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 sheetId="1" r:id="rId4"/>
    <sheet state="visible" name="TESTCASES MAIN FUNCTION" sheetId="2" r:id="rId5"/>
    <sheet state="visible" name="TESTCASES UI" sheetId="3" r:id="rId6"/>
  </sheets>
  <definedNames/>
  <calcPr/>
  <extLst>
    <ext uri="GoogleSheetsCustomDataVersion2">
      <go:sheetsCustomData xmlns:go="http://customooxmlschemas.google.com/" r:id="rId7" roundtripDataChecksum="cxbR92pO9zOxxc7fzyJAFEPcxJtlZheOSvrLZa0jGS8="/>
    </ext>
  </extLst>
</workbook>
</file>

<file path=xl/sharedStrings.xml><?xml version="1.0" encoding="utf-8"?>
<sst xmlns="http://schemas.openxmlformats.org/spreadsheetml/2006/main" count="233" uniqueCount="169">
  <si>
    <t>Question</t>
  </si>
  <si>
    <t>Answer</t>
  </si>
  <si>
    <t>Phần hiển thị số lượt chơi ở đâu?</t>
  </si>
  <si>
    <t>TEST CASE *</t>
  </si>
  <si>
    <t xml:space="preserve">Function name :  </t>
  </si>
  <si>
    <t>Cancel Service</t>
  </si>
  <si>
    <t>Test case ID</t>
  </si>
  <si>
    <t>Number of test cases Passed (P)</t>
  </si>
  <si>
    <t>Number of test cases Failed (F)</t>
  </si>
  <si>
    <t>Number of test cases are pending (PE)</t>
  </si>
  <si>
    <t>Number of test cases not executed</t>
  </si>
  <si>
    <t xml:space="preserve">Total number of test cases </t>
  </si>
  <si>
    <t>Test description</t>
  </si>
  <si>
    <t>Test case code</t>
  </si>
  <si>
    <t>Test Purpose</t>
  </si>
  <si>
    <t>Data test</t>
  </si>
  <si>
    <t>Steps to perform</t>
  </si>
  <si>
    <t>Expected Result</t>
  </si>
  <si>
    <t>Real Result</t>
  </si>
  <si>
    <t>TEST/ PRE-PRODUCTION ENVIRONMENT</t>
  </si>
  <si>
    <t>PRODUCTION ENVIRONMENT</t>
  </si>
  <si>
    <t>Obtained Result</t>
  </si>
  <si>
    <t>Comment / Observation / Evidence Link</t>
  </si>
  <si>
    <t>Status</t>
  </si>
  <si>
    <t>1st</t>
  </si>
  <si>
    <t>2nd</t>
  </si>
  <si>
    <t>3rd</t>
  </si>
  <si>
    <t>Function</t>
  </si>
  <si>
    <t>The ball does not fall to the ground</t>
  </si>
  <si>
    <t>Preconditions: Users already have a Kakoak account
1. Login -&gt; Home
2. Click game icon
3. Check the main interface screen of the game</t>
  </si>
  <si>
    <t>1. Add points to User
2. Allow User to move left, right.</t>
  </si>
  <si>
    <t>The ball fell to the ground.</t>
  </si>
  <si>
    <t>1. Game Over
2. Pop up display system</t>
  </si>
  <si>
    <t>TC_1</t>
  </si>
  <si>
    <t>Daily Free Spins</t>
  </si>
  <si>
    <t xml:space="preserve">The system will give each account 2 turns to play every day:
1. Added daily at 0:00
2. Valid in day (23:59)
</t>
  </si>
  <si>
    <t>TC_2</t>
  </si>
  <si>
    <t>More Plays When You Deposit</t>
  </si>
  <si>
    <t xml:space="preserve">Preconditions: 
1.Users already have a Kakoak account
2. Users deposit less than 1 dollar
Step:
1. Login -&gt; Home
2. Click game icon
3. Check the main interface screen of the game
</t>
  </si>
  <si>
    <t>The system gives the user 0 turns to play the game.</t>
  </si>
  <si>
    <t>TC_3</t>
  </si>
  <si>
    <t xml:space="preserve">Preconditions: 
1.Users already have a Kakoak account
2. Users deposits 1 dollar
Step:
1. Login -&gt; Home
2. Click game icon
3. Check the main interface screen of the game
</t>
  </si>
  <si>
    <t>1. The system gives the user 2 turns to play the game.
2. Play turns are valid for 24 hours</t>
  </si>
  <si>
    <t>TC_4</t>
  </si>
  <si>
    <t xml:space="preserve">Preconditions: 
1.Users already have a Kakoak account
2. Users deposit more than 1 dollar
Step:
1. Login -&gt; Home
2. Click game icon
3. Check the main interface screen of the game
</t>
  </si>
  <si>
    <t>1. The system gives the user 5 turns to play the game.
2. Play turns are valid for 48 hours</t>
  </si>
  <si>
    <t>TC_6</t>
  </si>
  <si>
    <t>Add more plays when users buy data packages</t>
  </si>
  <si>
    <t xml:space="preserve">Preconditions: 
1.Users already have a Kakoak account
2. Users buy FB2, YT packages
Step:
1. Login -&gt; Home
2. Click game icon
3. Check the main interface screen of the game
</t>
  </si>
  <si>
    <t>1. The system gives the user 1 turns to play the game.
2. Play turns will be valid for the day (until 23:59)</t>
  </si>
  <si>
    <t xml:space="preserve">Preconditions: 
1.Users already have a Kakoak account
2. Users buy DJ, RANSU1
Step:
1. Login -&gt; Home
2. Click game icon
3. Check the main interface screen of the game
</t>
  </si>
  <si>
    <t xml:space="preserve">Preconditions: 
1.Users already have a Kakoak account
2. Users buy GO, DI, KING, RANSU15
Step:
1. Login -&gt; Home
2. Click game icon
3. Check the main interface screen of the game
</t>
  </si>
  <si>
    <t>TC_7</t>
  </si>
  <si>
    <t>Buy more turns</t>
  </si>
  <si>
    <t xml:space="preserve">Preconditions: 
1.Users already have a Kakoak account
2. Users buy 5 cents
Step:
1. Login -&gt; Home
2. Click game icon
3. Check the main interface screen of the game
</t>
  </si>
  <si>
    <t>TC_8</t>
  </si>
  <si>
    <t xml:space="preserve">Preconditions: 
1.Users already have a Kakoak account
2. Users buy 10 cents
Step:
1. Login -&gt; Home
2. Click game icon
3. Check the main interface screen of the game
</t>
  </si>
  <si>
    <t>TC_9</t>
  </si>
  <si>
    <t>Add turns when inviting participants</t>
  </si>
  <si>
    <t xml:space="preserve">Preconditions: 
1.Users already have a Kakoak account
2. Invite 1 non-game user
Step:
1. Login -&gt; Home
2. Click game icon
3. Check the main interface screen of the game
4. Correct phone number format and never played the game.
5.Visit and complete the first turn.
-&gt; Add bonus turns for Inviter.
</t>
  </si>
  <si>
    <t>TC_10</t>
  </si>
  <si>
    <t>Add more views when sharing</t>
  </si>
  <si>
    <t xml:space="preserve">Preconditions: 
1.Users already have a Kakoak account
2. User share success
Step:
1. Login -&gt; Home
2. Click game icon
3. Check the main interface screen of the game
</t>
  </si>
  <si>
    <t>TC_11</t>
  </si>
  <si>
    <t>Daily Prizes</t>
  </si>
  <si>
    <t xml:space="preserve">Preconditions: 
Users already have a Kakoak account
Step:
1. Login -&gt; Home
2. Click game icon
3. Check the main interface screen of the game
</t>
  </si>
  <si>
    <t>The system will give away Data packages:
- 10MB
- 20MB
- 50MB</t>
  </si>
  <si>
    <t>TC_12</t>
  </si>
  <si>
    <t>Weekly Prizes</t>
  </si>
  <si>
    <t xml:space="preserve">Preconditions: 
1. Users already have a Kakoak account
2. Users are the top 3 highest scorers of the week
Step:
1. Login -&gt; Home
2. Click game icon
3. Check the main interface screen of the game
</t>
  </si>
  <si>
    <t>The system will send users gifts:
- Android TV box A95X
- Handset 4G T9503</t>
  </si>
  <si>
    <t>TC_13</t>
  </si>
  <si>
    <t>Final prize  ( 22 days )</t>
  </si>
  <si>
    <t xml:space="preserve">Preconditions: 
1. Users already have a Kakoak account
2. Users are the top 3 highest scorers of the final round ( 22 days )
Step:
1. Login -&gt; Home
2. Click game icon
3. Check the main interface screen of the game
</t>
  </si>
  <si>
    <t xml:space="preserve">The system will send users gifts:
- Samsung S24
- Android TV box A95X
- Handset 4G T9503
</t>
  </si>
  <si>
    <t>TC_14</t>
  </si>
  <si>
    <t>Gift for the user with the highest score in 3 live streams</t>
  </si>
  <si>
    <t xml:space="preserve">Preconditions: 
1. Users already have a Kakoak account
2. User is in the top 3 highest scorers in 3 livestreams
Step:
1. Login -&gt; Home
2. Click game icon
3. Check the main interface screen of the game
</t>
  </si>
  <si>
    <t xml:space="preserve">The system will send users gifts:
- Android TV box A95X
- Handset 4G T9503
</t>
  </si>
  <si>
    <t>TC_15</t>
  </si>
  <si>
    <t>Play again while still in turn</t>
  </si>
  <si>
    <t>Preconditions: 
1. Users already have a Kakoak account
2. Users have remaining plays
Step:
1. Login -&gt; Home
2. Click game icon
3. Find the Play icon on the screen
4. Click Play icon on the main interface screen in the game
5. Play till the end
6. Check Notification
7. Click Replay icon</t>
  </si>
  <si>
    <t>The system will return to the new game screen.</t>
  </si>
  <si>
    <t>TC_16</t>
  </si>
  <si>
    <t>Play again when out of turns</t>
  </si>
  <si>
    <t>Preconditions: 
1. Users already have a Kakoak account
2. User has no more turns
Step:
1. Login -&gt; Home
2. Click game icon
3. Find the Play icon on the screen
4. Click Play icon on the main interface screen in the game
5. Play till the end
6. Check Notification
7. Click Replay icon</t>
  </si>
  <si>
    <t>System show if no play -&gt; Show Guild line/share button.</t>
  </si>
  <si>
    <t>TC_17</t>
  </si>
  <si>
    <t>Ranking view function</t>
  </si>
  <si>
    <t>Preconditions: 
1. Users already have a Kakoak account
2. User has no more turns
Step:
1. Login -&gt; Home
2. Click game icon
3. Find the Play icon on the screen
4. Click Play icon on the main interface screen in the game
5. Play till the end
6. Check Notification
7. Click Leader Board -&gt; Open Leader board (Top 10).</t>
  </si>
  <si>
    <t>Top 10 ranking display system</t>
  </si>
  <si>
    <t>TC_18</t>
  </si>
  <si>
    <t>Additional purchase function successfull</t>
  </si>
  <si>
    <t xml:space="preserve">Preconditions: 
1. Users already have a Kakoak account
2. User successfully purchased additional views
Step:
1. Login -&gt; Home
2. Click game icon
3. Check the main interface screen of the game
</t>
  </si>
  <si>
    <t xml:space="preserve">1. Pop-up “You have successfully purchased [turns] of play, thank you!”
2. Send SMS when buy successful
“You have successfully purchased [Turn] plays in the TAHEK-BOLA game with [amount] cents, visit Kakoak for a chance to win a Samsung S24 and thousands of other prizes. Thank you!”
</t>
  </si>
  <si>
    <t>TC_19</t>
  </si>
  <si>
    <t>Buying more turns failed.</t>
  </si>
  <si>
    <t xml:space="preserve">Preconditions: 
1. Users already have a Kakoak account
2. User failed to purchase additional turns
Step:
1. Login -&gt; Home
2. Click game icon
3. Check the main interface screen of the game
</t>
  </si>
  <si>
    <t xml:space="preserve">Error mesage:
1. Not enough money: “Sorry! Your balance not enough.”
2.  Other: “ Sorry! Please try again later.”
</t>
  </si>
  <si>
    <t>TC_20</t>
  </si>
  <si>
    <t>Invite success</t>
  </si>
  <si>
    <t>Preconditions: 
1.Users already have a Kakoak account
2. Invite 1 non-game user
Step:
1. Login -&gt; Home
2. Click game icon
3. Check the main interface screen of the game
4. Click on the “Invite” button
5. A box will appear to enter the phone number in the format: 75/ 76xxxxxx (8 digits, starting from 75/76)</t>
  </si>
  <si>
    <t xml:space="preserve">Send SMS:
Invitee: [phone] has invited you to play TAHEK-BOLA game on Kakoak for a chance to win a Samsung S24 phone and thousands of other prizes from Telemor. Visit and play now [link].
OA to Inviter: 
You have successfully invited [phone number] to play TAHEK-BOLA game and received [1] plays. Access now! [Link].  </t>
  </si>
  <si>
    <t>Invite people to join but don't get extra turn plays</t>
  </si>
  <si>
    <t>Preconditions: 
1.Users already have a Kakoak account
2. Invite 1 non-game user
Step:
1. Login -&gt; Home
2. Click game icon
3. Check the main interface screen of the game
4. Click on the “Invite” button
5. A box will appear to enter the phone number in the format: 75/ 76xxxxxx (8 digits, starting from 75/76)
6. New visitor but did not complete the game</t>
  </si>
  <si>
    <t>The system does not add turns for the inviter.</t>
  </si>
  <si>
    <t>TC_21</t>
  </si>
  <si>
    <t>Notification function when invited user fails</t>
  </si>
  <si>
    <t xml:space="preserve">Preconditions: 
1.Users already have a Kakoak account
2. Invite 1 non-game user
Step:
1. Login -&gt; Home
2. Click game icon
3. Check the main interface screen of the game
4. Click on the “Invite” button
5. A box will appear to enter the phone number in the format: 75/ 76xxx </t>
  </si>
  <si>
    <t xml:space="preserve">Message display system:
o        Wrong phone number format: Enter Telemor number only.
 </t>
  </si>
  <si>
    <t>Preconditions: 
1. Users already have a Kakoak account
2. Users who have played the game before
Step:
1. Login -&gt; Home
2. Click game icon
3. Check the main interface screen of the game
4. Click on the “Invite” button
5. A box will appear to enter the phone number in the format: 75/ 76xxxxxx (8 digits, starting from 75/76)</t>
  </si>
  <si>
    <t xml:space="preserve">Message display system:
o        Invitee have entered before: Phone number has been invited before, please enter another
 </t>
  </si>
  <si>
    <t>TC_22</t>
  </si>
  <si>
    <t>Invitation filtering function when user receives multiple invitations</t>
  </si>
  <si>
    <t>1. The system will select the final invitation.
2. The system only allows the inviter to enter the inviter's phone number only once.</t>
  </si>
  <si>
    <t>TC_23</t>
  </si>
  <si>
    <t>Share function</t>
  </si>
  <si>
    <t xml:space="preserve">Preconditions: 
1.Users already have a Kakoak account
2. Invite 1 non-game user
Step:
1. Login -&gt; Home
2. Click game icon
3. Check the main interface screen of the game
4. Click on the “Share” button
</t>
  </si>
  <si>
    <t>The system displays a successful sharing notification.</t>
  </si>
  <si>
    <t>Preconditions</t>
  </si>
  <si>
    <t>Evidences</t>
  </si>
  <si>
    <t>User interface</t>
  </si>
  <si>
    <t>Check the main game screen interface</t>
  </si>
  <si>
    <t>1. User logs in to Kakoak app
2. User clicks on the game icon on the home page</t>
  </si>
  <si>
    <t>1. User logs in to Kakoak app
2. On the main interface screen, user finds the game icon and clicks on it</t>
  </si>
  <si>
    <t>The system displays the main screen interface of the game.</t>
  </si>
  <si>
    <t>Check the layout of the main interface screen in the game</t>
  </si>
  <si>
    <t>1. Login -&gt; Home
2. Click game icon
3. Check the main interface screen of the game</t>
  </si>
  <si>
    <t>The system displays the entire main screen interface of the game exactly as described without errors and wrong icons:
- the background will be an image of a professional football stadium
- in the left corner of the screen there is a zoom icon
- in the middle of the screen there will be an icon of a Football player/KOL with a big head supporting the ball with the words "HEAD SOCCER CHALLEGE"
- Below the main icon will be 2 icons "Play" and "Settings".</t>
  </si>
  <si>
    <t>Check the zoom icons on the main interface screen in the game</t>
  </si>
  <si>
    <t>1. User logs in to Kakoak app
2. User clicks on the game icon on the home page</t>
  </si>
  <si>
    <t>1. Login -&gt; Home
2. Click game icon
3. Find the zoom icon in the upper left corner of the screen
3. Check the icons on the home screen</t>
  </si>
  <si>
    <t>The zoom icon allows the user to click on it after performing an action and the screen will switch to full screen mode.</t>
  </si>
  <si>
    <t>Check the Play icons on the main interface screen in the game</t>
  </si>
  <si>
    <t>1. Login -&gt; Home
2. Click game icon
3. Find the Play icon on the screen
4. Check the icons on the main interface screen in the game</t>
  </si>
  <si>
    <t>Play icon allows users to click on it and after clicking it will be taken to the game interface</t>
  </si>
  <si>
    <t>TC_5</t>
  </si>
  <si>
    <t>Check the Setting icons on the main interface screen in the game</t>
  </si>
  <si>
    <t>1. Login -&gt; Home
2. Click game icon
3. Find the Setting icon on the screen
4. Check the icons on the main interface screen in the game</t>
  </si>
  <si>
    <t>The settings icon allows users to click on it and after clicking it will be taken to the settings interface.</t>
  </si>
  <si>
    <t>Check out the game interface</t>
  </si>
  <si>
    <t>1. User logs in to Kakoak app
2. User clicks on the game icon on the home page
3. User chooses to play game</t>
  </si>
  <si>
    <t>1. Login -&gt; Home
2. Click game icon
3. Find the Play icon on the screen
4. Click Play icon on the main interface screen in the game</t>
  </si>
  <si>
    <t>Game interface display system:
- background is a picture of a professional football stadium
- face icon is a football player/KOL
- ball icon
- count
- continue/pause icon
- message line "JUGGLE THE BALL ON YOUR HEAD. DON'T LET THE BALL TOUCH THE FLOOR!"</t>
  </si>
  <si>
    <t>Check Cup icon</t>
  </si>
  <si>
    <t>1. Login -&gt; Home
2. Click game icon
3. Find the Play icon on the screen
4. Click Play icon on the main interface screen in the game
5. Play until the cup icon appears
6. Player gets icon</t>
  </si>
  <si>
    <t>The cup icon display system will have X2 points</t>
  </si>
  <si>
    <t>Check Data icon</t>
  </si>
  <si>
    <t>1. Login -&gt; Home
2. Click game icon
3. Find the Play icon on the screen
4. Click Play icon on the main interface screen in the game
5. Play until the Data icon appears
6. Player gets icon</t>
  </si>
  <si>
    <t>The system automatically adds data to use the internet and send OA.</t>
  </si>
  <si>
    <t>Check the end of game notification</t>
  </si>
  <si>
    <t>1. User logs in to Kakoak app
2. User clicks on the game icon on the home page
3. User chooses to play game
4. Game over</t>
  </si>
  <si>
    <t>1. Login -&gt; Home
2. Click game icon
3. Find the Play icon on the screen
4. Click Play icon on the main interface screen in the game
5.play till the end
6. Check Notification</t>
  </si>
  <si>
    <t>Game Over Notification System:
- Title: Game Over
- Score
- High Score
- Home icon
- Replay icon</t>
  </si>
  <si>
    <t>Check the icon on the game's home page</t>
  </si>
  <si>
    <t>1. Login -&gt; Home
2. Click game icon
3. Find the Play icon on the screen
4. Click Play icon on the main interface screen in the game
5.play till the end
6. Check Notification
7. Click Home icon</t>
  </si>
  <si>
    <t>The system returns to the main game interface.</t>
  </si>
  <si>
    <t>Check Replay icon</t>
  </si>
  <si>
    <t>1. Login -&gt; Home
2. Click game icon
3. Find the Play icon on the screen
4. Click Play icon on the main interface screen in the game
5. Play till the end
6. Check Notification
7. Click Replay icon</t>
  </si>
  <si>
    <t>System restarts new game</t>
  </si>
  <si>
    <t>Check Buy now button</t>
  </si>
  <si>
    <t xml:space="preserve">1. User logs in to Kakoak app
2. User clicks on the game icon on the home page
</t>
  </si>
  <si>
    <t xml:space="preserve">1. Login -&gt; Home
2. Click game icon
3. Find the Play icon on the screen
4. Click Play icon on the main interface screen in the game
5. Click Buy Now button
</t>
  </si>
  <si>
    <t>1. The button is purple with white text and a right arrow.
2. The system allows clicking on btn</t>
  </si>
  <si>
    <t>Check invite button</t>
  </si>
  <si>
    <t xml:space="preserve">1. Login -&gt; Home
2. Click game icon
3. Find the Play icon on the screen
4. Click Play icon on the main interface screen in the game
5. Click Invite button
</t>
  </si>
  <si>
    <t>The system allows clicking on btn</t>
  </si>
  <si>
    <t>Check share button</t>
  </si>
  <si>
    <t xml:space="preserve">1. Login -&gt; Home
2. Click game icon
3. Find the Play icon on the screen
4. Click Play icon on the main interface screen in the game
5. Click Share button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</si>
</sst>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b/>
      <sz val="14.0"/>
      <color theme="1"/>
      <name val="Times New Roman"/>
    </font>
    <font>
      <sz val="14.0"/>
      <color theme="1"/>
      <name val="Times New Roman"/>
    </font>
    <font>
      <sz val="10.0"/>
      <color theme="1"/>
      <name val="Times New Roman"/>
    </font>
    <font>
      <b/>
      <sz val="10.0"/>
      <color theme="1"/>
      <name val="Times New Roman"/>
    </font>
    <font/>
    <font>
      <sz val="10.0"/>
      <color rgb="FF222222"/>
      <name val="Times New Roman"/>
    </font>
    <font>
      <b/>
      <sz val="10.0"/>
      <color rgb="FF000000"/>
      <name val="Times New Roman"/>
    </font>
    <font>
      <color theme="1"/>
      <name val="Arial"/>
    </font>
    <font>
      <sz val="14.0"/>
      <color rgb="FF000000"/>
      <name val="Times New Roman"/>
    </font>
    <font>
      <sz val="10.0"/>
      <color theme="1"/>
      <name val="Arial"/>
    </font>
    <font>
      <sz val="10.0"/>
      <color rgb="FF000000"/>
      <name val="Arial"/>
    </font>
    <font>
      <b/>
      <sz val="10.0"/>
      <color rgb="FF000000"/>
      <name val="Arial"/>
    </font>
    <font>
      <b/>
      <sz val="14.0"/>
      <color rgb="FF000000"/>
      <name val="Times New Roman"/>
    </font>
  </fonts>
  <fills count="7">
    <fill>
      <patternFill patternType="none"/>
    </fill>
    <fill>
      <patternFill patternType="lightGray"/>
    </fill>
    <fill>
      <patternFill patternType="solid">
        <fgColor rgb="FFFFFFFF"/>
        <bgColor rgb="FFFFFFFF"/>
      </patternFill>
    </fill>
    <fill>
      <patternFill patternType="solid">
        <fgColor rgb="FFCCFFCC"/>
        <bgColor rgb="FFCCFFCC"/>
      </patternFill>
    </fill>
    <fill>
      <patternFill patternType="solid">
        <fgColor rgb="FFFEF1CC"/>
        <bgColor rgb="FFFEF1CC"/>
      </patternFill>
    </fill>
    <fill>
      <patternFill patternType="solid">
        <fgColor rgb="FF66CCFF"/>
        <bgColor rgb="FF66CCFF"/>
      </patternFill>
    </fill>
    <fill>
      <patternFill patternType="solid">
        <fgColor rgb="FF00B050"/>
        <bgColor rgb="FF00B050"/>
      </patternFill>
    </fill>
  </fills>
  <borders count="22">
    <border/>
    <border>
      <left style="thin">
        <color rgb="FF000000"/>
      </left>
      <right style="thin">
        <color rgb="FF000000"/>
      </right>
      <top style="thin">
        <color rgb="FF000000"/>
      </top>
      <bottom style="thin">
        <color rgb="FF000000"/>
      </bottom>
    </border>
    <border>
      <left/>
      <top/>
      <bottom/>
    </border>
    <border>
      <top/>
      <bottom/>
    </border>
    <border>
      <left style="thin">
        <color rgb="FF000000"/>
      </left>
      <right style="thin">
        <color rgb="FF000000"/>
      </right>
      <bottom style="thin">
        <color rgb="FF000000"/>
      </bottom>
    </border>
    <border>
      <left/>
      <right/>
      <top/>
    </border>
    <border>
      <left style="thin">
        <color rgb="FF000000"/>
      </left>
      <right style="thin">
        <color rgb="FF000000"/>
      </right>
      <top style="thin">
        <color rgb="FF000000"/>
      </top>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bottom/>
    </border>
    <border>
      <left style="thin">
        <color rgb="FF000000"/>
      </left>
      <right/>
      <top/>
      <bottom/>
    </border>
    <border>
      <left style="thin">
        <color rgb="FF000000"/>
      </left>
      <right/>
      <top style="thin">
        <color rgb="FF000000"/>
      </top>
      <bottom style="thin">
        <color rgb="FF000000"/>
      </bottom>
    </border>
    <border>
      <left/>
      <top/>
    </border>
    <border>
      <top/>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0" fontId="1" numFmtId="0" xfId="0" applyAlignment="1" applyBorder="1" applyFont="1">
      <alignment readingOrder="0"/>
    </xf>
    <xf borderId="1" fillId="0" fontId="2" numFmtId="0" xfId="0" applyAlignment="1" applyBorder="1" applyFont="1">
      <alignment readingOrder="0" shrinkToFit="0" wrapText="1"/>
    </xf>
    <xf borderId="1" fillId="0" fontId="2" numFmtId="0" xfId="0" applyBorder="1" applyFont="1"/>
    <xf borderId="0" fillId="0" fontId="3" numFmtId="0" xfId="0" applyFont="1"/>
    <xf borderId="2" fillId="2" fontId="4" numFmtId="0" xfId="0" applyAlignment="1" applyBorder="1" applyFill="1" applyFont="1">
      <alignment horizontal="center" shrinkToFit="0" wrapText="1"/>
    </xf>
    <xf borderId="3" fillId="0" fontId="5" numFmtId="0" xfId="0" applyBorder="1" applyFont="1"/>
    <xf borderId="4" fillId="2" fontId="4" numFmtId="0" xfId="0" applyAlignment="1" applyBorder="1" applyFont="1">
      <alignment shrinkToFit="0" wrapText="1"/>
    </xf>
    <xf borderId="4" fillId="2" fontId="6" numFmtId="0" xfId="0" applyBorder="1" applyFont="1"/>
    <xf borderId="1" fillId="2" fontId="4" numFmtId="0" xfId="0" applyAlignment="1" applyBorder="1" applyFont="1">
      <alignment shrinkToFit="0" wrapText="1"/>
    </xf>
    <xf borderId="1" fillId="2" fontId="3" numFmtId="0" xfId="0" applyBorder="1" applyFont="1"/>
    <xf borderId="1" fillId="3" fontId="3" numFmtId="0" xfId="0" applyAlignment="1" applyBorder="1" applyFill="1" applyFont="1">
      <alignment horizontal="center" shrinkToFit="0" wrapText="1"/>
    </xf>
    <xf borderId="5" fillId="2" fontId="4" numFmtId="0" xfId="0" applyAlignment="1" applyBorder="1" applyFont="1">
      <alignment shrinkToFit="0" wrapText="1"/>
    </xf>
    <xf borderId="6" fillId="4" fontId="4" numFmtId="0" xfId="0" applyAlignment="1" applyBorder="1" applyFill="1" applyFont="1">
      <alignment horizontal="center" vertical="center"/>
    </xf>
    <xf borderId="7" fillId="0" fontId="3" numFmtId="0" xfId="0" applyAlignment="1" applyBorder="1" applyFont="1">
      <alignment horizontal="center"/>
    </xf>
    <xf borderId="8" fillId="0" fontId="3" numFmtId="0" xfId="0" applyAlignment="1" applyBorder="1" applyFont="1">
      <alignment horizontal="center"/>
    </xf>
    <xf borderId="9" fillId="0" fontId="3" numFmtId="0" xfId="0" applyAlignment="1" applyBorder="1" applyFont="1">
      <alignment horizontal="center"/>
    </xf>
    <xf borderId="10" fillId="5" fontId="4" numFmtId="0" xfId="0" applyAlignment="1" applyBorder="1" applyFill="1" applyFont="1">
      <alignment horizontal="center" shrinkToFit="0" vertical="center" wrapText="1"/>
    </xf>
    <xf borderId="11" fillId="5" fontId="4" numFmtId="0" xfId="0" applyAlignment="1" applyBorder="1" applyFont="1">
      <alignment horizontal="center" vertical="center"/>
    </xf>
    <xf borderId="12" fillId="0" fontId="5" numFmtId="0" xfId="0" applyBorder="1" applyFont="1"/>
    <xf borderId="13" fillId="0" fontId="5" numFmtId="0" xfId="0" applyBorder="1" applyFont="1"/>
    <xf borderId="0" fillId="0" fontId="3" numFmtId="0" xfId="0" applyAlignment="1" applyFont="1">
      <alignment horizontal="center" vertical="center"/>
    </xf>
    <xf borderId="10" fillId="0" fontId="5" numFmtId="0" xfId="0" applyBorder="1" applyFont="1"/>
    <xf borderId="14" fillId="5" fontId="4" numFmtId="0" xfId="0" applyAlignment="1" applyBorder="1" applyFont="1">
      <alignment horizontal="center" shrinkToFit="0" vertical="center" wrapText="1"/>
    </xf>
    <xf borderId="15" fillId="0" fontId="5" numFmtId="0" xfId="0" applyBorder="1" applyFont="1"/>
    <xf borderId="16" fillId="0" fontId="5" numFmtId="0" xfId="0" applyBorder="1" applyFont="1"/>
    <xf borderId="4" fillId="0" fontId="5" numFmtId="0" xfId="0" applyBorder="1" applyFont="1"/>
    <xf borderId="1" fillId="5" fontId="4" numFmtId="0" xfId="0" applyAlignment="1" applyBorder="1" applyFont="1">
      <alignment horizontal="center" shrinkToFit="0" vertical="center" wrapText="1"/>
    </xf>
    <xf borderId="1" fillId="6" fontId="3" numFmtId="0" xfId="0" applyBorder="1" applyFill="1" applyFont="1"/>
    <xf borderId="17" fillId="6" fontId="7" numFmtId="0" xfId="0" applyAlignment="1" applyBorder="1" applyFont="1">
      <alignment readingOrder="0"/>
    </xf>
    <xf borderId="18" fillId="6" fontId="7" numFmtId="0" xfId="0" applyBorder="1" applyFont="1"/>
    <xf borderId="18" fillId="6" fontId="3" numFmtId="0" xfId="0" applyBorder="1" applyFont="1"/>
    <xf borderId="17" fillId="6" fontId="3" numFmtId="0" xfId="0" applyBorder="1" applyFont="1"/>
    <xf borderId="11" fillId="3" fontId="3" numFmtId="0" xfId="0" applyAlignment="1" applyBorder="1" applyFont="1">
      <alignment horizontal="center" shrinkToFit="0" vertical="center" wrapText="1"/>
    </xf>
    <xf borderId="1" fillId="0" fontId="8" numFmtId="0" xfId="0" applyAlignment="1" applyBorder="1" applyFont="1">
      <alignment readingOrder="0" shrinkToFit="0" vertical="center" wrapText="1"/>
    </xf>
    <xf borderId="1" fillId="0" fontId="8" numFmtId="0" xfId="0" applyAlignment="1" applyBorder="1" applyFont="1">
      <alignment shrinkToFit="0" wrapText="1"/>
    </xf>
    <xf borderId="1" fillId="2" fontId="9" numFmtId="0" xfId="0" applyAlignment="1" applyBorder="1" applyFont="1">
      <alignment horizontal="left" readingOrder="0" shrinkToFit="0" vertical="center" wrapText="1"/>
    </xf>
    <xf borderId="1" fillId="0" fontId="10" numFmtId="0" xfId="0" applyAlignment="1" applyBorder="1" applyFont="1">
      <alignment shrinkToFit="0" vertical="center" wrapText="1"/>
    </xf>
    <xf borderId="1" fillId="0" fontId="3" numFmtId="0" xfId="0" applyAlignment="1" applyBorder="1" applyFont="1">
      <alignment horizontal="center" shrinkToFit="0" vertical="center" wrapText="1"/>
    </xf>
    <xf borderId="1" fillId="0" fontId="3" numFmtId="0" xfId="0" applyBorder="1" applyFont="1"/>
    <xf borderId="1" fillId="2" fontId="3" numFmtId="0" xfId="0" applyAlignment="1" applyBorder="1" applyFont="1">
      <alignment horizontal="center" shrinkToFit="0" vertical="center" wrapText="1"/>
    </xf>
    <xf borderId="19" fillId="3" fontId="3" numFmtId="0" xfId="0" applyAlignment="1" applyBorder="1" applyFont="1">
      <alignment horizontal="center" shrinkToFit="0" vertical="center" wrapText="1"/>
    </xf>
    <xf borderId="1" fillId="2" fontId="9" numFmtId="0" xfId="0" applyAlignment="1" applyBorder="1" applyFont="1">
      <alignment horizontal="left" readingOrder="0" shrinkToFit="0" vertical="center" wrapText="1"/>
    </xf>
    <xf borderId="1" fillId="2" fontId="9" numFmtId="0" xfId="0" applyAlignment="1" applyBorder="1" applyFont="1">
      <alignment horizontal="left" shrinkToFit="0" vertical="center" wrapText="1"/>
    </xf>
    <xf borderId="1" fillId="2" fontId="2" numFmtId="0" xfId="0" applyAlignment="1" applyBorder="1" applyFont="1">
      <alignment horizontal="left" readingOrder="0" shrinkToFit="0" vertical="center" wrapText="1"/>
    </xf>
    <xf borderId="6" fillId="2" fontId="9" numFmtId="0" xfId="0" applyAlignment="1" applyBorder="1" applyFont="1">
      <alignment horizontal="left" readingOrder="0" shrinkToFit="0" vertical="center" wrapText="1"/>
    </xf>
    <xf borderId="0" fillId="0" fontId="11" numFmtId="0" xfId="0" applyFont="1"/>
    <xf borderId="1" fillId="3" fontId="3" numFmtId="0" xfId="0" applyAlignment="1" applyBorder="1" applyFont="1">
      <alignment horizontal="center" shrinkToFit="0" vertical="center" wrapText="1"/>
    </xf>
    <xf borderId="0" fillId="2" fontId="3" numFmtId="0" xfId="0" applyAlignment="1" applyFont="1">
      <alignment horizontal="left" shrinkToFit="0" vertical="center" wrapText="1"/>
    </xf>
    <xf borderId="0" fillId="2" fontId="12" numFmtId="0" xfId="0" applyAlignment="1" applyFont="1">
      <alignment shrinkToFit="0" vertical="center" wrapText="1"/>
    </xf>
    <xf borderId="0" fillId="2" fontId="11" numFmtId="0" xfId="0" applyAlignment="1" applyFont="1">
      <alignment shrinkToFit="0" vertical="center" wrapText="1"/>
    </xf>
    <xf borderId="0" fillId="2" fontId="10" numFmtId="0" xfId="0" applyAlignment="1" applyFont="1">
      <alignment shrinkToFit="0" vertical="center" wrapText="1"/>
    </xf>
    <xf borderId="0" fillId="0" fontId="10" numFmtId="0" xfId="0" applyAlignment="1" applyFont="1">
      <alignment shrinkToFit="0" vertical="center" wrapText="1"/>
    </xf>
    <xf borderId="0" fillId="0" fontId="3" numFmtId="0" xfId="0" applyAlignment="1" applyFont="1">
      <alignment horizontal="center" shrinkToFit="0" vertical="center" wrapText="1"/>
    </xf>
    <xf borderId="0" fillId="2" fontId="3" numFmtId="0" xfId="0" applyAlignment="1" applyFont="1">
      <alignment horizontal="center" shrinkToFit="0" vertical="center" wrapText="1"/>
    </xf>
    <xf borderId="0" fillId="2" fontId="3" numFmtId="0" xfId="0" applyFont="1"/>
    <xf borderId="0" fillId="2" fontId="7" numFmtId="0" xfId="0" applyFont="1"/>
    <xf borderId="20" fillId="2" fontId="4" numFmtId="0" xfId="0" applyAlignment="1" applyBorder="1" applyFont="1">
      <alignment horizontal="center" shrinkToFit="0" wrapText="1"/>
    </xf>
    <xf borderId="21" fillId="0" fontId="5" numFmtId="0" xfId="0" applyBorder="1" applyFont="1"/>
    <xf borderId="1" fillId="2" fontId="6" numFmtId="0" xfId="0" applyBorder="1" applyFont="1"/>
    <xf borderId="0" fillId="2" fontId="4" numFmtId="0" xfId="0" applyAlignment="1" applyFont="1">
      <alignment shrinkToFit="0" wrapText="1"/>
    </xf>
    <xf borderId="10" fillId="5" fontId="4" numFmtId="0" xfId="0" applyAlignment="1" applyBorder="1" applyFont="1">
      <alignment horizontal="center" vertical="center"/>
    </xf>
    <xf borderId="19" fillId="3" fontId="3" numFmtId="0" xfId="0" applyAlignment="1" applyBorder="1" applyFont="1">
      <alignment horizontal="center" readingOrder="0" shrinkToFit="0" vertical="center" wrapText="1"/>
    </xf>
    <xf borderId="1" fillId="2" fontId="13"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13"/>
    <col customWidth="1" min="3" max="3" width="41.88"/>
  </cols>
  <sheetData>
    <row r="2">
      <c r="B2" s="1" t="s">
        <v>0</v>
      </c>
      <c r="C2" s="1" t="s">
        <v>1</v>
      </c>
    </row>
    <row r="3">
      <c r="B3" s="2" t="s">
        <v>2</v>
      </c>
      <c r="C3" s="3"/>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4.38"/>
    <col customWidth="1" min="2" max="2" width="36.25"/>
    <col customWidth="1" min="3" max="3" width="15.13"/>
    <col customWidth="1" min="4" max="4" width="55.0"/>
    <col customWidth="1" min="5" max="5" width="51.0"/>
    <col customWidth="1" min="6" max="6" width="34.5"/>
    <col customWidth="1" min="7" max="7" width="14.13"/>
    <col customWidth="1" min="8" max="13" width="14.38"/>
    <col customWidth="1" min="14" max="14" width="30.75"/>
    <col customWidth="1" min="15" max="25" width="14.38"/>
  </cols>
  <sheetData>
    <row r="1" ht="12.75" customHeight="1">
      <c r="A1" s="4"/>
      <c r="B1" s="4"/>
      <c r="C1" s="4"/>
      <c r="E1" s="5" t="s">
        <v>3</v>
      </c>
      <c r="F1" s="6"/>
      <c r="G1" s="4"/>
      <c r="H1" s="4"/>
      <c r="I1" s="4"/>
      <c r="J1" s="4"/>
      <c r="K1" s="4"/>
      <c r="L1" s="4"/>
      <c r="M1" s="4"/>
      <c r="N1" s="4"/>
      <c r="O1" s="4"/>
      <c r="P1" s="4"/>
      <c r="Q1" s="4"/>
      <c r="R1" s="4"/>
      <c r="S1" s="4"/>
      <c r="T1" s="4"/>
      <c r="U1" s="4"/>
      <c r="V1" s="4"/>
      <c r="W1" s="4"/>
      <c r="X1" s="4"/>
      <c r="Y1" s="4"/>
    </row>
    <row r="2" ht="12.75" customHeight="1">
      <c r="A2" s="4"/>
      <c r="B2" s="4"/>
      <c r="C2" s="4"/>
      <c r="E2" s="7" t="s">
        <v>4</v>
      </c>
      <c r="F2" s="8" t="s">
        <v>5</v>
      </c>
      <c r="G2" s="4"/>
      <c r="H2" s="4"/>
      <c r="I2" s="4"/>
      <c r="J2" s="4"/>
      <c r="K2" s="4"/>
      <c r="L2" s="4"/>
      <c r="M2" s="4"/>
      <c r="N2" s="4"/>
      <c r="O2" s="4"/>
      <c r="P2" s="4"/>
      <c r="Q2" s="4"/>
      <c r="R2" s="4"/>
      <c r="S2" s="4"/>
      <c r="T2" s="4"/>
      <c r="U2" s="4"/>
      <c r="V2" s="4"/>
      <c r="W2" s="4"/>
      <c r="X2" s="4"/>
      <c r="Y2" s="4"/>
    </row>
    <row r="3" ht="12.75" customHeight="1">
      <c r="A3" s="4"/>
      <c r="B3" s="4"/>
      <c r="C3" s="4"/>
      <c r="E3" s="9" t="s">
        <v>6</v>
      </c>
      <c r="F3" s="10"/>
      <c r="G3" s="4"/>
      <c r="H3" s="4"/>
      <c r="I3" s="4"/>
      <c r="J3" s="4"/>
      <c r="K3" s="4"/>
      <c r="L3" s="4"/>
      <c r="M3" s="4"/>
      <c r="N3" s="4"/>
      <c r="O3" s="4"/>
      <c r="P3" s="4"/>
      <c r="Q3" s="4"/>
      <c r="R3" s="4"/>
      <c r="S3" s="4"/>
      <c r="T3" s="4"/>
      <c r="U3" s="4"/>
      <c r="V3" s="4"/>
      <c r="W3" s="4"/>
      <c r="X3" s="4"/>
      <c r="Y3" s="4"/>
    </row>
    <row r="4" ht="12.75" customHeight="1">
      <c r="A4" s="4"/>
      <c r="B4" s="4"/>
      <c r="C4" s="4"/>
      <c r="E4" s="9" t="s">
        <v>7</v>
      </c>
      <c r="F4" s="11">
        <f>COUNTIF($M$14:$M$81,"P")</f>
        <v>0</v>
      </c>
      <c r="G4" s="4"/>
      <c r="H4" s="4"/>
      <c r="I4" s="4"/>
      <c r="J4" s="4"/>
      <c r="K4" s="4"/>
      <c r="L4" s="4"/>
      <c r="M4" s="4"/>
      <c r="N4" s="4"/>
      <c r="O4" s="4"/>
      <c r="P4" s="4"/>
      <c r="Q4" s="4"/>
      <c r="R4" s="4"/>
      <c r="S4" s="4"/>
      <c r="T4" s="4"/>
      <c r="U4" s="4"/>
      <c r="V4" s="4"/>
      <c r="W4" s="4"/>
      <c r="X4" s="4"/>
      <c r="Y4" s="4"/>
    </row>
    <row r="5" ht="12.75" customHeight="1">
      <c r="A5" s="4"/>
      <c r="B5" s="4"/>
      <c r="C5" s="4"/>
      <c r="E5" s="9" t="s">
        <v>8</v>
      </c>
      <c r="F5" s="11">
        <f>COUNTIF($M$14:$M$81,"F")</f>
        <v>0</v>
      </c>
      <c r="G5" s="4"/>
      <c r="H5" s="4"/>
      <c r="I5" s="4"/>
      <c r="J5" s="4"/>
      <c r="K5" s="4"/>
      <c r="L5" s="4"/>
      <c r="M5" s="4"/>
      <c r="N5" s="4"/>
      <c r="O5" s="4"/>
      <c r="P5" s="4"/>
      <c r="Q5" s="4"/>
      <c r="R5" s="4"/>
      <c r="S5" s="4"/>
      <c r="T5" s="4"/>
      <c r="U5" s="4"/>
      <c r="V5" s="4"/>
      <c r="W5" s="4"/>
      <c r="X5" s="4"/>
      <c r="Y5" s="4"/>
    </row>
    <row r="6" ht="12.75" customHeight="1">
      <c r="A6" s="4"/>
      <c r="B6" s="4"/>
      <c r="C6" s="4"/>
      <c r="E6" s="9" t="s">
        <v>9</v>
      </c>
      <c r="F6" s="11">
        <f>COUNTIF($G$14:$G$81,"PE")</f>
        <v>0</v>
      </c>
      <c r="G6" s="4"/>
      <c r="H6" s="4"/>
      <c r="I6" s="4"/>
      <c r="J6" s="4"/>
      <c r="K6" s="4"/>
      <c r="L6" s="4"/>
      <c r="M6" s="4"/>
      <c r="N6" s="4"/>
      <c r="O6" s="4"/>
      <c r="P6" s="4"/>
      <c r="Q6" s="4"/>
      <c r="R6" s="4"/>
      <c r="S6" s="4"/>
      <c r="T6" s="4"/>
      <c r="U6" s="4"/>
      <c r="V6" s="4"/>
      <c r="W6" s="4"/>
      <c r="X6" s="4"/>
      <c r="Y6" s="4"/>
    </row>
    <row r="7" ht="12.75" customHeight="1">
      <c r="A7" s="4"/>
      <c r="B7" s="4"/>
      <c r="C7" s="4"/>
      <c r="E7" s="9" t="s">
        <v>10</v>
      </c>
      <c r="F7" s="11">
        <f>F8-F4-F5-F6</f>
        <v>28</v>
      </c>
      <c r="G7" s="4"/>
      <c r="H7" s="4"/>
      <c r="I7" s="4"/>
      <c r="J7" s="4"/>
      <c r="K7" s="4"/>
      <c r="L7" s="4"/>
      <c r="M7" s="4"/>
      <c r="N7" s="4"/>
      <c r="O7" s="4"/>
      <c r="P7" s="4"/>
      <c r="Q7" s="4"/>
      <c r="R7" s="4"/>
      <c r="S7" s="4"/>
      <c r="T7" s="4"/>
      <c r="U7" s="4"/>
      <c r="V7" s="4"/>
      <c r="W7" s="4"/>
      <c r="X7" s="4"/>
      <c r="Y7" s="4"/>
    </row>
    <row r="8" ht="12.75" customHeight="1">
      <c r="A8" s="4"/>
      <c r="B8" s="4"/>
      <c r="C8" s="4"/>
      <c r="E8" s="9" t="s">
        <v>11</v>
      </c>
      <c r="F8" s="11">
        <f>COUNTA($E$14:$E$2177)</f>
        <v>28</v>
      </c>
      <c r="G8" s="4"/>
      <c r="H8" s="4"/>
      <c r="I8" s="4"/>
      <c r="J8" s="4"/>
      <c r="K8" s="4"/>
      <c r="L8" s="4"/>
      <c r="M8" s="4"/>
      <c r="N8" s="4"/>
      <c r="O8" s="4"/>
      <c r="P8" s="4"/>
      <c r="Q8" s="4"/>
      <c r="R8" s="4"/>
      <c r="S8" s="4"/>
      <c r="T8" s="4"/>
      <c r="U8" s="4"/>
      <c r="V8" s="4"/>
      <c r="W8" s="4"/>
      <c r="X8" s="4"/>
      <c r="Y8" s="4"/>
    </row>
    <row r="9" ht="12.75" customHeight="1">
      <c r="A9" s="4"/>
      <c r="B9" s="4"/>
      <c r="C9" s="4"/>
      <c r="D9" s="12"/>
      <c r="E9" s="4"/>
      <c r="F9" s="4"/>
      <c r="G9" s="4"/>
      <c r="H9" s="4"/>
      <c r="I9" s="4"/>
      <c r="J9" s="4"/>
      <c r="K9" s="4"/>
      <c r="L9" s="4"/>
      <c r="M9" s="4"/>
      <c r="N9" s="4"/>
      <c r="O9" s="4"/>
      <c r="P9" s="4"/>
      <c r="Q9" s="4"/>
      <c r="R9" s="4"/>
      <c r="S9" s="4"/>
      <c r="T9" s="4"/>
      <c r="U9" s="4"/>
      <c r="V9" s="4"/>
      <c r="W9" s="4"/>
      <c r="X9" s="4"/>
      <c r="Y9" s="4"/>
    </row>
    <row r="10" ht="23.25" customHeight="1">
      <c r="A10" s="13" t="s">
        <v>12</v>
      </c>
      <c r="B10" s="14"/>
      <c r="C10" s="15"/>
      <c r="D10" s="15"/>
      <c r="E10" s="15"/>
      <c r="F10" s="15"/>
      <c r="G10" s="15"/>
      <c r="H10" s="15"/>
      <c r="I10" s="15"/>
      <c r="J10" s="15"/>
      <c r="K10" s="15"/>
      <c r="L10" s="15"/>
      <c r="M10" s="15"/>
      <c r="N10" s="16"/>
      <c r="O10" s="4"/>
      <c r="P10" s="4"/>
      <c r="Q10" s="4"/>
      <c r="R10" s="4"/>
      <c r="S10" s="4"/>
      <c r="T10" s="4"/>
      <c r="U10" s="4"/>
      <c r="V10" s="4"/>
      <c r="W10" s="4"/>
      <c r="X10" s="4"/>
      <c r="Y10" s="4"/>
    </row>
    <row r="11" ht="18.0" customHeight="1">
      <c r="A11" s="17" t="s">
        <v>13</v>
      </c>
      <c r="B11" s="17" t="s">
        <v>14</v>
      </c>
      <c r="C11" s="17" t="s">
        <v>15</v>
      </c>
      <c r="D11" s="17" t="s">
        <v>16</v>
      </c>
      <c r="E11" s="17" t="s">
        <v>17</v>
      </c>
      <c r="F11" s="17" t="s">
        <v>18</v>
      </c>
      <c r="G11" s="18" t="s">
        <v>19</v>
      </c>
      <c r="H11" s="19"/>
      <c r="I11" s="20"/>
      <c r="J11" s="18" t="s">
        <v>20</v>
      </c>
      <c r="K11" s="19"/>
      <c r="L11" s="20"/>
      <c r="M11" s="17" t="s">
        <v>21</v>
      </c>
      <c r="N11" s="17" t="s">
        <v>22</v>
      </c>
      <c r="O11" s="21"/>
      <c r="P11" s="21"/>
      <c r="Q11" s="21"/>
      <c r="R11" s="21"/>
      <c r="S11" s="21"/>
      <c r="T11" s="21"/>
      <c r="U11" s="21"/>
      <c r="V11" s="4"/>
      <c r="W11" s="4"/>
      <c r="X11" s="4"/>
      <c r="Y11" s="4"/>
    </row>
    <row r="12" ht="15.75" customHeight="1">
      <c r="A12" s="22"/>
      <c r="B12" s="22"/>
      <c r="C12" s="22"/>
      <c r="D12" s="22"/>
      <c r="E12" s="22"/>
      <c r="F12" s="22"/>
      <c r="G12" s="23" t="s">
        <v>23</v>
      </c>
      <c r="H12" s="24"/>
      <c r="I12" s="25"/>
      <c r="J12" s="23" t="s">
        <v>23</v>
      </c>
      <c r="K12" s="24"/>
      <c r="L12" s="25"/>
      <c r="M12" s="22"/>
      <c r="N12" s="22"/>
      <c r="O12" s="21"/>
      <c r="P12" s="21"/>
      <c r="Q12" s="21"/>
      <c r="R12" s="21"/>
      <c r="S12" s="21"/>
      <c r="T12" s="21"/>
      <c r="U12" s="21"/>
      <c r="V12" s="4"/>
      <c r="W12" s="4"/>
      <c r="X12" s="4"/>
      <c r="Y12" s="4"/>
    </row>
    <row r="13" ht="17.25" customHeight="1">
      <c r="A13" s="26"/>
      <c r="B13" s="26"/>
      <c r="C13" s="26"/>
      <c r="D13" s="26"/>
      <c r="E13" s="26"/>
      <c r="F13" s="26"/>
      <c r="G13" s="27" t="s">
        <v>24</v>
      </c>
      <c r="H13" s="27" t="s">
        <v>25</v>
      </c>
      <c r="I13" s="27" t="s">
        <v>26</v>
      </c>
      <c r="J13" s="27" t="s">
        <v>24</v>
      </c>
      <c r="K13" s="27" t="s">
        <v>25</v>
      </c>
      <c r="L13" s="27" t="s">
        <v>26</v>
      </c>
      <c r="M13" s="26"/>
      <c r="N13" s="26"/>
      <c r="O13" s="21"/>
      <c r="P13" s="21"/>
      <c r="Q13" s="21"/>
      <c r="R13" s="21"/>
      <c r="S13" s="21"/>
      <c r="T13" s="21"/>
      <c r="U13" s="21"/>
      <c r="V13" s="4"/>
      <c r="W13" s="4"/>
      <c r="X13" s="4"/>
      <c r="Y13" s="4"/>
    </row>
    <row r="14" ht="18.75" customHeight="1">
      <c r="A14" s="28"/>
      <c r="B14" s="29" t="s">
        <v>27</v>
      </c>
      <c r="C14" s="30"/>
      <c r="D14" s="31"/>
      <c r="E14" s="32"/>
      <c r="F14" s="28"/>
      <c r="G14" s="28"/>
      <c r="H14" s="28"/>
      <c r="I14" s="28"/>
      <c r="J14" s="28"/>
      <c r="K14" s="28"/>
      <c r="L14" s="28"/>
      <c r="M14" s="28"/>
      <c r="N14" s="28"/>
      <c r="O14" s="4"/>
      <c r="P14" s="4"/>
      <c r="Q14" s="4"/>
      <c r="R14" s="4"/>
      <c r="S14" s="4"/>
      <c r="T14" s="4"/>
      <c r="U14" s="4"/>
      <c r="V14" s="4"/>
      <c r="W14" s="4"/>
      <c r="X14" s="4"/>
      <c r="Y14" s="4"/>
    </row>
    <row r="15" ht="102.75" customHeight="1">
      <c r="A15" s="33"/>
      <c r="B15" s="34" t="s">
        <v>28</v>
      </c>
      <c r="C15" s="35"/>
      <c r="D15" s="36" t="s">
        <v>29</v>
      </c>
      <c r="E15" s="34" t="s">
        <v>30</v>
      </c>
      <c r="F15" s="37"/>
      <c r="G15" s="38"/>
      <c r="H15" s="39"/>
      <c r="I15" s="39"/>
      <c r="J15" s="38"/>
      <c r="K15" s="39"/>
      <c r="L15" s="39"/>
      <c r="M15" s="40"/>
      <c r="N15" s="39"/>
      <c r="O15" s="4"/>
      <c r="P15" s="4"/>
      <c r="Q15" s="4"/>
      <c r="R15" s="4"/>
      <c r="S15" s="4"/>
      <c r="T15" s="4"/>
      <c r="U15" s="4"/>
      <c r="V15" s="4"/>
      <c r="W15" s="4"/>
      <c r="X15" s="4"/>
      <c r="Y15" s="4"/>
    </row>
    <row r="16" ht="102.75" customHeight="1">
      <c r="A16" s="33"/>
      <c r="B16" s="34" t="s">
        <v>31</v>
      </c>
      <c r="C16" s="35"/>
      <c r="D16" s="36" t="s">
        <v>29</v>
      </c>
      <c r="E16" s="34" t="s">
        <v>32</v>
      </c>
      <c r="F16" s="37"/>
      <c r="G16" s="38"/>
      <c r="H16" s="39"/>
      <c r="I16" s="39"/>
      <c r="J16" s="38"/>
      <c r="K16" s="39"/>
      <c r="L16" s="39"/>
      <c r="M16" s="40"/>
      <c r="N16" s="39"/>
      <c r="O16" s="4"/>
      <c r="P16" s="4"/>
      <c r="Q16" s="4"/>
      <c r="R16" s="4"/>
      <c r="S16" s="4"/>
      <c r="T16" s="4"/>
      <c r="U16" s="4"/>
      <c r="V16" s="4"/>
      <c r="W16" s="4"/>
      <c r="X16" s="4"/>
      <c r="Y16" s="4"/>
    </row>
    <row r="17" ht="102.75" customHeight="1">
      <c r="A17" s="41" t="s">
        <v>33</v>
      </c>
      <c r="B17" s="42" t="s">
        <v>34</v>
      </c>
      <c r="C17" s="43"/>
      <c r="D17" s="36" t="s">
        <v>29</v>
      </c>
      <c r="E17" s="44" t="s">
        <v>35</v>
      </c>
      <c r="F17" s="37"/>
      <c r="G17" s="38"/>
      <c r="H17" s="39"/>
      <c r="I17" s="39"/>
      <c r="J17" s="38"/>
      <c r="K17" s="39"/>
      <c r="L17" s="39"/>
      <c r="M17" s="40"/>
      <c r="N17" s="39"/>
      <c r="O17" s="4"/>
      <c r="P17" s="4"/>
      <c r="Q17" s="4"/>
      <c r="R17" s="4"/>
      <c r="S17" s="4"/>
      <c r="T17" s="4"/>
      <c r="U17" s="4"/>
      <c r="V17" s="4"/>
      <c r="W17" s="4"/>
      <c r="X17" s="4"/>
      <c r="Y17" s="4"/>
    </row>
    <row r="18" ht="147.75" customHeight="1">
      <c r="A18" s="41" t="s">
        <v>36</v>
      </c>
      <c r="B18" s="45" t="s">
        <v>37</v>
      </c>
      <c r="C18" s="43"/>
      <c r="D18" s="36" t="s">
        <v>38</v>
      </c>
      <c r="E18" s="44" t="s">
        <v>39</v>
      </c>
      <c r="F18" s="37"/>
      <c r="G18" s="38"/>
      <c r="H18" s="39"/>
      <c r="I18" s="39"/>
      <c r="J18" s="38"/>
      <c r="K18" s="39"/>
      <c r="L18" s="39"/>
      <c r="M18" s="40"/>
      <c r="N18" s="39"/>
      <c r="O18" s="4"/>
      <c r="P18" s="4"/>
      <c r="Q18" s="4"/>
      <c r="R18" s="4"/>
      <c r="S18" s="4"/>
      <c r="T18" s="4"/>
      <c r="U18" s="4"/>
      <c r="V18" s="4"/>
      <c r="W18" s="4"/>
      <c r="X18" s="4"/>
      <c r="Y18" s="4"/>
    </row>
    <row r="19" ht="138.0" customHeight="1">
      <c r="A19" s="41" t="s">
        <v>40</v>
      </c>
      <c r="B19" s="22"/>
      <c r="C19" s="43"/>
      <c r="D19" s="36" t="s">
        <v>41</v>
      </c>
      <c r="E19" s="44" t="s">
        <v>42</v>
      </c>
      <c r="F19" s="37"/>
      <c r="G19" s="38"/>
      <c r="H19" s="39"/>
      <c r="I19" s="39"/>
      <c r="J19" s="38"/>
      <c r="K19" s="39"/>
      <c r="L19" s="39"/>
      <c r="M19" s="40"/>
      <c r="N19" s="39"/>
    </row>
    <row r="20" ht="137.25" customHeight="1">
      <c r="A20" s="41" t="s">
        <v>43</v>
      </c>
      <c r="B20" s="26"/>
      <c r="C20" s="43"/>
      <c r="D20" s="36" t="s">
        <v>44</v>
      </c>
      <c r="E20" s="44" t="s">
        <v>45</v>
      </c>
      <c r="F20" s="37"/>
      <c r="G20" s="38"/>
      <c r="H20" s="39"/>
      <c r="I20" s="39"/>
      <c r="J20" s="38"/>
      <c r="K20" s="39"/>
      <c r="L20" s="39"/>
      <c r="M20" s="40"/>
      <c r="N20" s="39"/>
    </row>
    <row r="21" ht="130.5" customHeight="1">
      <c r="A21" s="41" t="s">
        <v>46</v>
      </c>
      <c r="B21" s="45" t="s">
        <v>47</v>
      </c>
      <c r="C21" s="43"/>
      <c r="D21" s="36" t="s">
        <v>48</v>
      </c>
      <c r="E21" s="44" t="s">
        <v>49</v>
      </c>
      <c r="F21" s="37"/>
      <c r="G21" s="38"/>
      <c r="H21" s="39"/>
      <c r="I21" s="39"/>
      <c r="J21" s="38"/>
      <c r="K21" s="39"/>
      <c r="L21" s="39"/>
      <c r="M21" s="40"/>
      <c r="N21" s="39"/>
      <c r="O21" s="46"/>
      <c r="P21" s="46"/>
      <c r="Q21" s="46"/>
      <c r="R21" s="46"/>
      <c r="S21" s="46"/>
      <c r="T21" s="46"/>
      <c r="U21" s="46"/>
      <c r="V21" s="46"/>
      <c r="W21" s="46"/>
      <c r="X21" s="46"/>
      <c r="Y21" s="46"/>
    </row>
    <row r="22" ht="141.75" customHeight="1">
      <c r="A22" s="33"/>
      <c r="B22" s="22"/>
      <c r="C22" s="43"/>
      <c r="D22" s="36" t="s">
        <v>50</v>
      </c>
      <c r="E22" s="44" t="s">
        <v>42</v>
      </c>
      <c r="F22" s="37"/>
      <c r="G22" s="38"/>
      <c r="H22" s="39"/>
      <c r="I22" s="39"/>
      <c r="J22" s="38"/>
      <c r="K22" s="39"/>
      <c r="L22" s="39"/>
      <c r="M22" s="40"/>
      <c r="N22" s="39"/>
      <c r="O22" s="46"/>
      <c r="P22" s="46"/>
      <c r="Q22" s="46"/>
      <c r="R22" s="46"/>
      <c r="S22" s="46"/>
      <c r="T22" s="46"/>
      <c r="U22" s="46"/>
      <c r="V22" s="46"/>
      <c r="W22" s="46"/>
      <c r="X22" s="46"/>
      <c r="Y22" s="46"/>
    </row>
    <row r="23" ht="129.0" customHeight="1">
      <c r="A23" s="33"/>
      <c r="B23" s="26"/>
      <c r="C23" s="43"/>
      <c r="D23" s="36" t="s">
        <v>51</v>
      </c>
      <c r="E23" s="44" t="s">
        <v>45</v>
      </c>
      <c r="F23" s="37"/>
      <c r="G23" s="38"/>
      <c r="H23" s="39"/>
      <c r="I23" s="39"/>
      <c r="J23" s="38"/>
      <c r="K23" s="39"/>
      <c r="L23" s="39"/>
      <c r="M23" s="40"/>
      <c r="N23" s="39"/>
      <c r="O23" s="46"/>
      <c r="P23" s="46"/>
      <c r="Q23" s="46"/>
      <c r="R23" s="46"/>
      <c r="S23" s="46"/>
      <c r="T23" s="46"/>
      <c r="U23" s="46"/>
      <c r="V23" s="46"/>
      <c r="W23" s="46"/>
      <c r="X23" s="46"/>
      <c r="Y23" s="46"/>
    </row>
    <row r="24" ht="135.75" customHeight="1">
      <c r="A24" s="47" t="s">
        <v>52</v>
      </c>
      <c r="B24" s="45" t="s">
        <v>53</v>
      </c>
      <c r="C24" s="43"/>
      <c r="D24" s="36" t="s">
        <v>54</v>
      </c>
      <c r="E24" s="44" t="s">
        <v>42</v>
      </c>
      <c r="F24" s="37"/>
      <c r="G24" s="38"/>
      <c r="H24" s="39"/>
      <c r="I24" s="39"/>
      <c r="J24" s="38"/>
      <c r="K24" s="39"/>
      <c r="L24" s="39"/>
      <c r="M24" s="40"/>
      <c r="N24" s="39"/>
      <c r="O24" s="46"/>
      <c r="P24" s="46"/>
      <c r="Q24" s="46"/>
      <c r="R24" s="46"/>
      <c r="S24" s="46"/>
      <c r="T24" s="46"/>
      <c r="U24" s="46"/>
      <c r="V24" s="46"/>
      <c r="W24" s="46"/>
      <c r="X24" s="46"/>
      <c r="Y24" s="46"/>
    </row>
    <row r="25" ht="134.25" customHeight="1">
      <c r="A25" s="47" t="s">
        <v>55</v>
      </c>
      <c r="B25" s="26"/>
      <c r="C25" s="43"/>
      <c r="D25" s="36" t="s">
        <v>56</v>
      </c>
      <c r="E25" s="44" t="s">
        <v>45</v>
      </c>
      <c r="F25" s="37"/>
      <c r="G25" s="38"/>
      <c r="H25" s="39"/>
      <c r="I25" s="39"/>
      <c r="J25" s="38"/>
      <c r="K25" s="39"/>
      <c r="L25" s="39"/>
      <c r="M25" s="40"/>
      <c r="N25" s="39"/>
      <c r="O25" s="46"/>
      <c r="P25" s="46"/>
      <c r="Q25" s="46"/>
      <c r="R25" s="46"/>
      <c r="S25" s="46"/>
      <c r="T25" s="46"/>
      <c r="U25" s="46"/>
      <c r="V25" s="46"/>
      <c r="W25" s="46"/>
      <c r="X25" s="46"/>
      <c r="Y25" s="46"/>
    </row>
    <row r="26" ht="204.75" customHeight="1">
      <c r="A26" s="47" t="s">
        <v>57</v>
      </c>
      <c r="B26" s="42" t="s">
        <v>58</v>
      </c>
      <c r="C26" s="43"/>
      <c r="D26" s="36" t="s">
        <v>59</v>
      </c>
      <c r="E26" s="44" t="s">
        <v>49</v>
      </c>
      <c r="F26" s="37"/>
      <c r="G26" s="38"/>
      <c r="H26" s="39"/>
      <c r="I26" s="39"/>
      <c r="J26" s="38"/>
      <c r="K26" s="39"/>
      <c r="L26" s="39"/>
      <c r="M26" s="40"/>
      <c r="N26" s="39"/>
      <c r="O26" s="46"/>
      <c r="P26" s="46"/>
      <c r="Q26" s="46"/>
      <c r="R26" s="46"/>
      <c r="S26" s="46"/>
      <c r="T26" s="46"/>
      <c r="U26" s="46"/>
      <c r="V26" s="46"/>
      <c r="W26" s="46"/>
      <c r="X26" s="46"/>
      <c r="Y26" s="46"/>
    </row>
    <row r="27" ht="141.75" customHeight="1">
      <c r="A27" s="47" t="s">
        <v>60</v>
      </c>
      <c r="B27" s="42" t="s">
        <v>61</v>
      </c>
      <c r="C27" s="43"/>
      <c r="D27" s="36" t="s">
        <v>62</v>
      </c>
      <c r="E27" s="44" t="s">
        <v>49</v>
      </c>
      <c r="F27" s="37"/>
      <c r="G27" s="38"/>
      <c r="H27" s="39"/>
      <c r="I27" s="39"/>
      <c r="J27" s="38"/>
      <c r="K27" s="39"/>
      <c r="L27" s="39"/>
      <c r="M27" s="40"/>
      <c r="N27" s="39"/>
      <c r="O27" s="46"/>
      <c r="P27" s="46"/>
      <c r="Q27" s="46"/>
      <c r="R27" s="46"/>
      <c r="S27" s="46"/>
      <c r="T27" s="46"/>
      <c r="U27" s="46"/>
      <c r="V27" s="46"/>
      <c r="W27" s="46"/>
      <c r="X27" s="46"/>
      <c r="Y27" s="46"/>
    </row>
    <row r="28" ht="123.0" customHeight="1">
      <c r="A28" s="47" t="s">
        <v>63</v>
      </c>
      <c r="B28" s="42" t="s">
        <v>64</v>
      </c>
      <c r="C28" s="43"/>
      <c r="D28" s="36" t="s">
        <v>65</v>
      </c>
      <c r="E28" s="44" t="s">
        <v>66</v>
      </c>
      <c r="F28" s="37"/>
      <c r="G28" s="38"/>
      <c r="H28" s="39"/>
      <c r="I28" s="39"/>
      <c r="J28" s="38"/>
      <c r="K28" s="39"/>
      <c r="L28" s="39"/>
      <c r="M28" s="40"/>
      <c r="N28" s="39"/>
      <c r="O28" s="46"/>
      <c r="P28" s="46"/>
      <c r="Q28" s="46"/>
      <c r="R28" s="46"/>
      <c r="S28" s="46"/>
      <c r="T28" s="46"/>
      <c r="U28" s="46"/>
      <c r="V28" s="46"/>
      <c r="W28" s="46"/>
      <c r="X28" s="46"/>
      <c r="Y28" s="46"/>
    </row>
    <row r="29" ht="132.75" customHeight="1">
      <c r="A29" s="47" t="s">
        <v>67</v>
      </c>
      <c r="B29" s="42" t="s">
        <v>68</v>
      </c>
      <c r="C29" s="43"/>
      <c r="D29" s="36" t="s">
        <v>69</v>
      </c>
      <c r="E29" s="44" t="s">
        <v>70</v>
      </c>
      <c r="F29" s="37"/>
      <c r="G29" s="38"/>
      <c r="H29" s="39"/>
      <c r="I29" s="39"/>
      <c r="J29" s="38"/>
      <c r="K29" s="39"/>
      <c r="L29" s="39"/>
      <c r="M29" s="40"/>
      <c r="N29" s="39"/>
      <c r="O29" s="46"/>
      <c r="P29" s="46"/>
      <c r="Q29" s="46"/>
      <c r="R29" s="46"/>
      <c r="S29" s="46"/>
      <c r="T29" s="46"/>
      <c r="U29" s="46"/>
      <c r="V29" s="46"/>
      <c r="W29" s="46"/>
      <c r="X29" s="46"/>
      <c r="Y29" s="46"/>
    </row>
    <row r="30" ht="155.25" customHeight="1">
      <c r="A30" s="47" t="s">
        <v>71</v>
      </c>
      <c r="B30" s="42" t="s">
        <v>72</v>
      </c>
      <c r="C30" s="43"/>
      <c r="D30" s="36" t="s">
        <v>73</v>
      </c>
      <c r="E30" s="44" t="s">
        <v>74</v>
      </c>
      <c r="F30" s="37"/>
      <c r="G30" s="38"/>
      <c r="H30" s="39"/>
      <c r="I30" s="39"/>
      <c r="J30" s="38"/>
      <c r="K30" s="39"/>
      <c r="L30" s="39"/>
      <c r="M30" s="40"/>
      <c r="N30" s="39"/>
      <c r="O30" s="46"/>
      <c r="P30" s="46"/>
      <c r="Q30" s="46"/>
      <c r="R30" s="46"/>
      <c r="S30" s="46"/>
      <c r="T30" s="46"/>
      <c r="U30" s="46"/>
      <c r="V30" s="46"/>
      <c r="W30" s="46"/>
      <c r="X30" s="46"/>
      <c r="Y30" s="46"/>
    </row>
    <row r="31" ht="128.25" customHeight="1">
      <c r="A31" s="47" t="s">
        <v>75</v>
      </c>
      <c r="B31" s="42" t="s">
        <v>76</v>
      </c>
      <c r="C31" s="43"/>
      <c r="D31" s="36" t="s">
        <v>77</v>
      </c>
      <c r="E31" s="44" t="s">
        <v>78</v>
      </c>
      <c r="F31" s="37"/>
      <c r="G31" s="38"/>
      <c r="H31" s="39"/>
      <c r="I31" s="39"/>
      <c r="J31" s="38"/>
      <c r="K31" s="39"/>
      <c r="L31" s="39"/>
      <c r="M31" s="40"/>
      <c r="N31" s="39"/>
      <c r="O31" s="46"/>
      <c r="P31" s="46"/>
      <c r="Q31" s="46"/>
      <c r="R31" s="46"/>
      <c r="S31" s="46"/>
      <c r="T31" s="46"/>
      <c r="U31" s="46"/>
      <c r="V31" s="46"/>
      <c r="W31" s="46"/>
      <c r="X31" s="46"/>
      <c r="Y31" s="46"/>
    </row>
    <row r="32" ht="224.25" customHeight="1">
      <c r="A32" s="47" t="s">
        <v>79</v>
      </c>
      <c r="B32" s="42" t="s">
        <v>80</v>
      </c>
      <c r="C32" s="43"/>
      <c r="D32" s="36" t="s">
        <v>81</v>
      </c>
      <c r="E32" s="44" t="s">
        <v>82</v>
      </c>
      <c r="F32" s="37"/>
      <c r="G32" s="38"/>
      <c r="H32" s="39"/>
      <c r="I32" s="39"/>
      <c r="J32" s="38"/>
      <c r="K32" s="39"/>
      <c r="L32" s="39"/>
      <c r="M32" s="40"/>
      <c r="N32" s="39"/>
      <c r="O32" s="46"/>
      <c r="P32" s="46"/>
      <c r="Q32" s="46"/>
      <c r="R32" s="46"/>
      <c r="S32" s="46"/>
      <c r="T32" s="46"/>
      <c r="U32" s="46"/>
      <c r="V32" s="46"/>
      <c r="W32" s="46"/>
      <c r="X32" s="46"/>
      <c r="Y32" s="46"/>
    </row>
    <row r="33" ht="222.0" customHeight="1">
      <c r="A33" s="47" t="s">
        <v>83</v>
      </c>
      <c r="B33" s="42" t="s">
        <v>84</v>
      </c>
      <c r="C33" s="43"/>
      <c r="D33" s="36" t="s">
        <v>85</v>
      </c>
      <c r="E33" s="44" t="s">
        <v>86</v>
      </c>
      <c r="F33" s="37"/>
      <c r="G33" s="38"/>
      <c r="H33" s="39"/>
      <c r="I33" s="39"/>
      <c r="J33" s="38"/>
      <c r="K33" s="39"/>
      <c r="L33" s="39"/>
      <c r="M33" s="40"/>
      <c r="N33" s="39"/>
      <c r="O33" s="46"/>
      <c r="P33" s="46"/>
      <c r="Q33" s="46"/>
      <c r="R33" s="46"/>
      <c r="S33" s="46"/>
      <c r="T33" s="46"/>
      <c r="U33" s="46"/>
      <c r="V33" s="46"/>
      <c r="W33" s="46"/>
      <c r="X33" s="46"/>
      <c r="Y33" s="46"/>
    </row>
    <row r="34" ht="236.25" customHeight="1">
      <c r="A34" s="47" t="s">
        <v>87</v>
      </c>
      <c r="B34" s="42" t="s">
        <v>88</v>
      </c>
      <c r="C34" s="43"/>
      <c r="D34" s="36" t="s">
        <v>89</v>
      </c>
      <c r="E34" s="44" t="s">
        <v>90</v>
      </c>
      <c r="F34" s="37"/>
      <c r="G34" s="38"/>
      <c r="H34" s="39"/>
      <c r="I34" s="39"/>
      <c r="J34" s="38"/>
      <c r="K34" s="39"/>
      <c r="L34" s="39"/>
      <c r="M34" s="40"/>
      <c r="N34" s="39"/>
      <c r="O34" s="46"/>
      <c r="P34" s="46"/>
      <c r="Q34" s="46"/>
      <c r="R34" s="46"/>
      <c r="S34" s="46"/>
      <c r="T34" s="46"/>
      <c r="U34" s="46"/>
      <c r="V34" s="46"/>
      <c r="W34" s="46"/>
      <c r="X34" s="46"/>
      <c r="Y34" s="46"/>
    </row>
    <row r="35" ht="132.0" customHeight="1">
      <c r="A35" s="47" t="s">
        <v>91</v>
      </c>
      <c r="B35" s="42" t="s">
        <v>92</v>
      </c>
      <c r="C35" s="43"/>
      <c r="D35" s="36" t="s">
        <v>93</v>
      </c>
      <c r="E35" s="44" t="s">
        <v>94</v>
      </c>
      <c r="F35" s="37"/>
      <c r="G35" s="38"/>
      <c r="H35" s="39"/>
      <c r="I35" s="39"/>
      <c r="J35" s="38"/>
      <c r="K35" s="39"/>
      <c r="L35" s="39"/>
      <c r="M35" s="40"/>
      <c r="N35" s="39"/>
      <c r="O35" s="46"/>
      <c r="P35" s="46"/>
      <c r="Q35" s="46"/>
      <c r="R35" s="46"/>
      <c r="S35" s="46"/>
      <c r="T35" s="46"/>
      <c r="U35" s="46"/>
      <c r="V35" s="46"/>
      <c r="W35" s="46"/>
      <c r="X35" s="46"/>
      <c r="Y35" s="46"/>
    </row>
    <row r="36" ht="132.0" customHeight="1">
      <c r="A36" s="47" t="s">
        <v>95</v>
      </c>
      <c r="B36" s="42" t="s">
        <v>96</v>
      </c>
      <c r="C36" s="43"/>
      <c r="D36" s="36" t="s">
        <v>97</v>
      </c>
      <c r="E36" s="44" t="s">
        <v>98</v>
      </c>
      <c r="F36" s="37"/>
      <c r="G36" s="38"/>
      <c r="H36" s="39"/>
      <c r="I36" s="39"/>
      <c r="J36" s="38"/>
      <c r="K36" s="39"/>
      <c r="L36" s="39"/>
      <c r="M36" s="40"/>
      <c r="N36" s="39"/>
      <c r="O36" s="46"/>
      <c r="P36" s="46"/>
      <c r="Q36" s="46"/>
      <c r="R36" s="46"/>
      <c r="S36" s="46"/>
      <c r="T36" s="46"/>
      <c r="U36" s="46"/>
      <c r="V36" s="46"/>
      <c r="W36" s="46"/>
      <c r="X36" s="46"/>
      <c r="Y36" s="46"/>
    </row>
    <row r="37" ht="203.25" customHeight="1">
      <c r="A37" s="47" t="s">
        <v>99</v>
      </c>
      <c r="B37" s="42" t="s">
        <v>100</v>
      </c>
      <c r="C37" s="43"/>
      <c r="D37" s="36" t="s">
        <v>101</v>
      </c>
      <c r="E37" s="44" t="s">
        <v>102</v>
      </c>
      <c r="F37" s="37"/>
      <c r="G37" s="38"/>
      <c r="H37" s="39"/>
      <c r="I37" s="39"/>
      <c r="J37" s="38"/>
      <c r="K37" s="39"/>
      <c r="L37" s="39"/>
      <c r="M37" s="40"/>
      <c r="N37" s="39"/>
      <c r="O37" s="46"/>
      <c r="P37" s="46"/>
      <c r="Q37" s="46"/>
      <c r="R37" s="46"/>
      <c r="S37" s="46"/>
      <c r="T37" s="46"/>
      <c r="U37" s="46"/>
      <c r="V37" s="46"/>
      <c r="W37" s="46"/>
      <c r="X37" s="46"/>
      <c r="Y37" s="46"/>
    </row>
    <row r="38" ht="215.25" customHeight="1">
      <c r="A38" s="47"/>
      <c r="B38" s="42" t="s">
        <v>103</v>
      </c>
      <c r="C38" s="43"/>
      <c r="D38" s="36" t="s">
        <v>104</v>
      </c>
      <c r="E38" s="44" t="s">
        <v>105</v>
      </c>
      <c r="F38" s="37"/>
      <c r="G38" s="38"/>
      <c r="H38" s="39"/>
      <c r="I38" s="39"/>
      <c r="J38" s="38"/>
      <c r="K38" s="39"/>
      <c r="L38" s="39"/>
      <c r="M38" s="40"/>
      <c r="N38" s="39"/>
      <c r="O38" s="46"/>
      <c r="P38" s="46"/>
      <c r="Q38" s="46"/>
      <c r="R38" s="46"/>
      <c r="S38" s="46"/>
      <c r="T38" s="46"/>
      <c r="U38" s="46"/>
      <c r="V38" s="46"/>
      <c r="W38" s="46"/>
      <c r="X38" s="46"/>
      <c r="Y38" s="46"/>
    </row>
    <row r="39" ht="171.75" customHeight="1">
      <c r="A39" s="47" t="s">
        <v>106</v>
      </c>
      <c r="B39" s="45" t="s">
        <v>107</v>
      </c>
      <c r="C39" s="43"/>
      <c r="D39" s="36" t="s">
        <v>108</v>
      </c>
      <c r="E39" s="44" t="s">
        <v>109</v>
      </c>
      <c r="F39" s="37"/>
      <c r="G39" s="38"/>
      <c r="H39" s="39"/>
      <c r="I39" s="39"/>
      <c r="J39" s="38"/>
      <c r="K39" s="39"/>
      <c r="L39" s="39"/>
      <c r="M39" s="40"/>
      <c r="N39" s="39"/>
      <c r="O39" s="46"/>
      <c r="P39" s="46"/>
      <c r="Q39" s="46"/>
      <c r="R39" s="46"/>
      <c r="S39" s="46"/>
      <c r="T39" s="46"/>
      <c r="U39" s="46"/>
      <c r="V39" s="46"/>
      <c r="W39" s="46"/>
      <c r="X39" s="46"/>
      <c r="Y39" s="46"/>
    </row>
    <row r="40" ht="186.0" customHeight="1">
      <c r="A40" s="47"/>
      <c r="B40" s="26"/>
      <c r="C40" s="43"/>
      <c r="D40" s="36" t="s">
        <v>110</v>
      </c>
      <c r="E40" s="44" t="s">
        <v>111</v>
      </c>
      <c r="F40" s="37"/>
      <c r="G40" s="38"/>
      <c r="H40" s="39"/>
      <c r="I40" s="39"/>
      <c r="J40" s="38"/>
      <c r="K40" s="39"/>
      <c r="L40" s="39"/>
      <c r="M40" s="40"/>
      <c r="N40" s="39"/>
      <c r="O40" s="46"/>
      <c r="P40" s="46"/>
      <c r="Q40" s="46"/>
      <c r="R40" s="46"/>
      <c r="S40" s="46"/>
      <c r="T40" s="46"/>
      <c r="U40" s="46"/>
      <c r="V40" s="46"/>
      <c r="W40" s="46"/>
      <c r="X40" s="46"/>
      <c r="Y40" s="46"/>
    </row>
    <row r="41" ht="186.0" customHeight="1">
      <c r="A41" s="47" t="s">
        <v>112</v>
      </c>
      <c r="B41" s="42" t="s">
        <v>113</v>
      </c>
      <c r="C41" s="43"/>
      <c r="D41" s="36" t="s">
        <v>101</v>
      </c>
      <c r="E41" s="44" t="s">
        <v>114</v>
      </c>
      <c r="F41" s="37"/>
      <c r="G41" s="38"/>
      <c r="H41" s="39"/>
      <c r="I41" s="39"/>
      <c r="J41" s="38"/>
      <c r="K41" s="39"/>
      <c r="L41" s="39"/>
      <c r="M41" s="40"/>
      <c r="N41" s="39"/>
      <c r="O41" s="46"/>
      <c r="P41" s="46"/>
      <c r="Q41" s="46"/>
      <c r="R41" s="46"/>
      <c r="S41" s="46"/>
      <c r="T41" s="46"/>
      <c r="U41" s="46"/>
      <c r="V41" s="46"/>
      <c r="W41" s="46"/>
      <c r="X41" s="46"/>
      <c r="Y41" s="46"/>
    </row>
    <row r="42" ht="152.25" customHeight="1">
      <c r="A42" s="47" t="s">
        <v>115</v>
      </c>
      <c r="B42" s="42" t="s">
        <v>116</v>
      </c>
      <c r="C42" s="43"/>
      <c r="D42" s="36" t="s">
        <v>117</v>
      </c>
      <c r="E42" s="44" t="s">
        <v>118</v>
      </c>
      <c r="F42" s="37"/>
      <c r="G42" s="38"/>
      <c r="H42" s="39"/>
      <c r="I42" s="39"/>
      <c r="J42" s="38"/>
      <c r="K42" s="39"/>
      <c r="L42" s="39"/>
      <c r="M42" s="40"/>
      <c r="N42" s="39"/>
      <c r="O42" s="46"/>
      <c r="P42" s="46"/>
      <c r="Q42" s="46"/>
      <c r="R42" s="46"/>
      <c r="S42" s="46"/>
      <c r="T42" s="46"/>
      <c r="U42" s="46"/>
      <c r="V42" s="46"/>
      <c r="W42" s="46"/>
      <c r="X42" s="46"/>
      <c r="Y42" s="46"/>
    </row>
    <row r="44" ht="12.75" customHeight="1">
      <c r="A44" s="48"/>
      <c r="B44" s="49"/>
      <c r="C44" s="49"/>
      <c r="D44" s="50"/>
      <c r="E44" s="51"/>
      <c r="F44" s="52"/>
      <c r="G44" s="53"/>
      <c r="H44" s="4"/>
      <c r="I44" s="4"/>
      <c r="J44" s="53"/>
      <c r="K44" s="4"/>
      <c r="L44" s="4"/>
      <c r="M44" s="54"/>
      <c r="N44" s="4"/>
      <c r="O44" s="46"/>
      <c r="P44" s="46"/>
      <c r="Q44" s="46"/>
      <c r="R44" s="46"/>
      <c r="S44" s="46"/>
      <c r="T44" s="46"/>
      <c r="U44" s="46"/>
      <c r="V44" s="46"/>
      <c r="W44" s="46"/>
      <c r="X44" s="46"/>
      <c r="Y44" s="46"/>
    </row>
    <row r="45" ht="12.75" customHeight="1">
      <c r="A45" s="48"/>
      <c r="B45" s="49"/>
      <c r="C45" s="49"/>
      <c r="D45" s="50"/>
      <c r="E45" s="51"/>
      <c r="F45" s="52"/>
      <c r="G45" s="53"/>
      <c r="H45" s="4"/>
      <c r="I45" s="4"/>
      <c r="J45" s="53"/>
      <c r="K45" s="4"/>
      <c r="L45" s="4"/>
      <c r="M45" s="54"/>
      <c r="N45" s="4"/>
      <c r="O45" s="46"/>
      <c r="P45" s="46"/>
      <c r="Q45" s="46"/>
      <c r="R45" s="46"/>
      <c r="S45" s="46"/>
      <c r="T45" s="46"/>
      <c r="U45" s="46"/>
      <c r="V45" s="46"/>
      <c r="W45" s="46"/>
      <c r="X45" s="46"/>
      <c r="Y45" s="46"/>
    </row>
    <row r="46" ht="12.75" customHeight="1">
      <c r="A46" s="48"/>
      <c r="B46" s="49"/>
      <c r="C46" s="49"/>
      <c r="D46" s="50"/>
      <c r="E46" s="51"/>
      <c r="F46" s="52"/>
      <c r="G46" s="53"/>
      <c r="H46" s="4"/>
      <c r="I46" s="4"/>
      <c r="J46" s="53"/>
      <c r="K46" s="4"/>
      <c r="L46" s="4"/>
      <c r="M46" s="54"/>
      <c r="N46" s="4"/>
      <c r="O46" s="46"/>
      <c r="P46" s="46"/>
      <c r="Q46" s="46"/>
      <c r="R46" s="46"/>
      <c r="S46" s="46"/>
      <c r="T46" s="46"/>
      <c r="U46" s="46"/>
      <c r="V46" s="46"/>
      <c r="W46" s="46"/>
      <c r="X46" s="46"/>
      <c r="Y46" s="46"/>
    </row>
    <row r="47" ht="12.75" customHeight="1">
      <c r="A47" s="48"/>
      <c r="B47" s="49"/>
      <c r="C47" s="49"/>
      <c r="D47" s="50"/>
      <c r="E47" s="51"/>
      <c r="F47" s="52"/>
      <c r="G47" s="53"/>
      <c r="H47" s="4"/>
      <c r="I47" s="4"/>
      <c r="J47" s="53"/>
      <c r="K47" s="4"/>
      <c r="L47" s="4"/>
      <c r="M47" s="54"/>
      <c r="N47" s="4"/>
      <c r="O47" s="46"/>
      <c r="P47" s="46"/>
      <c r="Q47" s="46"/>
      <c r="R47" s="46"/>
      <c r="S47" s="46"/>
      <c r="T47" s="46"/>
      <c r="U47" s="46"/>
      <c r="V47" s="46"/>
      <c r="W47" s="46"/>
      <c r="X47" s="46"/>
      <c r="Y47" s="46"/>
    </row>
    <row r="48" ht="18.75" customHeight="1">
      <c r="A48" s="55"/>
      <c r="B48" s="56"/>
      <c r="C48" s="56"/>
      <c r="D48" s="55"/>
      <c r="E48" s="55"/>
      <c r="F48" s="55"/>
      <c r="G48" s="55"/>
      <c r="H48" s="55"/>
      <c r="I48" s="55"/>
      <c r="J48" s="55"/>
      <c r="K48" s="55"/>
      <c r="L48" s="55"/>
      <c r="M48" s="55"/>
      <c r="N48" s="55"/>
      <c r="O48" s="55"/>
      <c r="P48" s="55"/>
      <c r="Q48" s="55"/>
      <c r="R48" s="55"/>
      <c r="S48" s="55"/>
      <c r="T48" s="55"/>
      <c r="U48" s="55"/>
      <c r="V48" s="55"/>
      <c r="W48" s="55"/>
      <c r="X48" s="55"/>
      <c r="Y48" s="55"/>
    </row>
    <row r="49" ht="12.75" customHeight="1">
      <c r="A49" s="48"/>
      <c r="B49" s="49"/>
      <c r="C49" s="49"/>
      <c r="D49" s="50"/>
      <c r="E49" s="51"/>
      <c r="F49" s="52"/>
      <c r="G49" s="53"/>
      <c r="H49" s="4"/>
      <c r="I49" s="4"/>
      <c r="J49" s="53"/>
      <c r="K49" s="4"/>
      <c r="L49" s="4"/>
      <c r="M49" s="54"/>
      <c r="N49" s="4"/>
      <c r="O49" s="46"/>
      <c r="P49" s="46"/>
      <c r="Q49" s="46"/>
      <c r="R49" s="46"/>
      <c r="S49" s="46"/>
      <c r="T49" s="46"/>
      <c r="U49" s="46"/>
      <c r="V49" s="46"/>
      <c r="W49" s="46"/>
      <c r="X49" s="46"/>
      <c r="Y49" s="46"/>
    </row>
    <row r="50" ht="12.75" customHeight="1">
      <c r="C50" s="46"/>
    </row>
    <row r="51" ht="12.75" customHeight="1">
      <c r="C51" s="46"/>
      <c r="F51" s="46"/>
    </row>
    <row r="52" ht="12.75" customHeight="1">
      <c r="C52" s="46"/>
      <c r="F52" s="46"/>
    </row>
    <row r="53" ht="12.75" customHeight="1">
      <c r="C53" s="46"/>
    </row>
    <row r="54" ht="12.75" customHeight="1">
      <c r="C54" s="46"/>
    </row>
    <row r="55" ht="12.75" customHeight="1">
      <c r="C55" s="46"/>
    </row>
    <row r="56" ht="12.75" customHeight="1">
      <c r="C56" s="46"/>
    </row>
    <row r="57" ht="12.75" customHeight="1">
      <c r="C57" s="46"/>
    </row>
    <row r="58" ht="12.75" customHeight="1">
      <c r="C58" s="46"/>
    </row>
    <row r="59" ht="12.75" customHeight="1">
      <c r="C59" s="46"/>
    </row>
    <row r="60" ht="12.75" customHeight="1">
      <c r="C60" s="46"/>
    </row>
    <row r="61" ht="12.75" customHeight="1">
      <c r="C61" s="46"/>
    </row>
    <row r="62" ht="12.75" customHeight="1">
      <c r="C62" s="46"/>
    </row>
    <row r="63" ht="12.75" customHeight="1">
      <c r="C63" s="46"/>
    </row>
    <row r="64" ht="12.75" customHeight="1">
      <c r="C64" s="46"/>
    </row>
    <row r="65" ht="12.75" customHeight="1">
      <c r="C65" s="46"/>
    </row>
    <row r="66" ht="12.75" customHeight="1">
      <c r="C66" s="46"/>
    </row>
    <row r="67" ht="12.75" customHeight="1">
      <c r="C67" s="46"/>
    </row>
    <row r="68" ht="12.75" customHeight="1">
      <c r="C68" s="46"/>
    </row>
    <row r="69" ht="12.75" customHeight="1">
      <c r="C69" s="46"/>
    </row>
    <row r="70" ht="12.75" customHeight="1">
      <c r="C70" s="46"/>
    </row>
    <row r="71" ht="12.75" customHeight="1">
      <c r="C71" s="46"/>
    </row>
    <row r="72" ht="12.75" customHeight="1">
      <c r="C72" s="46"/>
    </row>
    <row r="73" ht="12.75" customHeight="1">
      <c r="C73" s="46"/>
    </row>
    <row r="74" ht="12.75" customHeight="1">
      <c r="C74" s="46"/>
    </row>
    <row r="75" ht="12.75" customHeight="1">
      <c r="C75" s="46"/>
    </row>
    <row r="76" ht="12.75" customHeight="1">
      <c r="C76" s="46"/>
    </row>
    <row r="77" ht="12.75" customHeight="1">
      <c r="C77" s="46"/>
    </row>
    <row r="78" ht="12.75" customHeight="1">
      <c r="C78" s="46"/>
    </row>
    <row r="79" ht="12.75" customHeight="1">
      <c r="C79" s="46"/>
    </row>
    <row r="80" ht="12.75" customHeight="1">
      <c r="C80" s="46"/>
    </row>
    <row r="81" ht="12.75" customHeight="1">
      <c r="C81" s="46"/>
    </row>
    <row r="82" ht="12.75" customHeight="1">
      <c r="C82" s="46"/>
    </row>
    <row r="83" ht="12.75" customHeight="1">
      <c r="C83" s="46"/>
    </row>
    <row r="84" ht="12.75" customHeight="1">
      <c r="C84" s="46"/>
    </row>
    <row r="85" ht="12.75" customHeight="1">
      <c r="C85" s="46"/>
    </row>
    <row r="86" ht="12.75" customHeight="1">
      <c r="C86" s="46"/>
    </row>
    <row r="87" ht="12.75" customHeight="1">
      <c r="C87" s="46"/>
    </row>
    <row r="88" ht="12.75" customHeight="1">
      <c r="C88" s="46"/>
    </row>
    <row r="89" ht="12.75" customHeight="1">
      <c r="C89" s="46"/>
    </row>
    <row r="90" ht="12.75" customHeight="1">
      <c r="C90" s="46"/>
    </row>
    <row r="91" ht="12.75" customHeight="1">
      <c r="C91" s="46"/>
    </row>
    <row r="92" ht="12.75" customHeight="1">
      <c r="C92" s="46"/>
    </row>
    <row r="93" ht="12.75" customHeight="1">
      <c r="C93" s="46"/>
    </row>
    <row r="94" ht="12.75" customHeight="1">
      <c r="C94" s="46"/>
    </row>
    <row r="95" ht="12.75" customHeight="1">
      <c r="C95" s="46"/>
    </row>
    <row r="96" ht="12.75" customHeight="1">
      <c r="C96" s="46"/>
    </row>
    <row r="97" ht="12.75" customHeight="1">
      <c r="C97" s="46"/>
    </row>
    <row r="98" ht="12.75" customHeight="1">
      <c r="C98" s="46"/>
    </row>
    <row r="99" ht="12.75" customHeight="1">
      <c r="C99" s="46"/>
    </row>
    <row r="100" ht="12.75" customHeight="1">
      <c r="C100" s="46"/>
    </row>
    <row r="101" ht="12.75" customHeight="1">
      <c r="C101" s="46"/>
    </row>
    <row r="102" ht="12.75" customHeight="1">
      <c r="C102" s="46"/>
    </row>
    <row r="103" ht="12.75" customHeight="1">
      <c r="C103" s="46"/>
    </row>
    <row r="104" ht="12.75" customHeight="1">
      <c r="C104" s="46"/>
    </row>
    <row r="105" ht="12.75" customHeight="1">
      <c r="C105" s="46"/>
    </row>
    <row r="106" ht="12.75" customHeight="1">
      <c r="C106" s="46"/>
    </row>
    <row r="107" ht="12.75" customHeight="1">
      <c r="C107" s="46"/>
    </row>
    <row r="108" ht="12.75" customHeight="1">
      <c r="C108" s="46"/>
    </row>
    <row r="109" ht="12.75" customHeight="1">
      <c r="C109" s="46"/>
    </row>
    <row r="110" ht="12.75" customHeight="1">
      <c r="C110" s="46"/>
    </row>
    <row r="111" ht="12.75" customHeight="1">
      <c r="C111" s="46"/>
    </row>
    <row r="112" ht="12.75" customHeight="1">
      <c r="C112" s="46"/>
    </row>
    <row r="113" ht="12.75" customHeight="1">
      <c r="C113" s="46"/>
    </row>
    <row r="114" ht="12.75" customHeight="1">
      <c r="C114" s="46"/>
    </row>
    <row r="115" ht="12.75" customHeight="1">
      <c r="C115" s="46"/>
    </row>
    <row r="116" ht="12.75" customHeight="1">
      <c r="C116" s="46"/>
    </row>
    <row r="117" ht="12.75" customHeight="1">
      <c r="C117" s="46"/>
    </row>
    <row r="118" ht="12.75" customHeight="1">
      <c r="C118" s="46"/>
    </row>
    <row r="119" ht="12.75" customHeight="1">
      <c r="C119" s="46"/>
    </row>
    <row r="120" ht="12.75" customHeight="1">
      <c r="C120" s="46"/>
    </row>
    <row r="121" ht="12.75" customHeight="1">
      <c r="C121" s="46"/>
    </row>
    <row r="122" ht="12.75" customHeight="1">
      <c r="C122" s="46"/>
    </row>
    <row r="123" ht="12.75" customHeight="1">
      <c r="C123" s="46"/>
    </row>
    <row r="124" ht="12.75" customHeight="1">
      <c r="C124" s="46"/>
    </row>
    <row r="125" ht="12.75" customHeight="1">
      <c r="C125" s="46"/>
    </row>
    <row r="126" ht="12.75" customHeight="1">
      <c r="C126" s="46"/>
    </row>
    <row r="127" ht="12.75" customHeight="1">
      <c r="C127" s="46"/>
    </row>
    <row r="128" ht="12.75" customHeight="1">
      <c r="C128" s="46"/>
    </row>
    <row r="129" ht="12.75" customHeight="1">
      <c r="C129" s="46"/>
    </row>
    <row r="130" ht="12.75" customHeight="1">
      <c r="C130" s="46"/>
    </row>
    <row r="131" ht="12.75" customHeight="1">
      <c r="C131" s="46"/>
    </row>
    <row r="132" ht="12.75" customHeight="1">
      <c r="C132" s="46"/>
    </row>
    <row r="133" ht="12.75" customHeight="1">
      <c r="C133" s="46"/>
    </row>
    <row r="134" ht="12.75" customHeight="1">
      <c r="C134" s="46"/>
    </row>
    <row r="135" ht="12.75" customHeight="1">
      <c r="C135" s="46"/>
    </row>
    <row r="136" ht="12.75" customHeight="1">
      <c r="C136" s="46"/>
    </row>
    <row r="137" ht="12.75" customHeight="1">
      <c r="C137" s="46"/>
    </row>
    <row r="138" ht="12.75" customHeight="1">
      <c r="C138" s="46"/>
    </row>
    <row r="139" ht="12.75" customHeight="1">
      <c r="C139" s="46"/>
    </row>
    <row r="140" ht="12.75" customHeight="1">
      <c r="C140" s="46"/>
    </row>
    <row r="141" ht="12.75" customHeight="1">
      <c r="C141" s="46"/>
    </row>
    <row r="142" ht="12.75" customHeight="1">
      <c r="C142" s="46"/>
    </row>
    <row r="143" ht="12.75" customHeight="1">
      <c r="C143" s="46"/>
    </row>
    <row r="144" ht="12.75" customHeight="1">
      <c r="C144" s="46"/>
    </row>
    <row r="145" ht="12.75" customHeight="1">
      <c r="C145" s="46"/>
    </row>
    <row r="146" ht="12.75" customHeight="1">
      <c r="C146" s="46"/>
    </row>
    <row r="147" ht="12.75" customHeight="1">
      <c r="C147" s="46"/>
    </row>
    <row r="148" ht="12.75" customHeight="1">
      <c r="C148" s="46"/>
    </row>
    <row r="149" ht="12.75" customHeight="1">
      <c r="C149" s="46"/>
    </row>
    <row r="150" ht="12.75" customHeight="1">
      <c r="C150" s="46"/>
    </row>
    <row r="151" ht="12.75" customHeight="1">
      <c r="C151" s="46"/>
    </row>
    <row r="152" ht="12.75" customHeight="1">
      <c r="C152" s="46"/>
    </row>
    <row r="153" ht="12.75" customHeight="1">
      <c r="C153" s="46"/>
    </row>
    <row r="154" ht="12.75" customHeight="1">
      <c r="C154" s="46"/>
    </row>
    <row r="155" ht="12.75" customHeight="1">
      <c r="C155" s="46"/>
    </row>
    <row r="156" ht="12.75" customHeight="1">
      <c r="C156" s="46"/>
    </row>
    <row r="157" ht="12.75" customHeight="1">
      <c r="C157" s="46"/>
    </row>
    <row r="158" ht="12.75" customHeight="1">
      <c r="C158" s="46"/>
    </row>
    <row r="159" ht="12.75" customHeight="1">
      <c r="C159" s="46"/>
    </row>
    <row r="160" ht="12.75" customHeight="1">
      <c r="C160" s="46"/>
    </row>
    <row r="161" ht="12.75" customHeight="1">
      <c r="C161" s="46"/>
    </row>
    <row r="162" ht="12.75" customHeight="1">
      <c r="C162" s="46"/>
    </row>
    <row r="163" ht="12.75" customHeight="1">
      <c r="C163" s="46"/>
    </row>
    <row r="164" ht="12.75" customHeight="1">
      <c r="C164" s="46"/>
    </row>
    <row r="165" ht="12.75" customHeight="1">
      <c r="C165" s="46"/>
    </row>
    <row r="166" ht="12.75" customHeight="1">
      <c r="C166" s="46"/>
    </row>
    <row r="167" ht="12.75" customHeight="1">
      <c r="C167" s="46"/>
    </row>
    <row r="168" ht="12.75" customHeight="1">
      <c r="C168" s="46"/>
    </row>
    <row r="169" ht="12.75" customHeight="1">
      <c r="C169" s="46"/>
    </row>
    <row r="170" ht="12.75" customHeight="1">
      <c r="C170" s="46"/>
    </row>
    <row r="171" ht="12.75" customHeight="1">
      <c r="C171" s="46"/>
    </row>
    <row r="172" ht="12.75" customHeight="1">
      <c r="C172" s="46"/>
    </row>
    <row r="173" ht="12.75" customHeight="1">
      <c r="C173" s="46"/>
    </row>
    <row r="174" ht="12.75" customHeight="1">
      <c r="C174" s="46"/>
    </row>
    <row r="175" ht="12.75" customHeight="1">
      <c r="C175" s="46"/>
    </row>
    <row r="176" ht="12.75" customHeight="1">
      <c r="C176" s="46"/>
    </row>
    <row r="177" ht="12.75" customHeight="1">
      <c r="C177" s="46"/>
    </row>
    <row r="178" ht="12.75" customHeight="1">
      <c r="C178" s="46"/>
    </row>
    <row r="179" ht="12.75" customHeight="1">
      <c r="C179" s="46"/>
    </row>
    <row r="180" ht="12.75" customHeight="1">
      <c r="C180" s="46"/>
    </row>
    <row r="181" ht="12.75" customHeight="1">
      <c r="C181" s="46"/>
    </row>
    <row r="182" ht="12.75" customHeight="1">
      <c r="C182" s="46"/>
    </row>
    <row r="183" ht="12.75" customHeight="1">
      <c r="C183" s="46"/>
    </row>
    <row r="184" ht="12.75" customHeight="1">
      <c r="C184" s="46"/>
    </row>
    <row r="185" ht="12.75" customHeight="1">
      <c r="C185" s="46"/>
    </row>
    <row r="186" ht="12.75" customHeight="1">
      <c r="C186" s="46"/>
    </row>
    <row r="187" ht="12.75" customHeight="1">
      <c r="C187" s="46"/>
    </row>
    <row r="188" ht="12.75" customHeight="1">
      <c r="C188" s="46"/>
    </row>
    <row r="189" ht="12.75" customHeight="1">
      <c r="C189" s="46"/>
    </row>
    <row r="190" ht="12.75" customHeight="1">
      <c r="C190" s="46"/>
    </row>
    <row r="191" ht="12.75" customHeight="1">
      <c r="C191" s="46"/>
    </row>
    <row r="192" ht="12.75" customHeight="1">
      <c r="C192" s="46"/>
    </row>
    <row r="193" ht="12.75" customHeight="1">
      <c r="C193" s="46"/>
    </row>
    <row r="194" ht="12.75" customHeight="1">
      <c r="C194" s="46"/>
    </row>
    <row r="195" ht="12.75" customHeight="1">
      <c r="C195" s="46"/>
    </row>
    <row r="196" ht="12.75" customHeight="1">
      <c r="C196" s="46"/>
    </row>
    <row r="197" ht="12.75" customHeight="1">
      <c r="C197" s="46"/>
    </row>
    <row r="198" ht="12.75" customHeight="1">
      <c r="C198" s="46"/>
    </row>
    <row r="199" ht="12.75" customHeight="1">
      <c r="C199" s="46"/>
    </row>
    <row r="200" ht="12.75" customHeight="1">
      <c r="C200" s="46"/>
    </row>
    <row r="201" ht="12.75" customHeight="1">
      <c r="C201" s="46"/>
    </row>
    <row r="202" ht="12.75" customHeight="1">
      <c r="C202" s="46"/>
    </row>
    <row r="203" ht="12.75" customHeight="1">
      <c r="C203" s="46"/>
    </row>
    <row r="204" ht="12.75" customHeight="1">
      <c r="C204" s="46"/>
    </row>
    <row r="205" ht="12.75" customHeight="1">
      <c r="C205" s="46"/>
    </row>
    <row r="206" ht="12.75" customHeight="1">
      <c r="C206" s="46"/>
    </row>
    <row r="207" ht="12.75" customHeight="1">
      <c r="C207" s="46"/>
    </row>
    <row r="208" ht="12.75" customHeight="1">
      <c r="C208" s="46"/>
    </row>
    <row r="209" ht="12.75" customHeight="1">
      <c r="C209" s="46"/>
    </row>
    <row r="210" ht="12.75" customHeight="1">
      <c r="C210" s="46"/>
    </row>
    <row r="211" ht="12.75" customHeight="1">
      <c r="C211" s="46"/>
    </row>
    <row r="212" ht="12.75" customHeight="1">
      <c r="C212" s="46"/>
    </row>
    <row r="213" ht="12.75" customHeight="1">
      <c r="C213" s="46"/>
    </row>
    <row r="214" ht="12.75" customHeight="1">
      <c r="C214" s="46"/>
    </row>
    <row r="215" ht="12.75" customHeight="1">
      <c r="C215" s="46"/>
    </row>
    <row r="216" ht="12.75" customHeight="1">
      <c r="C216" s="46"/>
    </row>
    <row r="217" ht="12.75" customHeight="1">
      <c r="C217" s="46"/>
    </row>
    <row r="218" ht="12.75" customHeight="1">
      <c r="C218" s="46"/>
    </row>
    <row r="219" ht="12.75" customHeight="1">
      <c r="C219" s="46"/>
    </row>
    <row r="220" ht="12.75" customHeight="1">
      <c r="C220" s="46"/>
    </row>
    <row r="221" ht="12.75" customHeight="1">
      <c r="C221" s="46"/>
    </row>
    <row r="222" ht="12.75" customHeight="1">
      <c r="C222" s="46"/>
    </row>
    <row r="223" ht="12.75" customHeight="1">
      <c r="C223" s="46"/>
    </row>
    <row r="224" ht="12.75" customHeight="1">
      <c r="C224" s="46"/>
    </row>
    <row r="225" ht="12.75" customHeight="1">
      <c r="C225" s="46"/>
    </row>
    <row r="226" ht="12.75" customHeight="1">
      <c r="C226" s="46"/>
    </row>
    <row r="227" ht="12.75" customHeight="1">
      <c r="C227" s="46"/>
    </row>
    <row r="228" ht="12.75" customHeight="1">
      <c r="C228" s="46"/>
    </row>
    <row r="229" ht="12.75" customHeight="1">
      <c r="C229" s="46"/>
    </row>
    <row r="230" ht="12.75" customHeight="1">
      <c r="C230" s="46"/>
    </row>
    <row r="231" ht="12.75" customHeight="1">
      <c r="C231" s="46"/>
    </row>
    <row r="232" ht="12.75" customHeight="1">
      <c r="C232" s="46"/>
    </row>
    <row r="233" ht="12.75" customHeight="1">
      <c r="C233" s="46"/>
    </row>
    <row r="234" ht="12.75" customHeight="1">
      <c r="C234" s="46"/>
    </row>
    <row r="235" ht="12.75" customHeight="1">
      <c r="C235" s="46"/>
    </row>
    <row r="236" ht="12.75" customHeight="1">
      <c r="C236" s="46"/>
    </row>
    <row r="237" ht="12.75" customHeight="1">
      <c r="C237" s="46"/>
    </row>
    <row r="238" ht="12.75" customHeight="1">
      <c r="C238" s="46"/>
    </row>
    <row r="239" ht="12.75" customHeight="1">
      <c r="C239" s="46"/>
    </row>
    <row r="240" ht="12.75" customHeight="1">
      <c r="C240" s="46"/>
    </row>
    <row r="241" ht="12.75" customHeight="1">
      <c r="C241" s="46"/>
    </row>
    <row r="242" ht="12.75" customHeight="1">
      <c r="C242" s="46"/>
    </row>
    <row r="243" ht="12.75" customHeight="1">
      <c r="C243" s="46"/>
    </row>
    <row r="244" ht="12.75" customHeight="1">
      <c r="C244" s="46"/>
    </row>
    <row r="245" ht="12.75" customHeight="1">
      <c r="C245" s="46"/>
    </row>
    <row r="246" ht="12.75" customHeight="1">
      <c r="C246" s="46"/>
    </row>
    <row r="247" ht="12.75" customHeight="1">
      <c r="C247" s="46"/>
    </row>
    <row r="248" ht="12.75" customHeight="1">
      <c r="C248" s="46"/>
    </row>
    <row r="249" ht="12.75" customHeight="1">
      <c r="C249" s="46"/>
    </row>
    <row r="250" ht="12.75" customHeight="1">
      <c r="C250" s="46"/>
    </row>
    <row r="251" ht="12.75" customHeight="1">
      <c r="C251" s="46"/>
    </row>
    <row r="252" ht="12.75" customHeight="1">
      <c r="C252" s="46"/>
    </row>
    <row r="253" ht="12.75" customHeight="1">
      <c r="C253" s="46"/>
    </row>
    <row r="254" ht="12.75" customHeight="1">
      <c r="C254" s="46"/>
    </row>
    <row r="255" ht="12.75" customHeight="1">
      <c r="C255" s="46"/>
    </row>
    <row r="256" ht="12.75" customHeight="1">
      <c r="C256" s="46"/>
    </row>
    <row r="257" ht="12.75" customHeight="1">
      <c r="C257" s="46"/>
    </row>
    <row r="258" ht="12.75" customHeight="1">
      <c r="C258" s="46"/>
    </row>
    <row r="259" ht="12.75" customHeight="1">
      <c r="C259" s="46"/>
    </row>
    <row r="260" ht="12.75" customHeight="1">
      <c r="C260" s="46"/>
    </row>
    <row r="261" ht="12.75" customHeight="1">
      <c r="C261" s="46"/>
    </row>
    <row r="262" ht="12.75" customHeight="1">
      <c r="C262" s="46"/>
    </row>
    <row r="263" ht="12.75" customHeight="1">
      <c r="C263" s="46"/>
    </row>
    <row r="264" ht="12.75" customHeight="1">
      <c r="C264" s="46"/>
    </row>
    <row r="265" ht="12.75" customHeight="1">
      <c r="C265" s="46"/>
    </row>
    <row r="266" ht="12.75" customHeight="1">
      <c r="C266" s="46"/>
    </row>
    <row r="267" ht="12.75" customHeight="1">
      <c r="C267" s="46"/>
    </row>
    <row r="268" ht="12.75" customHeight="1">
      <c r="C268" s="46"/>
    </row>
    <row r="269" ht="12.75" customHeight="1">
      <c r="C269" s="46"/>
    </row>
    <row r="270" ht="12.75" customHeight="1">
      <c r="C270" s="46"/>
    </row>
    <row r="271" ht="12.75" customHeight="1">
      <c r="C271" s="46"/>
    </row>
    <row r="272" ht="12.75" customHeight="1">
      <c r="C272" s="46"/>
    </row>
    <row r="273" ht="12.75" customHeight="1">
      <c r="C273" s="46"/>
    </row>
    <row r="274" ht="12.75" customHeight="1">
      <c r="C274" s="46"/>
    </row>
    <row r="275" ht="12.75" customHeight="1">
      <c r="C275" s="46"/>
    </row>
    <row r="276" ht="12.75" customHeight="1">
      <c r="C276" s="46"/>
    </row>
    <row r="277" ht="12.75" customHeight="1">
      <c r="C277" s="46"/>
    </row>
    <row r="278" ht="12.75" customHeight="1">
      <c r="C278" s="46"/>
    </row>
    <row r="279" ht="12.75" customHeight="1">
      <c r="C279" s="46"/>
    </row>
    <row r="280" ht="12.75" customHeight="1">
      <c r="C280" s="46"/>
    </row>
    <row r="281" ht="12.75" customHeight="1">
      <c r="C281" s="46"/>
    </row>
    <row r="282" ht="12.75" customHeight="1">
      <c r="C282" s="46"/>
    </row>
    <row r="283" ht="12.75" customHeight="1">
      <c r="C283" s="46"/>
    </row>
    <row r="284" ht="12.75" customHeight="1">
      <c r="C284" s="46"/>
    </row>
    <row r="285" ht="12.75" customHeight="1">
      <c r="C285" s="46"/>
    </row>
    <row r="286" ht="12.75" customHeight="1">
      <c r="C286" s="46"/>
    </row>
    <row r="287" ht="12.75" customHeight="1">
      <c r="C287" s="46"/>
    </row>
    <row r="288" ht="12.75" customHeight="1">
      <c r="C288" s="46"/>
    </row>
    <row r="289" ht="12.75" customHeight="1">
      <c r="C289" s="46"/>
    </row>
    <row r="290" ht="12.75" customHeight="1">
      <c r="C290" s="46"/>
    </row>
    <row r="291" ht="12.75" customHeight="1">
      <c r="C291" s="46"/>
    </row>
    <row r="292" ht="12.75" customHeight="1">
      <c r="C292" s="46"/>
    </row>
    <row r="293" ht="12.75" customHeight="1">
      <c r="C293" s="46"/>
    </row>
    <row r="294" ht="12.75" customHeight="1">
      <c r="C294" s="46"/>
    </row>
    <row r="295" ht="12.75" customHeight="1">
      <c r="C295" s="46"/>
    </row>
    <row r="296" ht="12.75" customHeight="1">
      <c r="C296" s="46"/>
    </row>
    <row r="297" ht="12.75" customHeight="1">
      <c r="C297" s="46"/>
    </row>
    <row r="298" ht="12.75" customHeight="1">
      <c r="C298" s="46"/>
    </row>
    <row r="299" ht="12.75" customHeight="1">
      <c r="C299" s="46"/>
    </row>
    <row r="300" ht="12.75" customHeight="1">
      <c r="C300" s="46"/>
    </row>
    <row r="301" ht="12.75" customHeight="1">
      <c r="C301" s="46"/>
    </row>
    <row r="302" ht="12.75" customHeight="1">
      <c r="C302" s="46"/>
    </row>
    <row r="303" ht="12.75" customHeight="1">
      <c r="C303" s="46"/>
    </row>
    <row r="304" ht="12.75" customHeight="1">
      <c r="C304" s="46"/>
    </row>
    <row r="305" ht="12.75" customHeight="1">
      <c r="C305" s="46"/>
    </row>
    <row r="306" ht="12.75" customHeight="1">
      <c r="C306" s="46"/>
    </row>
    <row r="307" ht="12.75" customHeight="1">
      <c r="C307" s="46"/>
    </row>
    <row r="308" ht="12.75" customHeight="1">
      <c r="C308" s="46"/>
    </row>
    <row r="309" ht="12.75" customHeight="1">
      <c r="C309" s="46"/>
    </row>
    <row r="310" ht="12.75" customHeight="1">
      <c r="C310" s="46"/>
    </row>
    <row r="311" ht="12.75" customHeight="1">
      <c r="C311" s="46"/>
    </row>
    <row r="312" ht="12.75" customHeight="1">
      <c r="C312" s="46"/>
    </row>
    <row r="313" ht="12.75" customHeight="1">
      <c r="C313" s="46"/>
    </row>
    <row r="314" ht="12.75" customHeight="1">
      <c r="C314" s="46"/>
    </row>
    <row r="315" ht="12.75" customHeight="1">
      <c r="C315" s="46"/>
    </row>
    <row r="316" ht="12.75" customHeight="1">
      <c r="C316" s="46"/>
    </row>
    <row r="317" ht="12.75" customHeight="1">
      <c r="C317" s="46"/>
    </row>
    <row r="318" ht="12.75" customHeight="1">
      <c r="C318" s="46"/>
    </row>
    <row r="319" ht="12.75" customHeight="1">
      <c r="C319" s="46"/>
    </row>
    <row r="320" ht="12.75" customHeight="1">
      <c r="C320" s="46"/>
    </row>
    <row r="321" ht="12.75" customHeight="1">
      <c r="C321" s="46"/>
    </row>
    <row r="322" ht="12.75" customHeight="1">
      <c r="C322" s="46"/>
    </row>
    <row r="323" ht="12.75" customHeight="1">
      <c r="C323" s="46"/>
    </row>
    <row r="324" ht="12.75" customHeight="1">
      <c r="C324" s="46"/>
    </row>
    <row r="325" ht="12.75" customHeight="1">
      <c r="C325" s="46"/>
    </row>
    <row r="326" ht="12.75" customHeight="1">
      <c r="C326" s="46"/>
    </row>
    <row r="327" ht="12.75" customHeight="1">
      <c r="C327" s="46"/>
    </row>
    <row r="328" ht="12.75" customHeight="1">
      <c r="C328" s="46"/>
    </row>
    <row r="329" ht="12.75" customHeight="1">
      <c r="C329" s="46"/>
    </row>
    <row r="330" ht="12.75" customHeight="1">
      <c r="C330" s="46"/>
    </row>
    <row r="331" ht="12.75" customHeight="1">
      <c r="C331" s="46"/>
    </row>
    <row r="332" ht="12.75" customHeight="1">
      <c r="C332" s="46"/>
    </row>
    <row r="333" ht="12.75" customHeight="1">
      <c r="C333" s="46"/>
    </row>
    <row r="334" ht="12.75" customHeight="1">
      <c r="C334" s="46"/>
    </row>
    <row r="335" ht="12.75" customHeight="1">
      <c r="C335" s="46"/>
    </row>
    <row r="336" ht="12.75" customHeight="1">
      <c r="C336" s="46"/>
    </row>
    <row r="337" ht="12.75" customHeight="1">
      <c r="C337" s="46"/>
    </row>
    <row r="338" ht="12.75" customHeight="1">
      <c r="C338" s="46"/>
    </row>
    <row r="339" ht="12.75" customHeight="1">
      <c r="C339" s="46"/>
    </row>
    <row r="340" ht="12.75" customHeight="1">
      <c r="C340" s="46"/>
    </row>
    <row r="341" ht="12.75" customHeight="1">
      <c r="C341" s="46"/>
    </row>
    <row r="342" ht="12.75" customHeight="1">
      <c r="C342" s="46"/>
    </row>
    <row r="343" ht="12.75" customHeight="1">
      <c r="C343" s="46"/>
    </row>
    <row r="344" ht="12.75" customHeight="1">
      <c r="C344" s="46"/>
    </row>
    <row r="345" ht="12.75" customHeight="1">
      <c r="C345" s="46"/>
    </row>
    <row r="346" ht="12.75" customHeight="1">
      <c r="C346" s="46"/>
    </row>
    <row r="347" ht="12.75" customHeight="1">
      <c r="C347" s="46"/>
    </row>
    <row r="348" ht="12.75" customHeight="1">
      <c r="C348" s="46"/>
    </row>
    <row r="349" ht="12.75" customHeight="1">
      <c r="C349" s="46"/>
    </row>
    <row r="350" ht="12.75" customHeight="1">
      <c r="C350" s="46"/>
    </row>
    <row r="351" ht="12.75" customHeight="1">
      <c r="C351" s="46"/>
    </row>
    <row r="352" ht="12.75" customHeight="1">
      <c r="C352" s="46"/>
    </row>
    <row r="353" ht="12.75" customHeight="1">
      <c r="C353" s="46"/>
    </row>
    <row r="354" ht="12.75" customHeight="1">
      <c r="C354" s="46"/>
    </row>
    <row r="355" ht="12.75" customHeight="1">
      <c r="C355" s="46"/>
    </row>
    <row r="356" ht="12.75" customHeight="1">
      <c r="C356" s="46"/>
    </row>
    <row r="357" ht="12.75" customHeight="1">
      <c r="C357" s="46"/>
    </row>
    <row r="358" ht="12.75" customHeight="1">
      <c r="C358" s="46"/>
    </row>
    <row r="359" ht="12.75" customHeight="1">
      <c r="C359" s="46"/>
    </row>
    <row r="360" ht="12.75" customHeight="1">
      <c r="C360" s="46"/>
    </row>
    <row r="361" ht="12.75" customHeight="1">
      <c r="C361" s="46"/>
    </row>
    <row r="362" ht="12.75" customHeight="1">
      <c r="C362" s="46"/>
    </row>
    <row r="363" ht="12.75" customHeight="1">
      <c r="C363" s="46"/>
    </row>
    <row r="364" ht="12.75" customHeight="1">
      <c r="C364" s="46"/>
    </row>
    <row r="365" ht="12.75" customHeight="1">
      <c r="C365" s="46"/>
    </row>
    <row r="366" ht="12.75" customHeight="1">
      <c r="C366" s="46"/>
    </row>
    <row r="367" ht="12.75" customHeight="1">
      <c r="C367" s="46"/>
    </row>
    <row r="368" ht="12.75" customHeight="1">
      <c r="C368" s="46"/>
    </row>
    <row r="369" ht="12.75" customHeight="1">
      <c r="C369" s="46"/>
    </row>
    <row r="370" ht="12.75" customHeight="1">
      <c r="C370" s="46"/>
    </row>
    <row r="371" ht="12.75" customHeight="1">
      <c r="C371" s="46"/>
    </row>
    <row r="372" ht="12.75" customHeight="1">
      <c r="C372" s="46"/>
    </row>
    <row r="373" ht="12.75" customHeight="1">
      <c r="C373" s="46"/>
    </row>
    <row r="374" ht="12.75" customHeight="1">
      <c r="C374" s="46"/>
    </row>
    <row r="375" ht="12.75" customHeight="1">
      <c r="C375" s="46"/>
    </row>
    <row r="376" ht="12.75" customHeight="1">
      <c r="C376" s="46"/>
    </row>
    <row r="377" ht="12.75" customHeight="1">
      <c r="C377" s="46"/>
    </row>
    <row r="378" ht="12.75" customHeight="1">
      <c r="C378" s="46"/>
    </row>
    <row r="379" ht="12.75" customHeight="1">
      <c r="C379" s="46"/>
    </row>
    <row r="380" ht="12.75" customHeight="1">
      <c r="C380" s="46"/>
    </row>
    <row r="381" ht="12.75" customHeight="1">
      <c r="C381" s="46"/>
    </row>
    <row r="382" ht="12.75" customHeight="1">
      <c r="C382" s="46"/>
    </row>
    <row r="383" ht="12.75" customHeight="1">
      <c r="C383" s="46"/>
    </row>
    <row r="384" ht="12.75" customHeight="1">
      <c r="C384" s="46"/>
    </row>
    <row r="385" ht="12.75" customHeight="1">
      <c r="C385" s="46"/>
    </row>
    <row r="386" ht="12.75" customHeight="1">
      <c r="C386" s="46"/>
    </row>
    <row r="387" ht="12.75" customHeight="1">
      <c r="C387" s="46"/>
    </row>
    <row r="388" ht="12.75" customHeight="1">
      <c r="C388" s="46"/>
    </row>
    <row r="389" ht="12.75" customHeight="1">
      <c r="C389" s="46"/>
    </row>
    <row r="390" ht="12.75" customHeight="1">
      <c r="C390" s="46"/>
    </row>
    <row r="391" ht="12.75" customHeight="1">
      <c r="C391" s="46"/>
    </row>
    <row r="392" ht="12.75" customHeight="1">
      <c r="C392" s="46"/>
    </row>
    <row r="393" ht="12.75" customHeight="1">
      <c r="C393" s="46"/>
    </row>
    <row r="394" ht="12.75" customHeight="1">
      <c r="C394" s="46"/>
    </row>
    <row r="395" ht="12.75" customHeight="1">
      <c r="C395" s="46"/>
    </row>
    <row r="396" ht="12.75" customHeight="1">
      <c r="C396" s="46"/>
    </row>
    <row r="397" ht="12.75" customHeight="1">
      <c r="C397" s="46"/>
    </row>
    <row r="398" ht="12.75" customHeight="1">
      <c r="C398" s="46"/>
    </row>
    <row r="399" ht="12.75" customHeight="1">
      <c r="C399" s="46"/>
    </row>
    <row r="400" ht="12.75" customHeight="1">
      <c r="C400" s="46"/>
    </row>
    <row r="401" ht="12.75" customHeight="1">
      <c r="C401" s="46"/>
    </row>
    <row r="402" ht="12.75" customHeight="1">
      <c r="C402" s="46"/>
    </row>
    <row r="403" ht="12.75" customHeight="1">
      <c r="C403" s="46"/>
    </row>
    <row r="404" ht="12.75" customHeight="1">
      <c r="C404" s="46"/>
    </row>
    <row r="405" ht="12.75" customHeight="1">
      <c r="C405" s="46"/>
    </row>
    <row r="406" ht="12.75" customHeight="1">
      <c r="C406" s="46"/>
    </row>
    <row r="407" ht="12.75" customHeight="1">
      <c r="C407" s="46"/>
    </row>
    <row r="408" ht="12.75" customHeight="1">
      <c r="C408" s="46"/>
    </row>
    <row r="409" ht="12.75" customHeight="1">
      <c r="C409" s="46"/>
    </row>
    <row r="410" ht="12.75" customHeight="1">
      <c r="C410" s="46"/>
    </row>
    <row r="411" ht="12.75" customHeight="1">
      <c r="C411" s="46"/>
    </row>
    <row r="412" ht="12.75" customHeight="1">
      <c r="C412" s="46"/>
    </row>
    <row r="413" ht="12.75" customHeight="1">
      <c r="C413" s="46"/>
    </row>
    <row r="414" ht="12.75" customHeight="1">
      <c r="C414" s="46"/>
    </row>
    <row r="415" ht="12.75" customHeight="1">
      <c r="C415" s="46"/>
    </row>
    <row r="416" ht="12.75" customHeight="1">
      <c r="C416" s="46"/>
    </row>
    <row r="417" ht="12.75" customHeight="1">
      <c r="C417" s="46"/>
    </row>
    <row r="418" ht="12.75" customHeight="1">
      <c r="C418" s="46"/>
    </row>
    <row r="419" ht="12.75" customHeight="1">
      <c r="C419" s="46"/>
    </row>
    <row r="420" ht="12.75" customHeight="1">
      <c r="C420" s="46"/>
    </row>
    <row r="421" ht="12.75" customHeight="1">
      <c r="C421" s="46"/>
    </row>
    <row r="422" ht="12.75" customHeight="1">
      <c r="C422" s="46"/>
    </row>
    <row r="423" ht="12.75" customHeight="1">
      <c r="C423" s="46"/>
    </row>
    <row r="424" ht="12.75" customHeight="1">
      <c r="C424" s="46"/>
    </row>
    <row r="425" ht="12.75" customHeight="1">
      <c r="C425" s="46"/>
    </row>
    <row r="426" ht="12.75" customHeight="1">
      <c r="C426" s="46"/>
    </row>
    <row r="427" ht="12.75" customHeight="1">
      <c r="C427" s="46"/>
    </row>
    <row r="428" ht="12.75" customHeight="1">
      <c r="C428" s="46"/>
    </row>
    <row r="429" ht="12.75" customHeight="1">
      <c r="C429" s="46"/>
    </row>
    <row r="430" ht="12.75" customHeight="1">
      <c r="C430" s="46"/>
    </row>
    <row r="431" ht="12.75" customHeight="1">
      <c r="C431" s="46"/>
    </row>
    <row r="432" ht="12.75" customHeight="1">
      <c r="C432" s="46"/>
    </row>
    <row r="433" ht="12.75" customHeight="1">
      <c r="C433" s="46"/>
    </row>
    <row r="434" ht="12.75" customHeight="1">
      <c r="C434" s="46"/>
    </row>
    <row r="435" ht="12.75" customHeight="1">
      <c r="C435" s="46"/>
    </row>
    <row r="436" ht="12.75" customHeight="1">
      <c r="C436" s="46"/>
    </row>
    <row r="437" ht="12.75" customHeight="1">
      <c r="C437" s="46"/>
    </row>
    <row r="438" ht="12.75" customHeight="1">
      <c r="C438" s="46"/>
    </row>
    <row r="439" ht="12.75" customHeight="1">
      <c r="C439" s="46"/>
    </row>
    <row r="440" ht="12.75" customHeight="1">
      <c r="C440" s="46"/>
    </row>
    <row r="441" ht="12.75" customHeight="1">
      <c r="C441" s="46"/>
    </row>
    <row r="442" ht="12.75" customHeight="1">
      <c r="C442" s="46"/>
    </row>
    <row r="443" ht="12.75" customHeight="1">
      <c r="C443" s="46"/>
    </row>
    <row r="444" ht="12.75" customHeight="1">
      <c r="C444" s="46"/>
    </row>
    <row r="445" ht="12.75" customHeight="1">
      <c r="C445" s="46"/>
    </row>
    <row r="446" ht="12.75" customHeight="1">
      <c r="C446" s="46"/>
    </row>
    <row r="447" ht="12.75" customHeight="1">
      <c r="C447" s="46"/>
    </row>
    <row r="448" ht="12.75" customHeight="1">
      <c r="C448" s="46"/>
    </row>
    <row r="449" ht="12.75" customHeight="1">
      <c r="C449" s="46"/>
    </row>
    <row r="450" ht="12.75" customHeight="1">
      <c r="C450" s="46"/>
    </row>
    <row r="451" ht="12.75" customHeight="1">
      <c r="C451" s="46"/>
    </row>
    <row r="452" ht="12.75" customHeight="1">
      <c r="C452" s="46"/>
    </row>
    <row r="453" ht="12.75" customHeight="1">
      <c r="C453" s="46"/>
    </row>
    <row r="454" ht="12.75" customHeight="1">
      <c r="C454" s="46"/>
    </row>
    <row r="455" ht="12.75" customHeight="1">
      <c r="C455" s="46"/>
    </row>
    <row r="456" ht="12.75" customHeight="1">
      <c r="C456" s="46"/>
    </row>
    <row r="457" ht="12.75" customHeight="1">
      <c r="C457" s="46"/>
    </row>
    <row r="458" ht="12.75" customHeight="1">
      <c r="C458" s="46"/>
    </row>
    <row r="459" ht="12.75" customHeight="1">
      <c r="C459" s="46"/>
    </row>
    <row r="460" ht="12.75" customHeight="1">
      <c r="C460" s="46"/>
    </row>
    <row r="461" ht="12.75" customHeight="1">
      <c r="C461" s="46"/>
    </row>
    <row r="462" ht="12.75" customHeight="1">
      <c r="C462" s="46"/>
    </row>
    <row r="463" ht="12.75" customHeight="1">
      <c r="C463" s="46"/>
    </row>
    <row r="464" ht="12.75" customHeight="1">
      <c r="C464" s="46"/>
    </row>
    <row r="465" ht="12.75" customHeight="1">
      <c r="C465" s="46"/>
    </row>
    <row r="466" ht="12.75" customHeight="1">
      <c r="C466" s="46"/>
    </row>
    <row r="467" ht="12.75" customHeight="1">
      <c r="C467" s="46"/>
    </row>
    <row r="468" ht="12.75" customHeight="1">
      <c r="C468" s="46"/>
    </row>
    <row r="469" ht="12.75" customHeight="1">
      <c r="C469" s="46"/>
    </row>
    <row r="470" ht="12.75" customHeight="1">
      <c r="C470" s="46"/>
    </row>
    <row r="471" ht="12.75" customHeight="1">
      <c r="C471" s="46"/>
    </row>
    <row r="472" ht="12.75" customHeight="1">
      <c r="C472" s="46"/>
    </row>
    <row r="473" ht="12.75" customHeight="1">
      <c r="C473" s="46"/>
    </row>
    <row r="474" ht="12.75" customHeight="1">
      <c r="C474" s="46"/>
    </row>
    <row r="475" ht="12.75" customHeight="1">
      <c r="C475" s="46"/>
    </row>
    <row r="476" ht="12.75" customHeight="1">
      <c r="C476" s="46"/>
    </row>
    <row r="477" ht="12.75" customHeight="1">
      <c r="C477" s="46"/>
    </row>
    <row r="478" ht="12.75" customHeight="1">
      <c r="C478" s="46"/>
    </row>
    <row r="479" ht="12.75" customHeight="1">
      <c r="C479" s="46"/>
    </row>
    <row r="480" ht="12.75" customHeight="1">
      <c r="C480" s="46"/>
    </row>
    <row r="481" ht="12.75" customHeight="1">
      <c r="C481" s="46"/>
    </row>
    <row r="482" ht="12.75" customHeight="1">
      <c r="C482" s="46"/>
    </row>
    <row r="483" ht="12.75" customHeight="1">
      <c r="C483" s="46"/>
    </row>
    <row r="484" ht="12.75" customHeight="1">
      <c r="C484" s="46"/>
    </row>
    <row r="485" ht="12.75" customHeight="1">
      <c r="C485" s="46"/>
    </row>
    <row r="486" ht="12.75" customHeight="1">
      <c r="C486" s="46"/>
    </row>
    <row r="487" ht="12.75" customHeight="1">
      <c r="C487" s="46"/>
    </row>
    <row r="488" ht="12.75" customHeight="1">
      <c r="C488" s="46"/>
    </row>
    <row r="489" ht="12.75" customHeight="1">
      <c r="C489" s="46"/>
    </row>
    <row r="490" ht="12.75" customHeight="1">
      <c r="C490" s="46"/>
    </row>
    <row r="491" ht="12.75" customHeight="1">
      <c r="C491" s="46"/>
    </row>
    <row r="492" ht="12.75" customHeight="1">
      <c r="C492" s="46"/>
    </row>
    <row r="493" ht="12.75" customHeight="1">
      <c r="C493" s="46"/>
    </row>
    <row r="494" ht="12.75" customHeight="1">
      <c r="C494" s="46"/>
    </row>
    <row r="495" ht="12.75" customHeight="1">
      <c r="C495" s="46"/>
    </row>
    <row r="496" ht="12.75" customHeight="1">
      <c r="C496" s="46"/>
    </row>
    <row r="497" ht="12.75" customHeight="1">
      <c r="C497" s="46"/>
    </row>
    <row r="498" ht="12.75" customHeight="1">
      <c r="C498" s="46"/>
    </row>
    <row r="499" ht="12.75" customHeight="1">
      <c r="C499" s="46"/>
    </row>
    <row r="500" ht="12.75" customHeight="1">
      <c r="C500" s="46"/>
    </row>
    <row r="501" ht="12.75" customHeight="1">
      <c r="C501" s="46"/>
    </row>
    <row r="502" ht="12.75" customHeight="1">
      <c r="C502" s="46"/>
    </row>
    <row r="503" ht="12.75" customHeight="1">
      <c r="C503" s="46"/>
    </row>
    <row r="504" ht="12.75" customHeight="1">
      <c r="C504" s="46"/>
    </row>
    <row r="505" ht="12.75" customHeight="1">
      <c r="C505" s="46"/>
    </row>
    <row r="506" ht="12.75" customHeight="1">
      <c r="C506" s="46"/>
    </row>
    <row r="507" ht="12.75" customHeight="1">
      <c r="C507" s="46"/>
    </row>
    <row r="508" ht="12.75" customHeight="1">
      <c r="C508" s="46"/>
    </row>
    <row r="509" ht="12.75" customHeight="1">
      <c r="C509" s="46"/>
    </row>
    <row r="510" ht="12.75" customHeight="1">
      <c r="C510" s="46"/>
    </row>
    <row r="511" ht="12.75" customHeight="1">
      <c r="C511" s="46"/>
    </row>
    <row r="512" ht="12.75" customHeight="1">
      <c r="C512" s="46"/>
    </row>
    <row r="513" ht="12.75" customHeight="1">
      <c r="C513" s="46"/>
    </row>
    <row r="514" ht="12.75" customHeight="1">
      <c r="C514" s="46"/>
    </row>
    <row r="515" ht="12.75" customHeight="1">
      <c r="C515" s="46"/>
    </row>
    <row r="516" ht="12.75" customHeight="1">
      <c r="C516" s="46"/>
    </row>
    <row r="517" ht="12.75" customHeight="1">
      <c r="C517" s="46"/>
    </row>
    <row r="518" ht="12.75" customHeight="1">
      <c r="C518" s="46"/>
    </row>
    <row r="519" ht="12.75" customHeight="1">
      <c r="C519" s="46"/>
    </row>
    <row r="520" ht="12.75" customHeight="1">
      <c r="C520" s="46"/>
    </row>
    <row r="521" ht="12.75" customHeight="1">
      <c r="C521" s="46"/>
    </row>
    <row r="522" ht="12.75" customHeight="1">
      <c r="C522" s="46"/>
    </row>
    <row r="523" ht="12.75" customHeight="1">
      <c r="C523" s="46"/>
    </row>
    <row r="524" ht="12.75" customHeight="1">
      <c r="C524" s="46"/>
    </row>
    <row r="525" ht="12.75" customHeight="1">
      <c r="C525" s="46"/>
    </row>
    <row r="526" ht="12.75" customHeight="1">
      <c r="C526" s="46"/>
    </row>
    <row r="527" ht="12.75" customHeight="1">
      <c r="C527" s="46"/>
    </row>
    <row r="528" ht="12.75" customHeight="1">
      <c r="C528" s="46"/>
    </row>
    <row r="529" ht="12.75" customHeight="1">
      <c r="C529" s="46"/>
    </row>
    <row r="530" ht="12.75" customHeight="1">
      <c r="C530" s="46"/>
    </row>
    <row r="531" ht="12.75" customHeight="1">
      <c r="C531" s="46"/>
    </row>
    <row r="532" ht="12.75" customHeight="1">
      <c r="C532" s="46"/>
    </row>
    <row r="533" ht="12.75" customHeight="1">
      <c r="C533" s="46"/>
    </row>
    <row r="534" ht="12.75" customHeight="1">
      <c r="C534" s="46"/>
    </row>
    <row r="535" ht="12.75" customHeight="1">
      <c r="C535" s="46"/>
    </row>
    <row r="536" ht="12.75" customHeight="1">
      <c r="C536" s="46"/>
    </row>
    <row r="537" ht="12.75" customHeight="1">
      <c r="C537" s="46"/>
    </row>
    <row r="538" ht="12.75" customHeight="1">
      <c r="C538" s="46"/>
    </row>
    <row r="539" ht="12.75" customHeight="1">
      <c r="C539" s="46"/>
    </row>
    <row r="540" ht="12.75" customHeight="1">
      <c r="C540" s="46"/>
    </row>
    <row r="541" ht="12.75" customHeight="1">
      <c r="C541" s="46"/>
    </row>
    <row r="542" ht="12.75" customHeight="1">
      <c r="C542" s="46"/>
    </row>
    <row r="543" ht="12.75" customHeight="1">
      <c r="C543" s="46"/>
    </row>
    <row r="544" ht="12.75" customHeight="1">
      <c r="C544" s="46"/>
    </row>
    <row r="545" ht="12.75" customHeight="1">
      <c r="C545" s="46"/>
    </row>
    <row r="546" ht="12.75" customHeight="1">
      <c r="C546" s="46"/>
    </row>
    <row r="547" ht="12.75" customHeight="1">
      <c r="C547" s="46"/>
    </row>
    <row r="548" ht="12.75" customHeight="1">
      <c r="C548" s="46"/>
    </row>
    <row r="549" ht="12.75" customHeight="1">
      <c r="C549" s="46"/>
    </row>
    <row r="550" ht="12.75" customHeight="1">
      <c r="C550" s="46"/>
    </row>
    <row r="551" ht="12.75" customHeight="1">
      <c r="C551" s="46"/>
    </row>
    <row r="552" ht="12.75" customHeight="1">
      <c r="C552" s="46"/>
    </row>
    <row r="553" ht="12.75" customHeight="1">
      <c r="C553" s="46"/>
    </row>
    <row r="554" ht="12.75" customHeight="1">
      <c r="C554" s="46"/>
    </row>
    <row r="555" ht="12.75" customHeight="1">
      <c r="C555" s="46"/>
    </row>
    <row r="556" ht="12.75" customHeight="1">
      <c r="C556" s="46"/>
    </row>
    <row r="557" ht="12.75" customHeight="1">
      <c r="C557" s="46"/>
    </row>
    <row r="558" ht="12.75" customHeight="1">
      <c r="C558" s="46"/>
    </row>
    <row r="559" ht="12.75" customHeight="1">
      <c r="C559" s="46"/>
    </row>
    <row r="560" ht="12.75" customHeight="1">
      <c r="C560" s="46"/>
    </row>
    <row r="561" ht="12.75" customHeight="1">
      <c r="C561" s="46"/>
    </row>
    <row r="562" ht="12.75" customHeight="1">
      <c r="C562" s="46"/>
    </row>
    <row r="563" ht="12.75" customHeight="1">
      <c r="C563" s="46"/>
    </row>
    <row r="564" ht="12.75" customHeight="1">
      <c r="C564" s="46"/>
    </row>
    <row r="565" ht="12.75" customHeight="1">
      <c r="C565" s="46"/>
    </row>
    <row r="566" ht="12.75" customHeight="1">
      <c r="C566" s="46"/>
    </row>
    <row r="567" ht="12.75" customHeight="1">
      <c r="C567" s="46"/>
    </row>
    <row r="568" ht="12.75" customHeight="1">
      <c r="C568" s="46"/>
    </row>
    <row r="569" ht="12.75" customHeight="1">
      <c r="C569" s="46"/>
    </row>
    <row r="570" ht="12.75" customHeight="1">
      <c r="C570" s="46"/>
    </row>
    <row r="571" ht="12.75" customHeight="1">
      <c r="C571" s="46"/>
    </row>
    <row r="572" ht="12.75" customHeight="1">
      <c r="C572" s="46"/>
    </row>
    <row r="573" ht="12.75" customHeight="1">
      <c r="C573" s="46"/>
    </row>
    <row r="574" ht="12.75" customHeight="1">
      <c r="C574" s="46"/>
    </row>
    <row r="575" ht="12.75" customHeight="1">
      <c r="C575" s="46"/>
    </row>
    <row r="576" ht="12.75" customHeight="1">
      <c r="C576" s="46"/>
    </row>
    <row r="577" ht="12.75" customHeight="1">
      <c r="C577" s="46"/>
    </row>
    <row r="578" ht="12.75" customHeight="1">
      <c r="C578" s="46"/>
    </row>
    <row r="579" ht="12.75" customHeight="1">
      <c r="C579" s="46"/>
    </row>
    <row r="580" ht="12.75" customHeight="1">
      <c r="C580" s="46"/>
    </row>
    <row r="581" ht="12.75" customHeight="1">
      <c r="C581" s="46"/>
    </row>
    <row r="582" ht="12.75" customHeight="1">
      <c r="C582" s="46"/>
    </row>
    <row r="583" ht="12.75" customHeight="1">
      <c r="C583" s="46"/>
    </row>
    <row r="584" ht="12.75" customHeight="1">
      <c r="C584" s="46"/>
    </row>
    <row r="585" ht="12.75" customHeight="1">
      <c r="C585" s="46"/>
    </row>
    <row r="586" ht="12.75" customHeight="1">
      <c r="C586" s="46"/>
    </row>
    <row r="587" ht="12.75" customHeight="1">
      <c r="C587" s="46"/>
    </row>
    <row r="588" ht="12.75" customHeight="1">
      <c r="C588" s="46"/>
    </row>
    <row r="589" ht="12.75" customHeight="1">
      <c r="C589" s="46"/>
    </row>
    <row r="590" ht="12.75" customHeight="1">
      <c r="C590" s="46"/>
    </row>
    <row r="591" ht="12.75" customHeight="1">
      <c r="C591" s="46"/>
    </row>
    <row r="592" ht="12.75" customHeight="1">
      <c r="C592" s="46"/>
    </row>
    <row r="593" ht="12.75" customHeight="1">
      <c r="C593" s="46"/>
    </row>
    <row r="594" ht="12.75" customHeight="1">
      <c r="C594" s="46"/>
    </row>
    <row r="595" ht="12.75" customHeight="1">
      <c r="C595" s="46"/>
    </row>
    <row r="596" ht="12.75" customHeight="1">
      <c r="C596" s="46"/>
    </row>
    <row r="597" ht="12.75" customHeight="1">
      <c r="C597" s="46"/>
    </row>
    <row r="598" ht="12.75" customHeight="1">
      <c r="C598" s="46"/>
    </row>
    <row r="599" ht="12.75" customHeight="1">
      <c r="C599" s="46"/>
    </row>
    <row r="600" ht="12.75" customHeight="1">
      <c r="C600" s="46"/>
    </row>
    <row r="601" ht="12.75" customHeight="1">
      <c r="C601" s="46"/>
    </row>
    <row r="602" ht="12.75" customHeight="1">
      <c r="C602" s="46"/>
    </row>
    <row r="603" ht="12.75" customHeight="1">
      <c r="C603" s="46"/>
    </row>
    <row r="604" ht="12.75" customHeight="1">
      <c r="C604" s="46"/>
    </row>
    <row r="605" ht="12.75" customHeight="1">
      <c r="C605" s="46"/>
    </row>
    <row r="606" ht="12.75" customHeight="1">
      <c r="C606" s="46"/>
    </row>
    <row r="607" ht="12.75" customHeight="1">
      <c r="C607" s="46"/>
    </row>
    <row r="608" ht="12.75" customHeight="1">
      <c r="C608" s="46"/>
    </row>
    <row r="609" ht="12.75" customHeight="1">
      <c r="C609" s="46"/>
    </row>
    <row r="610" ht="12.75" customHeight="1">
      <c r="C610" s="46"/>
    </row>
    <row r="611" ht="12.75" customHeight="1">
      <c r="C611" s="46"/>
    </row>
    <row r="612" ht="12.75" customHeight="1">
      <c r="C612" s="46"/>
    </row>
    <row r="613" ht="12.75" customHeight="1">
      <c r="C613" s="46"/>
    </row>
    <row r="614" ht="12.75" customHeight="1">
      <c r="C614" s="46"/>
    </row>
    <row r="615" ht="12.75" customHeight="1">
      <c r="C615" s="46"/>
    </row>
    <row r="616" ht="12.75" customHeight="1">
      <c r="C616" s="46"/>
    </row>
    <row r="617" ht="12.75" customHeight="1">
      <c r="C617" s="46"/>
    </row>
    <row r="618" ht="12.75" customHeight="1">
      <c r="C618" s="46"/>
    </row>
    <row r="619" ht="12.75" customHeight="1">
      <c r="C619" s="46"/>
    </row>
    <row r="620" ht="12.75" customHeight="1">
      <c r="C620" s="46"/>
    </row>
    <row r="621" ht="12.75" customHeight="1">
      <c r="C621" s="46"/>
    </row>
    <row r="622" ht="12.75" customHeight="1">
      <c r="C622" s="46"/>
    </row>
    <row r="623" ht="12.75" customHeight="1">
      <c r="C623" s="46"/>
    </row>
    <row r="624" ht="12.75" customHeight="1">
      <c r="C624" s="46"/>
    </row>
    <row r="625" ht="12.75" customHeight="1">
      <c r="C625" s="46"/>
    </row>
    <row r="626" ht="12.75" customHeight="1">
      <c r="C626" s="46"/>
    </row>
    <row r="627" ht="12.75" customHeight="1">
      <c r="C627" s="46"/>
    </row>
    <row r="628" ht="12.75" customHeight="1">
      <c r="C628" s="46"/>
    </row>
    <row r="629" ht="12.75" customHeight="1">
      <c r="C629" s="46"/>
    </row>
    <row r="630" ht="12.75" customHeight="1">
      <c r="C630" s="46"/>
    </row>
    <row r="631" ht="12.75" customHeight="1">
      <c r="C631" s="46"/>
    </row>
    <row r="632" ht="12.75" customHeight="1">
      <c r="C632" s="46"/>
    </row>
    <row r="633" ht="12.75" customHeight="1">
      <c r="C633" s="46"/>
    </row>
    <row r="634" ht="12.75" customHeight="1">
      <c r="C634" s="46"/>
    </row>
    <row r="635" ht="12.75" customHeight="1">
      <c r="C635" s="46"/>
    </row>
    <row r="636" ht="12.75" customHeight="1">
      <c r="C636" s="46"/>
    </row>
    <row r="637" ht="12.75" customHeight="1">
      <c r="C637" s="46"/>
    </row>
    <row r="638" ht="12.75" customHeight="1">
      <c r="C638" s="46"/>
    </row>
    <row r="639" ht="12.75" customHeight="1">
      <c r="C639" s="46"/>
    </row>
    <row r="640" ht="12.75" customHeight="1">
      <c r="C640" s="46"/>
    </row>
    <row r="641" ht="12.75" customHeight="1">
      <c r="C641" s="46"/>
    </row>
    <row r="642" ht="12.75" customHeight="1">
      <c r="C642" s="46"/>
    </row>
    <row r="643" ht="12.75" customHeight="1">
      <c r="C643" s="46"/>
    </row>
    <row r="644" ht="12.75" customHeight="1">
      <c r="C644" s="46"/>
    </row>
    <row r="645" ht="12.75" customHeight="1">
      <c r="C645" s="46"/>
    </row>
    <row r="646" ht="12.75" customHeight="1">
      <c r="C646" s="46"/>
    </row>
    <row r="647" ht="12.75" customHeight="1">
      <c r="C647" s="46"/>
    </row>
    <row r="648" ht="12.75" customHeight="1">
      <c r="C648" s="46"/>
    </row>
    <row r="649" ht="12.75" customHeight="1">
      <c r="C649" s="46"/>
    </row>
    <row r="650" ht="12.75" customHeight="1">
      <c r="C650" s="46"/>
    </row>
    <row r="651" ht="12.75" customHeight="1">
      <c r="C651" s="46"/>
    </row>
    <row r="652" ht="12.75" customHeight="1">
      <c r="C652" s="46"/>
    </row>
    <row r="653" ht="12.75" customHeight="1">
      <c r="C653" s="46"/>
    </row>
    <row r="654" ht="12.75" customHeight="1">
      <c r="C654" s="46"/>
    </row>
    <row r="655" ht="12.75" customHeight="1">
      <c r="C655" s="46"/>
    </row>
    <row r="656" ht="12.75" customHeight="1">
      <c r="C656" s="46"/>
    </row>
    <row r="657" ht="12.75" customHeight="1">
      <c r="C657" s="46"/>
    </row>
    <row r="658" ht="12.75" customHeight="1">
      <c r="C658" s="46"/>
    </row>
    <row r="659" ht="12.75" customHeight="1">
      <c r="C659" s="46"/>
    </row>
    <row r="660" ht="12.75" customHeight="1">
      <c r="C660" s="46"/>
    </row>
    <row r="661" ht="12.75" customHeight="1">
      <c r="C661" s="46"/>
    </row>
    <row r="662" ht="12.75" customHeight="1">
      <c r="C662" s="46"/>
    </row>
    <row r="663" ht="12.75" customHeight="1">
      <c r="C663" s="46"/>
    </row>
    <row r="664" ht="12.75" customHeight="1">
      <c r="C664" s="46"/>
    </row>
    <row r="665" ht="12.75" customHeight="1">
      <c r="C665" s="46"/>
    </row>
    <row r="666" ht="12.75" customHeight="1">
      <c r="C666" s="46"/>
    </row>
    <row r="667" ht="12.75" customHeight="1">
      <c r="C667" s="46"/>
    </row>
    <row r="668" ht="12.75" customHeight="1">
      <c r="C668" s="46"/>
    </row>
    <row r="669" ht="12.75" customHeight="1">
      <c r="C669" s="46"/>
    </row>
    <row r="670" ht="12.75" customHeight="1">
      <c r="C670" s="46"/>
    </row>
    <row r="671" ht="12.75" customHeight="1">
      <c r="C671" s="46"/>
    </row>
    <row r="672" ht="12.75" customHeight="1">
      <c r="C672" s="46"/>
    </row>
    <row r="673" ht="12.75" customHeight="1">
      <c r="C673" s="46"/>
    </row>
    <row r="674" ht="12.75" customHeight="1">
      <c r="C674" s="46"/>
    </row>
    <row r="675" ht="12.75" customHeight="1">
      <c r="C675" s="46"/>
    </row>
    <row r="676" ht="12.75" customHeight="1">
      <c r="C676" s="46"/>
    </row>
    <row r="677" ht="12.75" customHeight="1">
      <c r="C677" s="46"/>
    </row>
    <row r="678" ht="12.75" customHeight="1">
      <c r="C678" s="46"/>
    </row>
    <row r="679" ht="12.75" customHeight="1">
      <c r="C679" s="46"/>
    </row>
    <row r="680" ht="12.75" customHeight="1">
      <c r="C680" s="46"/>
    </row>
    <row r="681" ht="12.75" customHeight="1">
      <c r="C681" s="46"/>
    </row>
    <row r="682" ht="12.75" customHeight="1">
      <c r="C682" s="46"/>
    </row>
    <row r="683" ht="12.75" customHeight="1">
      <c r="C683" s="46"/>
    </row>
    <row r="684" ht="12.75" customHeight="1">
      <c r="C684" s="46"/>
    </row>
    <row r="685" ht="12.75" customHeight="1">
      <c r="C685" s="46"/>
    </row>
    <row r="686" ht="12.75" customHeight="1">
      <c r="C686" s="46"/>
    </row>
    <row r="687" ht="12.75" customHeight="1">
      <c r="C687" s="46"/>
    </row>
    <row r="688" ht="12.75" customHeight="1">
      <c r="C688" s="46"/>
    </row>
    <row r="689" ht="12.75" customHeight="1">
      <c r="C689" s="46"/>
    </row>
    <row r="690" ht="12.75" customHeight="1">
      <c r="C690" s="46"/>
    </row>
    <row r="691" ht="12.75" customHeight="1">
      <c r="C691" s="46"/>
    </row>
    <row r="692" ht="12.75" customHeight="1">
      <c r="C692" s="46"/>
    </row>
    <row r="693" ht="12.75" customHeight="1">
      <c r="C693" s="46"/>
    </row>
    <row r="694" ht="12.75" customHeight="1">
      <c r="C694" s="46"/>
    </row>
    <row r="695" ht="12.75" customHeight="1">
      <c r="C695" s="46"/>
    </row>
    <row r="696" ht="12.75" customHeight="1">
      <c r="C696" s="46"/>
    </row>
    <row r="697" ht="12.75" customHeight="1">
      <c r="C697" s="46"/>
    </row>
    <row r="698" ht="12.75" customHeight="1">
      <c r="C698" s="46"/>
    </row>
    <row r="699" ht="12.75" customHeight="1">
      <c r="C699" s="46"/>
    </row>
    <row r="700" ht="12.75" customHeight="1">
      <c r="C700" s="46"/>
    </row>
    <row r="701" ht="12.75" customHeight="1">
      <c r="C701" s="46"/>
    </row>
    <row r="702" ht="12.75" customHeight="1">
      <c r="C702" s="46"/>
    </row>
    <row r="703" ht="12.75" customHeight="1">
      <c r="C703" s="46"/>
    </row>
    <row r="704" ht="12.75" customHeight="1">
      <c r="C704" s="46"/>
    </row>
    <row r="705" ht="12.75" customHeight="1">
      <c r="C705" s="46"/>
    </row>
    <row r="706" ht="12.75" customHeight="1">
      <c r="C706" s="46"/>
    </row>
    <row r="707" ht="12.75" customHeight="1">
      <c r="C707" s="46"/>
    </row>
    <row r="708" ht="12.75" customHeight="1">
      <c r="C708" s="46"/>
    </row>
    <row r="709" ht="12.75" customHeight="1">
      <c r="C709" s="46"/>
    </row>
    <row r="710" ht="12.75" customHeight="1">
      <c r="C710" s="46"/>
    </row>
    <row r="711" ht="12.75" customHeight="1">
      <c r="C711" s="46"/>
    </row>
    <row r="712" ht="12.75" customHeight="1">
      <c r="C712" s="46"/>
    </row>
    <row r="713" ht="12.75" customHeight="1">
      <c r="C713" s="46"/>
    </row>
    <row r="714" ht="12.75" customHeight="1">
      <c r="C714" s="46"/>
    </row>
    <row r="715" ht="12.75" customHeight="1">
      <c r="C715" s="46"/>
    </row>
    <row r="716" ht="12.75" customHeight="1">
      <c r="C716" s="46"/>
    </row>
    <row r="717" ht="12.75" customHeight="1">
      <c r="C717" s="46"/>
    </row>
    <row r="718" ht="12.75" customHeight="1">
      <c r="C718" s="46"/>
    </row>
    <row r="719" ht="12.75" customHeight="1">
      <c r="C719" s="46"/>
    </row>
    <row r="720" ht="12.75" customHeight="1">
      <c r="C720" s="46"/>
    </row>
    <row r="721" ht="12.75" customHeight="1">
      <c r="C721" s="46"/>
    </row>
    <row r="722" ht="12.75" customHeight="1">
      <c r="C722" s="46"/>
    </row>
    <row r="723" ht="12.75" customHeight="1">
      <c r="C723" s="46"/>
    </row>
    <row r="724" ht="12.75" customHeight="1">
      <c r="C724" s="46"/>
    </row>
    <row r="725" ht="12.75" customHeight="1">
      <c r="C725" s="46"/>
    </row>
    <row r="726" ht="12.75" customHeight="1">
      <c r="C726" s="46"/>
    </row>
    <row r="727" ht="12.75" customHeight="1">
      <c r="C727" s="46"/>
    </row>
    <row r="728" ht="12.75" customHeight="1">
      <c r="C728" s="46"/>
    </row>
    <row r="729" ht="12.75" customHeight="1">
      <c r="C729" s="46"/>
    </row>
    <row r="730" ht="12.75" customHeight="1">
      <c r="C730" s="46"/>
    </row>
    <row r="731" ht="12.75" customHeight="1">
      <c r="C731" s="46"/>
    </row>
    <row r="732" ht="12.75" customHeight="1">
      <c r="C732" s="46"/>
    </row>
    <row r="733" ht="12.75" customHeight="1">
      <c r="C733" s="46"/>
    </row>
    <row r="734" ht="12.75" customHeight="1">
      <c r="C734" s="46"/>
    </row>
    <row r="735" ht="12.75" customHeight="1">
      <c r="C735" s="46"/>
    </row>
    <row r="736" ht="12.75" customHeight="1">
      <c r="C736" s="46"/>
    </row>
    <row r="737" ht="12.75" customHeight="1">
      <c r="C737" s="46"/>
    </row>
    <row r="738" ht="12.75" customHeight="1">
      <c r="C738" s="46"/>
    </row>
    <row r="739" ht="12.75" customHeight="1">
      <c r="C739" s="46"/>
    </row>
    <row r="740" ht="12.75" customHeight="1">
      <c r="C740" s="46"/>
    </row>
    <row r="741" ht="12.75" customHeight="1">
      <c r="C741" s="46"/>
    </row>
    <row r="742" ht="12.75" customHeight="1">
      <c r="C742" s="46"/>
    </row>
    <row r="743" ht="12.75" customHeight="1">
      <c r="C743" s="46"/>
    </row>
    <row r="744" ht="12.75" customHeight="1">
      <c r="C744" s="46"/>
    </row>
    <row r="745" ht="12.75" customHeight="1">
      <c r="C745" s="46"/>
    </row>
    <row r="746" ht="12.75" customHeight="1">
      <c r="C746" s="46"/>
    </row>
    <row r="747" ht="12.75" customHeight="1">
      <c r="C747" s="46"/>
    </row>
    <row r="748" ht="12.75" customHeight="1">
      <c r="C748" s="46"/>
    </row>
    <row r="749" ht="12.75" customHeight="1">
      <c r="C749" s="46"/>
    </row>
    <row r="750" ht="12.75" customHeight="1">
      <c r="C750" s="46"/>
    </row>
    <row r="751" ht="12.75" customHeight="1">
      <c r="C751" s="46"/>
    </row>
    <row r="752" ht="12.75" customHeight="1">
      <c r="C752" s="46"/>
    </row>
    <row r="753" ht="12.75" customHeight="1">
      <c r="C753" s="46"/>
    </row>
    <row r="754" ht="12.75" customHeight="1">
      <c r="C754" s="46"/>
    </row>
    <row r="755" ht="12.75" customHeight="1">
      <c r="C755" s="46"/>
    </row>
    <row r="756" ht="12.75" customHeight="1">
      <c r="C756" s="46"/>
    </row>
    <row r="757" ht="12.75" customHeight="1">
      <c r="C757" s="46"/>
    </row>
    <row r="758" ht="12.75" customHeight="1">
      <c r="C758" s="46"/>
    </row>
    <row r="759" ht="12.75" customHeight="1">
      <c r="C759" s="46"/>
    </row>
    <row r="760" ht="12.75" customHeight="1">
      <c r="C760" s="46"/>
    </row>
    <row r="761" ht="12.75" customHeight="1">
      <c r="C761" s="46"/>
    </row>
    <row r="762" ht="12.75" customHeight="1">
      <c r="C762" s="46"/>
    </row>
    <row r="763" ht="12.75" customHeight="1">
      <c r="C763" s="46"/>
    </row>
    <row r="764" ht="12.75" customHeight="1">
      <c r="C764" s="46"/>
    </row>
    <row r="765" ht="12.75" customHeight="1">
      <c r="C765" s="46"/>
    </row>
    <row r="766" ht="12.75" customHeight="1">
      <c r="C766" s="46"/>
    </row>
    <row r="767" ht="12.75" customHeight="1">
      <c r="C767" s="46"/>
    </row>
    <row r="768" ht="12.75" customHeight="1">
      <c r="C768" s="46"/>
    </row>
    <row r="769" ht="12.75" customHeight="1">
      <c r="C769" s="46"/>
    </row>
    <row r="770" ht="12.75" customHeight="1">
      <c r="C770" s="46"/>
    </row>
    <row r="771" ht="12.75" customHeight="1">
      <c r="C771" s="46"/>
    </row>
    <row r="772" ht="12.75" customHeight="1">
      <c r="C772" s="46"/>
    </row>
    <row r="773" ht="12.75" customHeight="1">
      <c r="C773" s="46"/>
    </row>
    <row r="774" ht="12.75" customHeight="1">
      <c r="C774" s="46"/>
    </row>
    <row r="775" ht="12.75" customHeight="1">
      <c r="C775" s="46"/>
    </row>
    <row r="776" ht="12.75" customHeight="1">
      <c r="C776" s="46"/>
    </row>
    <row r="777" ht="12.75" customHeight="1">
      <c r="C777" s="46"/>
    </row>
    <row r="778" ht="12.75" customHeight="1">
      <c r="C778" s="46"/>
    </row>
    <row r="779" ht="12.75" customHeight="1">
      <c r="C779" s="46"/>
    </row>
    <row r="780" ht="12.75" customHeight="1">
      <c r="C780" s="46"/>
    </row>
    <row r="781" ht="12.75" customHeight="1">
      <c r="C781" s="46"/>
    </row>
    <row r="782" ht="12.75" customHeight="1">
      <c r="C782" s="46"/>
    </row>
    <row r="783" ht="12.75" customHeight="1">
      <c r="C783" s="46"/>
    </row>
    <row r="784" ht="12.75" customHeight="1">
      <c r="C784" s="46"/>
    </row>
    <row r="785" ht="12.75" customHeight="1">
      <c r="C785" s="46"/>
    </row>
    <row r="786" ht="12.75" customHeight="1">
      <c r="C786" s="46"/>
    </row>
    <row r="787" ht="12.75" customHeight="1">
      <c r="C787" s="46"/>
    </row>
    <row r="788" ht="12.75" customHeight="1">
      <c r="C788" s="46"/>
    </row>
    <row r="789" ht="12.75" customHeight="1">
      <c r="C789" s="46"/>
    </row>
    <row r="790" ht="12.75" customHeight="1">
      <c r="C790" s="46"/>
    </row>
    <row r="791" ht="12.75" customHeight="1">
      <c r="C791" s="46"/>
    </row>
    <row r="792" ht="12.75" customHeight="1">
      <c r="C792" s="46"/>
    </row>
    <row r="793" ht="12.75" customHeight="1">
      <c r="C793" s="46"/>
    </row>
    <row r="794" ht="12.75" customHeight="1">
      <c r="C794" s="46"/>
    </row>
    <row r="795" ht="12.75" customHeight="1">
      <c r="C795" s="46"/>
    </row>
    <row r="796" ht="12.75" customHeight="1">
      <c r="C796" s="46"/>
    </row>
    <row r="797" ht="12.75" customHeight="1">
      <c r="C797" s="46"/>
    </row>
    <row r="798" ht="12.75" customHeight="1">
      <c r="C798" s="46"/>
    </row>
    <row r="799" ht="12.75" customHeight="1">
      <c r="C799" s="46"/>
    </row>
    <row r="800" ht="12.75" customHeight="1">
      <c r="C800" s="46"/>
    </row>
    <row r="801" ht="12.75" customHeight="1">
      <c r="C801" s="46"/>
    </row>
    <row r="802" ht="12.75" customHeight="1">
      <c r="C802" s="46"/>
    </row>
    <row r="803" ht="12.75" customHeight="1">
      <c r="C803" s="46"/>
    </row>
    <row r="804" ht="12.75" customHeight="1">
      <c r="C804" s="46"/>
    </row>
    <row r="805" ht="12.75" customHeight="1">
      <c r="C805" s="46"/>
    </row>
    <row r="806" ht="12.75" customHeight="1">
      <c r="C806" s="46"/>
    </row>
    <row r="807" ht="12.75" customHeight="1">
      <c r="C807" s="46"/>
    </row>
    <row r="808" ht="12.75" customHeight="1">
      <c r="C808" s="46"/>
    </row>
    <row r="809" ht="12.75" customHeight="1">
      <c r="C809" s="46"/>
    </row>
    <row r="810" ht="12.75" customHeight="1">
      <c r="C810" s="46"/>
    </row>
    <row r="811" ht="12.75" customHeight="1">
      <c r="C811" s="46"/>
    </row>
    <row r="812" ht="12.75" customHeight="1">
      <c r="C812" s="46"/>
    </row>
    <row r="813" ht="12.75" customHeight="1">
      <c r="C813" s="46"/>
    </row>
    <row r="814" ht="12.75" customHeight="1">
      <c r="C814" s="46"/>
    </row>
    <row r="815" ht="12.75" customHeight="1">
      <c r="C815" s="46"/>
    </row>
    <row r="816" ht="12.75" customHeight="1">
      <c r="C816" s="46"/>
    </row>
    <row r="817" ht="12.75" customHeight="1">
      <c r="C817" s="46"/>
    </row>
    <row r="818" ht="12.75" customHeight="1">
      <c r="C818" s="46"/>
    </row>
    <row r="819" ht="12.75" customHeight="1">
      <c r="C819" s="46"/>
    </row>
    <row r="820" ht="12.75" customHeight="1">
      <c r="C820" s="46"/>
    </row>
    <row r="821" ht="12.75" customHeight="1">
      <c r="C821" s="46"/>
    </row>
    <row r="822" ht="12.75" customHeight="1">
      <c r="C822" s="46"/>
    </row>
    <row r="823" ht="12.75" customHeight="1">
      <c r="C823" s="46"/>
    </row>
    <row r="824" ht="12.75" customHeight="1">
      <c r="C824" s="46"/>
    </row>
    <row r="825" ht="12.75" customHeight="1">
      <c r="C825" s="46"/>
    </row>
    <row r="826" ht="12.75" customHeight="1">
      <c r="C826" s="46"/>
    </row>
    <row r="827" ht="12.75" customHeight="1">
      <c r="C827" s="46"/>
    </row>
    <row r="828" ht="12.75" customHeight="1">
      <c r="C828" s="46"/>
    </row>
    <row r="829" ht="12.75" customHeight="1">
      <c r="C829" s="46"/>
    </row>
    <row r="830" ht="12.75" customHeight="1">
      <c r="C830" s="46"/>
    </row>
    <row r="831" ht="12.75" customHeight="1">
      <c r="C831" s="46"/>
    </row>
    <row r="832" ht="12.75" customHeight="1">
      <c r="C832" s="46"/>
    </row>
    <row r="833" ht="12.75" customHeight="1">
      <c r="C833" s="46"/>
    </row>
    <row r="834" ht="12.75" customHeight="1">
      <c r="C834" s="46"/>
    </row>
    <row r="835" ht="12.75" customHeight="1">
      <c r="C835" s="46"/>
    </row>
    <row r="836" ht="12.75" customHeight="1">
      <c r="C836" s="46"/>
    </row>
    <row r="837" ht="12.75" customHeight="1">
      <c r="C837" s="46"/>
    </row>
    <row r="838" ht="12.75" customHeight="1">
      <c r="C838" s="46"/>
    </row>
    <row r="839" ht="12.75" customHeight="1">
      <c r="C839" s="46"/>
    </row>
    <row r="840" ht="12.75" customHeight="1">
      <c r="C840" s="46"/>
    </row>
    <row r="841" ht="12.75" customHeight="1">
      <c r="C841" s="46"/>
    </row>
    <row r="842" ht="12.75" customHeight="1">
      <c r="C842" s="46"/>
    </row>
    <row r="843" ht="12.75" customHeight="1">
      <c r="C843" s="46"/>
    </row>
    <row r="844" ht="12.75" customHeight="1">
      <c r="C844" s="46"/>
    </row>
    <row r="845" ht="12.75" customHeight="1">
      <c r="C845" s="46"/>
    </row>
    <row r="846" ht="12.75" customHeight="1">
      <c r="C846" s="46"/>
    </row>
    <row r="847" ht="12.75" customHeight="1">
      <c r="C847" s="46"/>
    </row>
    <row r="848" ht="12.75" customHeight="1">
      <c r="C848" s="46"/>
    </row>
    <row r="849" ht="12.75" customHeight="1">
      <c r="C849" s="46"/>
    </row>
    <row r="850" ht="12.75" customHeight="1">
      <c r="C850" s="46"/>
    </row>
    <row r="851" ht="12.75" customHeight="1">
      <c r="C851" s="46"/>
    </row>
    <row r="852" ht="12.75" customHeight="1">
      <c r="C852" s="46"/>
    </row>
    <row r="853" ht="12.75" customHeight="1">
      <c r="C853" s="46"/>
    </row>
    <row r="854" ht="12.75" customHeight="1">
      <c r="C854" s="46"/>
    </row>
    <row r="855" ht="12.75" customHeight="1">
      <c r="C855" s="46"/>
    </row>
    <row r="856" ht="12.75" customHeight="1">
      <c r="C856" s="46"/>
    </row>
    <row r="857" ht="12.75" customHeight="1">
      <c r="C857" s="46"/>
    </row>
    <row r="858" ht="12.75" customHeight="1">
      <c r="C858" s="46"/>
    </row>
    <row r="859" ht="12.75" customHeight="1">
      <c r="C859" s="46"/>
    </row>
    <row r="860" ht="12.75" customHeight="1">
      <c r="C860" s="46"/>
    </row>
    <row r="861" ht="12.75" customHeight="1">
      <c r="C861" s="46"/>
    </row>
    <row r="862" ht="12.75" customHeight="1">
      <c r="C862" s="46"/>
    </row>
    <row r="863" ht="12.75" customHeight="1">
      <c r="C863" s="46"/>
    </row>
    <row r="864" ht="12.75" customHeight="1">
      <c r="C864" s="46"/>
    </row>
    <row r="865" ht="12.75" customHeight="1">
      <c r="C865" s="46"/>
    </row>
    <row r="866" ht="12.75" customHeight="1">
      <c r="C866" s="46"/>
    </row>
    <row r="867" ht="12.75" customHeight="1">
      <c r="C867" s="46"/>
    </row>
    <row r="868" ht="12.75" customHeight="1">
      <c r="C868" s="46"/>
    </row>
    <row r="869" ht="12.75" customHeight="1">
      <c r="C869" s="46"/>
    </row>
    <row r="870" ht="12.75" customHeight="1">
      <c r="C870" s="46"/>
    </row>
    <row r="871" ht="12.75" customHeight="1">
      <c r="C871" s="46"/>
    </row>
    <row r="872" ht="12.75" customHeight="1">
      <c r="C872" s="46"/>
    </row>
    <row r="873" ht="12.75" customHeight="1">
      <c r="C873" s="46"/>
    </row>
    <row r="874" ht="12.75" customHeight="1">
      <c r="C874" s="46"/>
    </row>
    <row r="875" ht="12.75" customHeight="1">
      <c r="C875" s="46"/>
    </row>
    <row r="876" ht="12.75" customHeight="1">
      <c r="C876" s="46"/>
    </row>
    <row r="877" ht="12.75" customHeight="1">
      <c r="C877" s="46"/>
    </row>
    <row r="878" ht="12.75" customHeight="1">
      <c r="C878" s="46"/>
    </row>
    <row r="879" ht="12.75" customHeight="1">
      <c r="C879" s="46"/>
    </row>
    <row r="880" ht="12.75" customHeight="1">
      <c r="C880" s="46"/>
    </row>
    <row r="881" ht="12.75" customHeight="1">
      <c r="C881" s="46"/>
    </row>
    <row r="882" ht="12.75" customHeight="1">
      <c r="C882" s="46"/>
    </row>
    <row r="883" ht="12.75" customHeight="1">
      <c r="C883" s="46"/>
    </row>
    <row r="884" ht="12.75" customHeight="1">
      <c r="C884" s="46"/>
    </row>
    <row r="885" ht="12.75" customHeight="1">
      <c r="C885" s="46"/>
    </row>
    <row r="886" ht="12.75" customHeight="1">
      <c r="C886" s="46"/>
    </row>
    <row r="887" ht="12.75" customHeight="1">
      <c r="C887" s="46"/>
    </row>
    <row r="888" ht="12.75" customHeight="1">
      <c r="C888" s="46"/>
    </row>
    <row r="889" ht="12.75" customHeight="1">
      <c r="C889" s="46"/>
    </row>
    <row r="890" ht="12.75" customHeight="1">
      <c r="C890" s="46"/>
    </row>
    <row r="891" ht="12.75" customHeight="1">
      <c r="C891" s="46"/>
    </row>
    <row r="892" ht="12.75" customHeight="1">
      <c r="C892" s="46"/>
    </row>
    <row r="893" ht="12.75" customHeight="1">
      <c r="C893" s="46"/>
    </row>
    <row r="894" ht="12.75" customHeight="1">
      <c r="C894" s="46"/>
    </row>
    <row r="895" ht="12.75" customHeight="1">
      <c r="C895" s="46"/>
    </row>
    <row r="896" ht="12.75" customHeight="1">
      <c r="C896" s="46"/>
    </row>
    <row r="897" ht="12.75" customHeight="1">
      <c r="C897" s="46"/>
    </row>
    <row r="898" ht="12.75" customHeight="1">
      <c r="C898" s="46"/>
    </row>
    <row r="899" ht="12.75" customHeight="1">
      <c r="C899" s="46"/>
    </row>
    <row r="900" ht="12.75" customHeight="1">
      <c r="C900" s="46"/>
    </row>
    <row r="901" ht="12.75" customHeight="1">
      <c r="C901" s="46"/>
    </row>
    <row r="902" ht="12.75" customHeight="1">
      <c r="C902" s="46"/>
    </row>
    <row r="903" ht="12.75" customHeight="1">
      <c r="C903" s="46"/>
    </row>
    <row r="904" ht="12.75" customHeight="1">
      <c r="C904" s="46"/>
    </row>
    <row r="905" ht="12.75" customHeight="1">
      <c r="C905" s="46"/>
    </row>
    <row r="906" ht="12.75" customHeight="1">
      <c r="C906" s="46"/>
    </row>
    <row r="907" ht="12.75" customHeight="1">
      <c r="C907" s="46"/>
    </row>
    <row r="908" ht="12.75" customHeight="1">
      <c r="C908" s="46"/>
    </row>
    <row r="909" ht="12.75" customHeight="1">
      <c r="C909" s="46"/>
    </row>
    <row r="910" ht="12.75" customHeight="1">
      <c r="C910" s="46"/>
    </row>
    <row r="911" ht="12.75" customHeight="1">
      <c r="C911" s="46"/>
    </row>
    <row r="912" ht="12.75" customHeight="1">
      <c r="C912" s="46"/>
    </row>
    <row r="913" ht="12.75" customHeight="1">
      <c r="C913" s="46"/>
    </row>
    <row r="914" ht="12.75" customHeight="1">
      <c r="C914" s="46"/>
    </row>
    <row r="915" ht="12.75" customHeight="1">
      <c r="C915" s="46"/>
    </row>
    <row r="916" ht="12.75" customHeight="1">
      <c r="C916" s="46"/>
    </row>
    <row r="917" ht="12.75" customHeight="1">
      <c r="C917" s="46"/>
    </row>
    <row r="918" ht="12.75" customHeight="1">
      <c r="C918" s="46"/>
    </row>
    <row r="919" ht="12.75" customHeight="1">
      <c r="C919" s="46"/>
    </row>
    <row r="920" ht="12.75" customHeight="1">
      <c r="C920" s="46"/>
    </row>
    <row r="921" ht="12.75" customHeight="1">
      <c r="C921" s="46"/>
    </row>
    <row r="922" ht="12.75" customHeight="1">
      <c r="C922" s="46"/>
    </row>
    <row r="923" ht="12.75" customHeight="1">
      <c r="C923" s="46"/>
    </row>
    <row r="924" ht="12.75" customHeight="1">
      <c r="C924" s="46"/>
    </row>
    <row r="925" ht="12.75" customHeight="1">
      <c r="C925" s="46"/>
    </row>
    <row r="926" ht="12.75" customHeight="1">
      <c r="C926" s="46"/>
    </row>
    <row r="927" ht="12.75" customHeight="1">
      <c r="C927" s="46"/>
    </row>
    <row r="928" ht="12.75" customHeight="1">
      <c r="C928" s="46"/>
    </row>
    <row r="929" ht="12.75" customHeight="1">
      <c r="C929" s="46"/>
    </row>
    <row r="930" ht="12.75" customHeight="1">
      <c r="C930" s="46"/>
    </row>
    <row r="931" ht="12.75" customHeight="1">
      <c r="C931" s="46"/>
    </row>
    <row r="932" ht="12.75" customHeight="1">
      <c r="C932" s="46"/>
    </row>
    <row r="933" ht="12.75" customHeight="1">
      <c r="C933" s="46"/>
    </row>
    <row r="934" ht="12.75" customHeight="1">
      <c r="C934" s="46"/>
    </row>
    <row r="935" ht="12.75" customHeight="1">
      <c r="C935" s="46"/>
    </row>
    <row r="936" ht="12.75" customHeight="1">
      <c r="C936" s="46"/>
    </row>
    <row r="937" ht="12.75" customHeight="1">
      <c r="C937" s="46"/>
    </row>
    <row r="938" ht="12.75" customHeight="1">
      <c r="C938" s="46"/>
    </row>
    <row r="939" ht="12.75" customHeight="1">
      <c r="C939" s="46"/>
    </row>
    <row r="940" ht="12.75" customHeight="1">
      <c r="C940" s="46"/>
    </row>
    <row r="941" ht="12.75" customHeight="1">
      <c r="C941" s="46"/>
    </row>
    <row r="942" ht="12.75" customHeight="1">
      <c r="C942" s="46"/>
    </row>
    <row r="943" ht="12.75" customHeight="1">
      <c r="C943" s="46"/>
    </row>
    <row r="944" ht="12.75" customHeight="1">
      <c r="C944" s="46"/>
    </row>
    <row r="945" ht="12.75" customHeight="1">
      <c r="C945" s="46"/>
    </row>
    <row r="946" ht="12.75" customHeight="1">
      <c r="C946" s="46"/>
    </row>
    <row r="947" ht="12.75" customHeight="1">
      <c r="C947" s="46"/>
    </row>
    <row r="948" ht="12.75" customHeight="1">
      <c r="C948" s="46"/>
    </row>
    <row r="949" ht="12.75" customHeight="1">
      <c r="C949" s="46"/>
    </row>
    <row r="950" ht="12.75" customHeight="1">
      <c r="C950" s="46"/>
    </row>
    <row r="951" ht="12.75" customHeight="1">
      <c r="C951" s="46"/>
    </row>
    <row r="952" ht="12.75" customHeight="1">
      <c r="C952" s="46"/>
    </row>
    <row r="953" ht="12.75" customHeight="1">
      <c r="C953" s="46"/>
    </row>
    <row r="954" ht="12.75" customHeight="1">
      <c r="C954" s="46"/>
    </row>
    <row r="955" ht="12.75" customHeight="1">
      <c r="C955" s="46"/>
    </row>
    <row r="956" ht="12.75" customHeight="1">
      <c r="C956" s="46"/>
    </row>
    <row r="957" ht="12.75" customHeight="1">
      <c r="C957" s="46"/>
    </row>
    <row r="958" ht="12.75" customHeight="1">
      <c r="C958" s="46"/>
    </row>
    <row r="959" ht="12.75" customHeight="1">
      <c r="C959" s="46"/>
    </row>
    <row r="960" ht="12.75" customHeight="1">
      <c r="C960" s="46"/>
    </row>
    <row r="961" ht="12.75" customHeight="1">
      <c r="C961" s="46"/>
    </row>
    <row r="962" ht="12.75" customHeight="1">
      <c r="C962" s="46"/>
    </row>
    <row r="963" ht="12.75" customHeight="1">
      <c r="C963" s="46"/>
    </row>
    <row r="964" ht="12.75" customHeight="1">
      <c r="C964" s="46"/>
    </row>
    <row r="965" ht="12.75" customHeight="1">
      <c r="C965" s="46"/>
    </row>
    <row r="966" ht="12.75" customHeight="1">
      <c r="C966" s="46"/>
    </row>
    <row r="967" ht="12.75" customHeight="1">
      <c r="C967" s="46"/>
    </row>
    <row r="968" ht="12.75" customHeight="1">
      <c r="C968" s="46"/>
    </row>
    <row r="969" ht="12.75" customHeight="1">
      <c r="C969" s="46"/>
    </row>
    <row r="970" ht="12.75" customHeight="1">
      <c r="C970" s="46"/>
    </row>
    <row r="971" ht="12.75" customHeight="1">
      <c r="C971" s="46"/>
    </row>
    <row r="972" ht="12.75" customHeight="1">
      <c r="C972" s="46"/>
    </row>
    <row r="973" ht="12.75" customHeight="1">
      <c r="C973" s="46"/>
    </row>
    <row r="974" ht="12.75" customHeight="1">
      <c r="C974" s="46"/>
    </row>
    <row r="975" ht="12.75" customHeight="1">
      <c r="C975" s="46"/>
    </row>
    <row r="976" ht="12.75" customHeight="1">
      <c r="C976" s="46"/>
    </row>
    <row r="977" ht="12.75" customHeight="1">
      <c r="C977" s="46"/>
    </row>
    <row r="978" ht="12.75" customHeight="1">
      <c r="C978" s="46"/>
    </row>
    <row r="979" ht="12.75" customHeight="1">
      <c r="C979" s="46"/>
    </row>
    <row r="980" ht="12.75" customHeight="1">
      <c r="C980" s="46"/>
    </row>
    <row r="981" ht="12.75" customHeight="1">
      <c r="C981" s="46"/>
    </row>
    <row r="982" ht="12.75" customHeight="1">
      <c r="C982" s="46"/>
    </row>
    <row r="983" ht="12.75" customHeight="1">
      <c r="C983" s="46"/>
    </row>
    <row r="984" ht="12.75" customHeight="1">
      <c r="C984" s="46"/>
    </row>
    <row r="985" ht="12.75" customHeight="1">
      <c r="C985" s="46"/>
    </row>
    <row r="986" ht="12.75" customHeight="1">
      <c r="C986" s="46"/>
    </row>
    <row r="987" ht="12.75" customHeight="1">
      <c r="C987" s="46"/>
    </row>
    <row r="988" ht="12.75" customHeight="1">
      <c r="C988" s="46"/>
    </row>
    <row r="989" ht="12.75" customHeight="1">
      <c r="C989" s="46"/>
    </row>
    <row r="990" ht="12.75" customHeight="1">
      <c r="C990" s="46"/>
    </row>
    <row r="991" ht="12.75" customHeight="1">
      <c r="C991" s="46"/>
    </row>
    <row r="992" ht="12.75" customHeight="1">
      <c r="C992" s="46"/>
    </row>
    <row r="993" ht="12.75" customHeight="1">
      <c r="C993" s="46"/>
    </row>
    <row r="994" ht="12.75" customHeight="1">
      <c r="C994" s="46"/>
    </row>
    <row r="995" ht="12.75" customHeight="1">
      <c r="C995" s="46"/>
    </row>
    <row r="996" ht="12.75" customHeight="1">
      <c r="C996" s="46"/>
    </row>
    <row r="997" ht="12.75" customHeight="1">
      <c r="C997" s="46"/>
    </row>
    <row r="998" ht="12.75" customHeight="1">
      <c r="C998" s="46"/>
    </row>
    <row r="999" ht="12.75" customHeight="1">
      <c r="C999" s="46"/>
    </row>
    <row r="1000" ht="12.75" customHeight="1">
      <c r="C1000" s="46"/>
    </row>
    <row r="1001" ht="12.75" customHeight="1">
      <c r="C1001" s="46"/>
    </row>
    <row r="1002" ht="12.75" customHeight="1">
      <c r="C1002" s="46"/>
    </row>
    <row r="1003" ht="12.75" customHeight="1">
      <c r="C1003" s="46"/>
    </row>
    <row r="1004" ht="12.75" customHeight="1">
      <c r="C1004" s="46"/>
    </row>
    <row r="1005" ht="12.75" customHeight="1">
      <c r="C1005" s="46"/>
    </row>
    <row r="1006" ht="12.75" customHeight="1">
      <c r="C1006" s="46"/>
    </row>
    <row r="1007" ht="12.75" customHeight="1">
      <c r="C1007" s="46"/>
    </row>
    <row r="1008" ht="12.75" customHeight="1">
      <c r="C1008" s="46"/>
    </row>
    <row r="1009" ht="12.75" customHeight="1">
      <c r="C1009" s="46"/>
    </row>
    <row r="1010" ht="12.75" customHeight="1">
      <c r="C1010" s="46"/>
    </row>
    <row r="1011" ht="12.75" customHeight="1">
      <c r="C1011" s="46"/>
    </row>
    <row r="1012" ht="12.75" customHeight="1">
      <c r="C1012" s="46"/>
    </row>
    <row r="1013" ht="12.75" customHeight="1">
      <c r="C1013" s="46"/>
    </row>
    <row r="1014" ht="12.75" customHeight="1">
      <c r="C1014" s="46"/>
    </row>
    <row r="1015" ht="12.75" customHeight="1">
      <c r="C1015" s="46"/>
    </row>
    <row r="1016" ht="12.75" customHeight="1">
      <c r="C1016" s="46"/>
    </row>
    <row r="1017" ht="12.75" customHeight="1">
      <c r="C1017" s="46"/>
    </row>
    <row r="1018" ht="12.75" customHeight="1">
      <c r="C1018" s="46"/>
    </row>
    <row r="1019" ht="12.75" customHeight="1">
      <c r="C1019" s="46"/>
    </row>
    <row r="1020" ht="12.75" customHeight="1">
      <c r="C1020" s="46"/>
    </row>
  </sheetData>
  <mergeCells count="17">
    <mergeCell ref="G11:I11"/>
    <mergeCell ref="J11:L11"/>
    <mergeCell ref="M11:M13"/>
    <mergeCell ref="N11:N13"/>
    <mergeCell ref="G12:I12"/>
    <mergeCell ref="J12:L12"/>
    <mergeCell ref="B18:B20"/>
    <mergeCell ref="B21:B23"/>
    <mergeCell ref="B24:B25"/>
    <mergeCell ref="B39:B40"/>
    <mergeCell ref="E1:F1"/>
    <mergeCell ref="A11:A13"/>
    <mergeCell ref="B11:B13"/>
    <mergeCell ref="C11:C13"/>
    <mergeCell ref="D11:D13"/>
    <mergeCell ref="E11:E13"/>
    <mergeCell ref="F11:F13"/>
  </mergeCells>
  <dataValidations>
    <dataValidation type="list" allowBlank="1" showErrorMessage="1" sqref="G15:G42 J15:J42">
      <formula1>"Passed,Failed,Pending,Not Executed"</formula1>
    </dataValidation>
  </dataValidations>
  <printOptions/>
  <pageMargins bottom="0.75" footer="0.0" header="0.0" left="0.7" right="0.7" top="0.75"/>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63"/>
    <col customWidth="1" min="2" max="2" width="28.13"/>
    <col customWidth="1" min="3" max="3" width="13.5"/>
    <col customWidth="1" min="4" max="5" width="46.88"/>
    <col customWidth="1" min="6" max="6" width="63.13"/>
    <col customWidth="1" min="7" max="7" width="25.75"/>
    <col customWidth="1" min="8" max="9" width="14.13"/>
    <col customWidth="1" min="10" max="15" width="14.38"/>
    <col customWidth="1" min="16" max="16" width="30.75"/>
    <col customWidth="1" min="17" max="27" width="14.38"/>
  </cols>
  <sheetData>
    <row r="1" ht="12.75" customHeight="1">
      <c r="A1" s="4"/>
      <c r="B1" s="4"/>
      <c r="C1" s="4"/>
      <c r="D1" s="57" t="s">
        <v>3</v>
      </c>
      <c r="E1" s="58"/>
      <c r="G1" s="4"/>
      <c r="H1" s="4"/>
      <c r="I1" s="4"/>
      <c r="J1" s="4"/>
      <c r="K1" s="4"/>
      <c r="L1" s="4"/>
      <c r="M1" s="4"/>
      <c r="N1" s="4"/>
      <c r="O1" s="4"/>
      <c r="P1" s="4"/>
      <c r="Q1" s="4"/>
      <c r="R1" s="4"/>
      <c r="S1" s="4"/>
      <c r="T1" s="4"/>
      <c r="U1" s="4"/>
      <c r="V1" s="4"/>
      <c r="W1" s="4"/>
      <c r="X1" s="4"/>
      <c r="Y1" s="4"/>
      <c r="Z1" s="4"/>
      <c r="AA1" s="4"/>
    </row>
    <row r="2" ht="12.75" customHeight="1">
      <c r="A2" s="4"/>
      <c r="B2" s="4"/>
      <c r="C2" s="4"/>
      <c r="D2" s="9" t="s">
        <v>4</v>
      </c>
      <c r="E2" s="59" t="s">
        <v>5</v>
      </c>
      <c r="G2" s="4"/>
      <c r="H2" s="4"/>
      <c r="I2" s="4"/>
      <c r="J2" s="4"/>
      <c r="K2" s="4"/>
      <c r="L2" s="4"/>
      <c r="M2" s="4"/>
      <c r="N2" s="4"/>
      <c r="O2" s="4"/>
      <c r="P2" s="4"/>
      <c r="Q2" s="4"/>
      <c r="R2" s="4"/>
      <c r="S2" s="4"/>
      <c r="T2" s="4"/>
      <c r="U2" s="4"/>
      <c r="V2" s="4"/>
      <c r="W2" s="4"/>
      <c r="X2" s="4"/>
      <c r="Y2" s="4"/>
      <c r="Z2" s="4"/>
      <c r="AA2" s="4"/>
    </row>
    <row r="3" ht="12.75" customHeight="1">
      <c r="A3" s="4"/>
      <c r="B3" s="4"/>
      <c r="C3" s="4"/>
      <c r="D3" s="9" t="s">
        <v>6</v>
      </c>
      <c r="E3" s="10"/>
      <c r="G3" s="4"/>
      <c r="H3" s="4"/>
      <c r="I3" s="4"/>
      <c r="J3" s="4"/>
      <c r="K3" s="4"/>
      <c r="L3" s="4"/>
      <c r="M3" s="4"/>
      <c r="N3" s="4"/>
      <c r="O3" s="4"/>
      <c r="P3" s="4"/>
      <c r="Q3" s="4"/>
      <c r="R3" s="4"/>
      <c r="S3" s="4"/>
      <c r="T3" s="4"/>
      <c r="U3" s="4"/>
      <c r="V3" s="4"/>
      <c r="W3" s="4"/>
      <c r="X3" s="4"/>
      <c r="Y3" s="4"/>
      <c r="Z3" s="4"/>
      <c r="AA3" s="4"/>
    </row>
    <row r="4" ht="12.75" customHeight="1">
      <c r="A4" s="4"/>
      <c r="B4" s="4"/>
      <c r="C4" s="4"/>
      <c r="D4" s="9" t="s">
        <v>7</v>
      </c>
      <c r="E4" s="11">
        <f>COUNTIF($O$14:$O$59,"P")</f>
        <v>0</v>
      </c>
      <c r="G4" s="4"/>
      <c r="H4" s="4"/>
      <c r="I4" s="4"/>
      <c r="J4" s="4"/>
      <c r="K4" s="4"/>
      <c r="L4" s="4"/>
      <c r="M4" s="4"/>
      <c r="N4" s="4"/>
      <c r="O4" s="4"/>
      <c r="P4" s="4"/>
      <c r="Q4" s="4"/>
      <c r="R4" s="4"/>
      <c r="S4" s="4"/>
      <c r="T4" s="4"/>
      <c r="U4" s="4"/>
      <c r="V4" s="4"/>
      <c r="W4" s="4"/>
      <c r="X4" s="4"/>
      <c r="Y4" s="4"/>
      <c r="Z4" s="4"/>
      <c r="AA4" s="4"/>
    </row>
    <row r="5" ht="12.75" customHeight="1">
      <c r="A5" s="4"/>
      <c r="B5" s="4"/>
      <c r="C5" s="4"/>
      <c r="D5" s="9" t="s">
        <v>8</v>
      </c>
      <c r="E5" s="11">
        <f>COUNTIF($O$14:$O$59,"F")</f>
        <v>0</v>
      </c>
      <c r="G5" s="4"/>
      <c r="H5" s="4"/>
      <c r="I5" s="4"/>
      <c r="J5" s="4"/>
      <c r="K5" s="4"/>
      <c r="L5" s="4"/>
      <c r="M5" s="4"/>
      <c r="N5" s="4"/>
      <c r="O5" s="4"/>
      <c r="P5" s="4"/>
      <c r="Q5" s="4"/>
      <c r="R5" s="4"/>
      <c r="S5" s="4"/>
      <c r="T5" s="4"/>
      <c r="U5" s="4"/>
      <c r="V5" s="4"/>
      <c r="W5" s="4"/>
      <c r="X5" s="4"/>
      <c r="Y5" s="4"/>
      <c r="Z5" s="4"/>
      <c r="AA5" s="4"/>
    </row>
    <row r="6" ht="12.75" customHeight="1">
      <c r="A6" s="4"/>
      <c r="B6" s="4"/>
      <c r="C6" s="4"/>
      <c r="D6" s="9" t="s">
        <v>9</v>
      </c>
      <c r="E6" s="11">
        <f>COUNTIF($I$14:$I$59,"PE")</f>
        <v>0</v>
      </c>
      <c r="G6" s="4"/>
      <c r="H6" s="4"/>
      <c r="I6" s="4"/>
      <c r="J6" s="4"/>
      <c r="K6" s="4"/>
      <c r="L6" s="4"/>
      <c r="M6" s="4"/>
      <c r="N6" s="4"/>
      <c r="O6" s="4"/>
      <c r="P6" s="4"/>
      <c r="Q6" s="4"/>
      <c r="R6" s="4"/>
      <c r="S6" s="4"/>
      <c r="T6" s="4"/>
      <c r="U6" s="4"/>
      <c r="V6" s="4"/>
      <c r="W6" s="4"/>
      <c r="X6" s="4"/>
      <c r="Y6" s="4"/>
      <c r="Z6" s="4"/>
      <c r="AA6" s="4"/>
    </row>
    <row r="7" ht="12.75" customHeight="1">
      <c r="A7" s="4"/>
      <c r="B7" s="4"/>
      <c r="C7" s="4"/>
      <c r="D7" s="9" t="s">
        <v>10</v>
      </c>
      <c r="E7" s="11">
        <f>E8-E4-E5-E6</f>
        <v>14</v>
      </c>
      <c r="G7" s="4"/>
      <c r="H7" s="4"/>
      <c r="I7" s="4"/>
      <c r="J7" s="4"/>
      <c r="K7" s="4"/>
      <c r="L7" s="4"/>
      <c r="M7" s="4"/>
      <c r="N7" s="4"/>
      <c r="O7" s="4"/>
      <c r="P7" s="4"/>
      <c r="Q7" s="4"/>
      <c r="R7" s="4"/>
      <c r="S7" s="4"/>
      <c r="T7" s="4"/>
      <c r="U7" s="4"/>
      <c r="V7" s="4"/>
      <c r="W7" s="4"/>
      <c r="X7" s="4"/>
      <c r="Y7" s="4"/>
      <c r="Z7" s="4"/>
      <c r="AA7" s="4"/>
    </row>
    <row r="8" ht="12.75" customHeight="1">
      <c r="A8" s="4"/>
      <c r="B8" s="4"/>
      <c r="C8" s="4"/>
      <c r="D8" s="9" t="s">
        <v>11</v>
      </c>
      <c r="E8" s="11">
        <f>COUNTA($F$14:$F$2155)</f>
        <v>14</v>
      </c>
      <c r="G8" s="4"/>
      <c r="H8" s="4"/>
      <c r="I8" s="4"/>
      <c r="J8" s="4"/>
      <c r="K8" s="4"/>
      <c r="L8" s="4"/>
      <c r="M8" s="4"/>
      <c r="N8" s="4"/>
      <c r="O8" s="4"/>
      <c r="P8" s="4"/>
      <c r="Q8" s="4"/>
      <c r="R8" s="4"/>
      <c r="S8" s="4"/>
      <c r="T8" s="4"/>
      <c r="U8" s="4"/>
      <c r="V8" s="4"/>
      <c r="W8" s="4"/>
      <c r="X8" s="4"/>
      <c r="Y8" s="4"/>
      <c r="Z8" s="4"/>
      <c r="AA8" s="4"/>
    </row>
    <row r="9" ht="12.75" customHeight="1">
      <c r="A9" s="4"/>
      <c r="B9" s="4"/>
      <c r="C9" s="4"/>
      <c r="D9" s="60"/>
      <c r="E9" s="12"/>
      <c r="F9" s="4"/>
      <c r="G9" s="4"/>
      <c r="H9" s="4"/>
      <c r="I9" s="4"/>
      <c r="J9" s="4"/>
      <c r="K9" s="4"/>
      <c r="L9" s="4"/>
      <c r="M9" s="4"/>
      <c r="N9" s="4"/>
      <c r="O9" s="4"/>
      <c r="P9" s="4"/>
      <c r="Q9" s="4"/>
      <c r="R9" s="4"/>
      <c r="S9" s="4"/>
      <c r="T9" s="4"/>
      <c r="U9" s="4"/>
      <c r="V9" s="4"/>
      <c r="W9" s="4"/>
      <c r="X9" s="4"/>
      <c r="Y9" s="4"/>
      <c r="Z9" s="4"/>
      <c r="AA9" s="4"/>
    </row>
    <row r="10" ht="29.25" customHeight="1">
      <c r="A10" s="13" t="s">
        <v>12</v>
      </c>
      <c r="B10" s="14"/>
      <c r="C10" s="15"/>
      <c r="D10" s="15"/>
      <c r="E10" s="15"/>
      <c r="F10" s="15"/>
      <c r="G10" s="15"/>
      <c r="H10" s="15"/>
      <c r="I10" s="15"/>
      <c r="J10" s="15"/>
      <c r="K10" s="15"/>
      <c r="L10" s="15"/>
      <c r="M10" s="15"/>
      <c r="N10" s="15"/>
      <c r="O10" s="15"/>
      <c r="P10" s="16"/>
      <c r="Q10" s="4"/>
      <c r="R10" s="4"/>
      <c r="S10" s="4"/>
      <c r="T10" s="4"/>
      <c r="U10" s="4"/>
      <c r="V10" s="4"/>
      <c r="W10" s="4"/>
      <c r="X10" s="4"/>
      <c r="Y10" s="4"/>
      <c r="Z10" s="4"/>
      <c r="AA10" s="4"/>
    </row>
    <row r="11" ht="18.0" customHeight="1">
      <c r="A11" s="17" t="s">
        <v>13</v>
      </c>
      <c r="B11" s="17" t="s">
        <v>14</v>
      </c>
      <c r="C11" s="17" t="s">
        <v>15</v>
      </c>
      <c r="D11" s="17" t="s">
        <v>119</v>
      </c>
      <c r="E11" s="17" t="s">
        <v>16</v>
      </c>
      <c r="F11" s="17" t="s">
        <v>17</v>
      </c>
      <c r="G11" s="17" t="s">
        <v>18</v>
      </c>
      <c r="H11" s="61" t="s">
        <v>120</v>
      </c>
      <c r="I11" s="18" t="s">
        <v>19</v>
      </c>
      <c r="J11" s="19"/>
      <c r="K11" s="20"/>
      <c r="L11" s="18" t="s">
        <v>20</v>
      </c>
      <c r="M11" s="19"/>
      <c r="N11" s="20"/>
      <c r="O11" s="17" t="s">
        <v>21</v>
      </c>
      <c r="P11" s="17" t="s">
        <v>22</v>
      </c>
      <c r="Q11" s="21"/>
      <c r="R11" s="21"/>
      <c r="S11" s="21"/>
      <c r="T11" s="21"/>
      <c r="U11" s="21"/>
      <c r="V11" s="21"/>
      <c r="W11" s="21"/>
      <c r="X11" s="4"/>
      <c r="Y11" s="4"/>
      <c r="Z11" s="4"/>
      <c r="AA11" s="4"/>
    </row>
    <row r="12" ht="15.75" customHeight="1">
      <c r="A12" s="22"/>
      <c r="B12" s="22"/>
      <c r="C12" s="22"/>
      <c r="D12" s="22"/>
      <c r="E12" s="22"/>
      <c r="F12" s="22"/>
      <c r="G12" s="22"/>
      <c r="H12" s="22"/>
      <c r="I12" s="23" t="s">
        <v>23</v>
      </c>
      <c r="J12" s="24"/>
      <c r="K12" s="25"/>
      <c r="L12" s="23" t="s">
        <v>23</v>
      </c>
      <c r="M12" s="24"/>
      <c r="N12" s="25"/>
      <c r="O12" s="22"/>
      <c r="P12" s="22"/>
      <c r="Q12" s="21"/>
      <c r="R12" s="21"/>
      <c r="S12" s="21"/>
      <c r="T12" s="21"/>
      <c r="U12" s="21"/>
      <c r="V12" s="21"/>
      <c r="W12" s="21"/>
      <c r="X12" s="4"/>
      <c r="Y12" s="4"/>
      <c r="Z12" s="4"/>
      <c r="AA12" s="4"/>
    </row>
    <row r="13" ht="17.25" customHeight="1">
      <c r="A13" s="26"/>
      <c r="B13" s="26"/>
      <c r="C13" s="26"/>
      <c r="D13" s="26"/>
      <c r="E13" s="26"/>
      <c r="F13" s="26"/>
      <c r="G13" s="26"/>
      <c r="H13" s="26"/>
      <c r="I13" s="27" t="s">
        <v>24</v>
      </c>
      <c r="J13" s="27" t="s">
        <v>25</v>
      </c>
      <c r="K13" s="27" t="s">
        <v>26</v>
      </c>
      <c r="L13" s="27" t="s">
        <v>24</v>
      </c>
      <c r="M13" s="27" t="s">
        <v>25</v>
      </c>
      <c r="N13" s="27" t="s">
        <v>26</v>
      </c>
      <c r="O13" s="26"/>
      <c r="P13" s="26"/>
      <c r="Q13" s="21"/>
      <c r="R13" s="21"/>
      <c r="S13" s="21"/>
      <c r="T13" s="21"/>
      <c r="U13" s="21"/>
      <c r="V13" s="21"/>
      <c r="W13" s="21"/>
      <c r="X13" s="4"/>
      <c r="Y13" s="4"/>
      <c r="Z13" s="4"/>
      <c r="AA13" s="4"/>
    </row>
    <row r="14" ht="18.75" customHeight="1">
      <c r="A14" s="28"/>
      <c r="B14" s="29" t="s">
        <v>121</v>
      </c>
      <c r="C14" s="30"/>
      <c r="D14" s="31"/>
      <c r="E14" s="31"/>
      <c r="F14" s="32"/>
      <c r="G14" s="28"/>
      <c r="H14" s="28"/>
      <c r="I14" s="28"/>
      <c r="J14" s="28"/>
      <c r="K14" s="28"/>
      <c r="L14" s="28"/>
      <c r="M14" s="28"/>
      <c r="N14" s="28"/>
      <c r="O14" s="28"/>
      <c r="P14" s="28"/>
      <c r="Q14" s="4"/>
      <c r="R14" s="4"/>
      <c r="S14" s="4"/>
      <c r="T14" s="4"/>
      <c r="U14" s="4"/>
      <c r="V14" s="4"/>
      <c r="W14" s="4"/>
      <c r="X14" s="4"/>
      <c r="Y14" s="4"/>
      <c r="Z14" s="4"/>
      <c r="AA14" s="4"/>
    </row>
    <row r="15" ht="84.75" customHeight="1">
      <c r="A15" s="62" t="s">
        <v>33</v>
      </c>
      <c r="B15" s="36" t="s">
        <v>122</v>
      </c>
      <c r="C15" s="63"/>
      <c r="D15" s="36" t="s">
        <v>123</v>
      </c>
      <c r="E15" s="36" t="s">
        <v>124</v>
      </c>
      <c r="F15" s="44" t="s">
        <v>125</v>
      </c>
      <c r="G15" s="37"/>
      <c r="H15" s="38"/>
      <c r="I15" s="38"/>
      <c r="J15" s="39"/>
      <c r="K15" s="39"/>
      <c r="L15" s="38"/>
      <c r="M15" s="39"/>
      <c r="N15" s="39"/>
      <c r="O15" s="40"/>
      <c r="P15" s="39"/>
      <c r="Q15" s="4"/>
      <c r="R15" s="4"/>
      <c r="S15" s="4"/>
      <c r="T15" s="4"/>
      <c r="U15" s="4"/>
      <c r="V15" s="4"/>
      <c r="W15" s="4"/>
      <c r="X15" s="4"/>
      <c r="Y15" s="4"/>
      <c r="Z15" s="4"/>
      <c r="AA15" s="4"/>
    </row>
    <row r="16" ht="221.25" customHeight="1">
      <c r="A16" s="62" t="s">
        <v>36</v>
      </c>
      <c r="B16" s="36" t="s">
        <v>126</v>
      </c>
      <c r="C16" s="63"/>
      <c r="D16" s="36" t="s">
        <v>123</v>
      </c>
      <c r="E16" s="36" t="s">
        <v>127</v>
      </c>
      <c r="F16" s="44" t="s">
        <v>128</v>
      </c>
      <c r="G16" s="37"/>
      <c r="H16" s="38"/>
      <c r="I16" s="38"/>
      <c r="J16" s="39"/>
      <c r="K16" s="39"/>
      <c r="L16" s="38"/>
      <c r="M16" s="39"/>
      <c r="N16" s="39"/>
      <c r="O16" s="40"/>
      <c r="P16" s="39"/>
      <c r="Q16" s="4"/>
      <c r="R16" s="4"/>
      <c r="S16" s="4"/>
      <c r="T16" s="4"/>
      <c r="U16" s="4"/>
      <c r="V16" s="4"/>
      <c r="W16" s="4"/>
      <c r="X16" s="4"/>
      <c r="Y16" s="4"/>
      <c r="Z16" s="4"/>
      <c r="AA16" s="4"/>
    </row>
    <row r="17" ht="107.25" customHeight="1">
      <c r="A17" s="62" t="s">
        <v>40</v>
      </c>
      <c r="B17" s="36" t="s">
        <v>129</v>
      </c>
      <c r="C17" s="63"/>
      <c r="D17" s="36" t="s">
        <v>130</v>
      </c>
      <c r="E17" s="36" t="s">
        <v>131</v>
      </c>
      <c r="F17" s="44" t="s">
        <v>132</v>
      </c>
      <c r="G17" s="37"/>
      <c r="H17" s="38"/>
      <c r="I17" s="38"/>
      <c r="J17" s="39"/>
      <c r="K17" s="39"/>
      <c r="L17" s="38"/>
      <c r="M17" s="39"/>
      <c r="N17" s="39"/>
      <c r="O17" s="40"/>
      <c r="P17" s="39"/>
    </row>
    <row r="18" ht="117.0" customHeight="1">
      <c r="A18" s="62" t="s">
        <v>43</v>
      </c>
      <c r="B18" s="36" t="s">
        <v>133</v>
      </c>
      <c r="C18" s="63"/>
      <c r="D18" s="36" t="s">
        <v>130</v>
      </c>
      <c r="E18" s="36" t="s">
        <v>134</v>
      </c>
      <c r="F18" s="44" t="s">
        <v>135</v>
      </c>
      <c r="G18" s="37"/>
      <c r="H18" s="38"/>
      <c r="I18" s="38"/>
      <c r="J18" s="39"/>
      <c r="K18" s="39"/>
      <c r="L18" s="38"/>
      <c r="M18" s="39"/>
      <c r="N18" s="39"/>
      <c r="O18" s="40"/>
      <c r="P18" s="39"/>
    </row>
    <row r="19" ht="118.5" customHeight="1">
      <c r="A19" s="62" t="s">
        <v>136</v>
      </c>
      <c r="B19" s="36" t="s">
        <v>137</v>
      </c>
      <c r="C19" s="63"/>
      <c r="D19" s="36" t="s">
        <v>130</v>
      </c>
      <c r="E19" s="36" t="s">
        <v>138</v>
      </c>
      <c r="F19" s="44" t="s">
        <v>139</v>
      </c>
      <c r="G19" s="37"/>
      <c r="H19" s="38"/>
      <c r="I19" s="38"/>
      <c r="J19" s="39"/>
      <c r="K19" s="39"/>
      <c r="L19" s="38"/>
      <c r="M19" s="39"/>
      <c r="N19" s="39"/>
      <c r="O19" s="40"/>
      <c r="P19" s="39"/>
      <c r="Q19" s="46"/>
      <c r="R19" s="46"/>
      <c r="S19" s="46"/>
      <c r="T19" s="46"/>
      <c r="U19" s="46"/>
      <c r="V19" s="46"/>
      <c r="W19" s="46"/>
      <c r="X19" s="46"/>
      <c r="Y19" s="46"/>
      <c r="Z19" s="46"/>
      <c r="AA19" s="46"/>
    </row>
    <row r="20" ht="190.5" customHeight="1">
      <c r="A20" s="62" t="s">
        <v>46</v>
      </c>
      <c r="B20" s="36" t="s">
        <v>140</v>
      </c>
      <c r="C20" s="63"/>
      <c r="D20" s="36" t="s">
        <v>141</v>
      </c>
      <c r="E20" s="36" t="s">
        <v>142</v>
      </c>
      <c r="F20" s="44" t="s">
        <v>143</v>
      </c>
      <c r="G20" s="37"/>
      <c r="H20" s="38"/>
      <c r="I20" s="38"/>
      <c r="J20" s="39"/>
      <c r="K20" s="39"/>
      <c r="L20" s="38"/>
      <c r="M20" s="39"/>
      <c r="N20" s="39"/>
      <c r="O20" s="40"/>
      <c r="P20" s="39"/>
      <c r="Q20" s="46"/>
      <c r="R20" s="46"/>
      <c r="S20" s="46"/>
      <c r="T20" s="46"/>
      <c r="U20" s="46"/>
      <c r="V20" s="46"/>
      <c r="W20" s="46"/>
      <c r="X20" s="46"/>
      <c r="Y20" s="46"/>
      <c r="Z20" s="46"/>
      <c r="AA20" s="46"/>
    </row>
    <row r="21" ht="127.5" customHeight="1">
      <c r="A21" s="62" t="s">
        <v>52</v>
      </c>
      <c r="B21" s="36" t="s">
        <v>144</v>
      </c>
      <c r="C21" s="63"/>
      <c r="D21" s="36" t="s">
        <v>141</v>
      </c>
      <c r="E21" s="36" t="s">
        <v>145</v>
      </c>
      <c r="F21" s="44" t="s">
        <v>146</v>
      </c>
      <c r="G21" s="37"/>
      <c r="H21" s="38"/>
      <c r="I21" s="38"/>
      <c r="J21" s="39"/>
      <c r="K21" s="39"/>
      <c r="L21" s="38"/>
      <c r="M21" s="39"/>
      <c r="N21" s="39"/>
      <c r="O21" s="40"/>
      <c r="P21" s="39"/>
      <c r="Q21" s="46"/>
      <c r="R21" s="46"/>
      <c r="S21" s="46"/>
      <c r="T21" s="46"/>
      <c r="U21" s="46"/>
      <c r="V21" s="46"/>
      <c r="W21" s="46"/>
      <c r="X21" s="46"/>
      <c r="Y21" s="46"/>
      <c r="Z21" s="46"/>
      <c r="AA21" s="46"/>
    </row>
    <row r="22" ht="132.0" customHeight="1">
      <c r="A22" s="62" t="s">
        <v>55</v>
      </c>
      <c r="B22" s="36" t="s">
        <v>147</v>
      </c>
      <c r="C22" s="63"/>
      <c r="D22" s="36" t="s">
        <v>141</v>
      </c>
      <c r="E22" s="36" t="s">
        <v>148</v>
      </c>
      <c r="F22" s="44" t="s">
        <v>149</v>
      </c>
      <c r="G22" s="37"/>
      <c r="H22" s="38"/>
      <c r="I22" s="38"/>
      <c r="J22" s="39"/>
      <c r="K22" s="39"/>
      <c r="L22" s="38"/>
      <c r="M22" s="39"/>
      <c r="N22" s="39"/>
      <c r="O22" s="40"/>
      <c r="P22" s="39"/>
      <c r="Q22" s="46"/>
      <c r="R22" s="46"/>
      <c r="S22" s="46"/>
      <c r="T22" s="46"/>
      <c r="U22" s="46"/>
      <c r="V22" s="46"/>
      <c r="W22" s="46"/>
      <c r="X22" s="46"/>
      <c r="Y22" s="46"/>
      <c r="Z22" s="46"/>
      <c r="AA22" s="46"/>
    </row>
    <row r="23" ht="150.75" customHeight="1">
      <c r="A23" s="62" t="s">
        <v>57</v>
      </c>
      <c r="B23" s="36" t="s">
        <v>150</v>
      </c>
      <c r="C23" s="63"/>
      <c r="D23" s="36" t="s">
        <v>151</v>
      </c>
      <c r="E23" s="36" t="s">
        <v>152</v>
      </c>
      <c r="F23" s="44" t="s">
        <v>153</v>
      </c>
      <c r="G23" s="37"/>
      <c r="H23" s="38"/>
      <c r="I23" s="38"/>
      <c r="J23" s="39"/>
      <c r="K23" s="39"/>
      <c r="L23" s="38"/>
      <c r="M23" s="39"/>
      <c r="N23" s="39"/>
      <c r="O23" s="40"/>
      <c r="P23" s="39"/>
      <c r="Q23" s="46"/>
      <c r="R23" s="46"/>
      <c r="S23" s="46"/>
      <c r="T23" s="46"/>
      <c r="U23" s="46"/>
      <c r="V23" s="46"/>
      <c r="W23" s="46"/>
      <c r="X23" s="46"/>
      <c r="Y23" s="46"/>
      <c r="Z23" s="46"/>
      <c r="AA23" s="46"/>
    </row>
    <row r="24" ht="165.0" customHeight="1">
      <c r="A24" s="62" t="s">
        <v>60</v>
      </c>
      <c r="B24" s="36" t="s">
        <v>154</v>
      </c>
      <c r="C24" s="63"/>
      <c r="D24" s="36" t="s">
        <v>151</v>
      </c>
      <c r="E24" s="36" t="s">
        <v>155</v>
      </c>
      <c r="F24" s="44" t="s">
        <v>156</v>
      </c>
      <c r="G24" s="37"/>
      <c r="H24" s="38"/>
      <c r="I24" s="38"/>
      <c r="J24" s="39"/>
      <c r="K24" s="39"/>
      <c r="L24" s="38"/>
      <c r="M24" s="39"/>
      <c r="N24" s="39"/>
      <c r="O24" s="40"/>
      <c r="P24" s="39"/>
      <c r="Q24" s="46"/>
      <c r="R24" s="46"/>
      <c r="S24" s="46"/>
      <c r="T24" s="46"/>
      <c r="U24" s="46"/>
      <c r="V24" s="46"/>
      <c r="W24" s="46"/>
      <c r="X24" s="46"/>
      <c r="Y24" s="46"/>
      <c r="Z24" s="46"/>
      <c r="AA24" s="46"/>
    </row>
    <row r="25" ht="163.5" customHeight="1">
      <c r="A25" s="62" t="s">
        <v>63</v>
      </c>
      <c r="B25" s="36" t="s">
        <v>157</v>
      </c>
      <c r="C25" s="63"/>
      <c r="D25" s="36" t="s">
        <v>151</v>
      </c>
      <c r="E25" s="36" t="s">
        <v>158</v>
      </c>
      <c r="F25" s="44" t="s">
        <v>159</v>
      </c>
      <c r="G25" s="37"/>
      <c r="H25" s="38"/>
      <c r="I25" s="38"/>
      <c r="J25" s="39"/>
      <c r="K25" s="39"/>
      <c r="L25" s="38"/>
      <c r="M25" s="39"/>
      <c r="N25" s="39"/>
      <c r="O25" s="40"/>
      <c r="P25" s="39"/>
      <c r="Q25" s="46"/>
      <c r="R25" s="46"/>
      <c r="S25" s="46"/>
      <c r="T25" s="46"/>
      <c r="U25" s="46"/>
      <c r="V25" s="46"/>
      <c r="W25" s="46"/>
      <c r="X25" s="46"/>
      <c r="Y25" s="46"/>
      <c r="Z25" s="46"/>
      <c r="AA25" s="46"/>
    </row>
    <row r="26" ht="117.75" customHeight="1">
      <c r="A26" s="62" t="s">
        <v>67</v>
      </c>
      <c r="B26" s="36" t="s">
        <v>160</v>
      </c>
      <c r="C26" s="63"/>
      <c r="D26" s="36" t="s">
        <v>161</v>
      </c>
      <c r="E26" s="36" t="s">
        <v>162</v>
      </c>
      <c r="F26" s="44" t="s">
        <v>163</v>
      </c>
      <c r="G26" s="37"/>
      <c r="H26" s="38"/>
      <c r="I26" s="38"/>
      <c r="J26" s="39"/>
      <c r="K26" s="39"/>
      <c r="L26" s="38"/>
      <c r="M26" s="39"/>
      <c r="N26" s="39"/>
      <c r="O26" s="40"/>
      <c r="P26" s="39"/>
      <c r="Q26" s="46"/>
      <c r="R26" s="46"/>
      <c r="S26" s="46"/>
      <c r="T26" s="46"/>
      <c r="U26" s="46"/>
      <c r="V26" s="46"/>
      <c r="W26" s="46"/>
      <c r="X26" s="46"/>
      <c r="Y26" s="46"/>
      <c r="Z26" s="46"/>
      <c r="AA26" s="46"/>
    </row>
    <row r="27" ht="114.0" customHeight="1">
      <c r="A27" s="62" t="s">
        <v>71</v>
      </c>
      <c r="B27" s="36" t="s">
        <v>164</v>
      </c>
      <c r="C27" s="63"/>
      <c r="D27" s="36" t="s">
        <v>161</v>
      </c>
      <c r="E27" s="36" t="s">
        <v>165</v>
      </c>
      <c r="F27" s="44" t="s">
        <v>166</v>
      </c>
      <c r="G27" s="37"/>
      <c r="H27" s="38"/>
      <c r="I27" s="38"/>
      <c r="J27" s="39"/>
      <c r="K27" s="39"/>
      <c r="L27" s="38"/>
      <c r="M27" s="39"/>
      <c r="N27" s="39"/>
      <c r="O27" s="40"/>
      <c r="P27" s="39"/>
      <c r="Q27" s="46"/>
      <c r="R27" s="46"/>
      <c r="S27" s="46"/>
      <c r="T27" s="46"/>
      <c r="U27" s="46"/>
      <c r="V27" s="46"/>
      <c r="W27" s="46"/>
      <c r="X27" s="46"/>
      <c r="Y27" s="46"/>
      <c r="Z27" s="46"/>
      <c r="AA27" s="46"/>
    </row>
    <row r="28" ht="114.0" customHeight="1">
      <c r="A28" s="62" t="s">
        <v>75</v>
      </c>
      <c r="B28" s="36" t="s">
        <v>167</v>
      </c>
      <c r="C28" s="63"/>
      <c r="D28" s="36" t="s">
        <v>161</v>
      </c>
      <c r="E28" s="36" t="s">
        <v>168</v>
      </c>
      <c r="F28" s="44" t="s">
        <v>166</v>
      </c>
      <c r="G28" s="37"/>
      <c r="H28" s="38"/>
      <c r="I28" s="38"/>
      <c r="J28" s="39"/>
      <c r="K28" s="39"/>
      <c r="L28" s="38"/>
      <c r="M28" s="39"/>
      <c r="N28" s="39"/>
      <c r="O28" s="40"/>
      <c r="P28" s="39"/>
      <c r="Q28" s="46"/>
      <c r="R28" s="46"/>
      <c r="S28" s="46"/>
      <c r="T28" s="46"/>
      <c r="U28" s="46"/>
      <c r="V28" s="46"/>
      <c r="W28" s="46"/>
      <c r="X28" s="46"/>
      <c r="Y28" s="46"/>
      <c r="Z28" s="46"/>
      <c r="AA28" s="46"/>
    </row>
    <row r="29" ht="12.75" customHeight="1">
      <c r="B29" s="46"/>
      <c r="F29" s="46"/>
    </row>
    <row r="30" ht="12.75" customHeight="1">
      <c r="B30" s="46"/>
      <c r="F30" s="46"/>
    </row>
    <row r="31" ht="12.75" customHeight="1">
      <c r="B31" s="46"/>
    </row>
    <row r="32" ht="12.75" customHeight="1">
      <c r="C32" s="46"/>
    </row>
    <row r="33" ht="12.75" customHeight="1">
      <c r="C33" s="46"/>
    </row>
    <row r="34" ht="12.75" customHeight="1">
      <c r="C34" s="46"/>
    </row>
    <row r="35" ht="12.75" customHeight="1">
      <c r="C35" s="46"/>
    </row>
    <row r="36" ht="12.75" customHeight="1">
      <c r="C36" s="46"/>
    </row>
    <row r="37" ht="12.75" customHeight="1">
      <c r="C37" s="46"/>
    </row>
    <row r="38" ht="12.75" customHeight="1">
      <c r="C38" s="46"/>
    </row>
    <row r="39" ht="12.75" customHeight="1">
      <c r="C39" s="46"/>
    </row>
    <row r="40" ht="12.75" customHeight="1">
      <c r="C40" s="46"/>
    </row>
    <row r="41" ht="12.75" customHeight="1">
      <c r="C41" s="46"/>
    </row>
    <row r="42" ht="12.75" customHeight="1">
      <c r="C42" s="46"/>
    </row>
    <row r="43" ht="12.75" customHeight="1">
      <c r="C43" s="46"/>
    </row>
    <row r="44" ht="12.75" customHeight="1">
      <c r="C44" s="46"/>
    </row>
    <row r="45" ht="12.75" customHeight="1">
      <c r="C45" s="46"/>
    </row>
    <row r="46" ht="12.75" customHeight="1">
      <c r="C46" s="46"/>
    </row>
    <row r="47" ht="12.75" customHeight="1">
      <c r="C47" s="46"/>
    </row>
    <row r="48" ht="12.75" customHeight="1">
      <c r="C48" s="46"/>
    </row>
    <row r="49" ht="12.75" customHeight="1">
      <c r="C49" s="46"/>
    </row>
    <row r="50" ht="12.75" customHeight="1">
      <c r="C50" s="46"/>
    </row>
    <row r="51" ht="12.75" customHeight="1">
      <c r="C51" s="46"/>
    </row>
    <row r="52" ht="12.75" customHeight="1">
      <c r="C52" s="46"/>
    </row>
    <row r="53" ht="12.75" customHeight="1">
      <c r="C53" s="46"/>
    </row>
    <row r="54" ht="12.75" customHeight="1">
      <c r="C54" s="46"/>
    </row>
    <row r="55" ht="12.75" customHeight="1">
      <c r="C55" s="46"/>
    </row>
    <row r="56" ht="12.75" customHeight="1">
      <c r="C56" s="46"/>
    </row>
    <row r="57" ht="12.75" customHeight="1">
      <c r="C57" s="46"/>
    </row>
    <row r="58" ht="12.75" customHeight="1">
      <c r="C58" s="46"/>
    </row>
    <row r="59" ht="12.75" customHeight="1">
      <c r="C59" s="46"/>
    </row>
    <row r="60" ht="12.75" customHeight="1">
      <c r="C60" s="46"/>
    </row>
    <row r="61" ht="12.75" customHeight="1">
      <c r="C61" s="46"/>
    </row>
    <row r="62" ht="12.75" customHeight="1">
      <c r="C62" s="46"/>
    </row>
    <row r="63" ht="12.75" customHeight="1">
      <c r="C63" s="46"/>
    </row>
    <row r="64" ht="12.75" customHeight="1">
      <c r="C64" s="46"/>
    </row>
    <row r="65" ht="12.75" customHeight="1">
      <c r="C65" s="46"/>
    </row>
    <row r="66" ht="12.75" customHeight="1">
      <c r="C66" s="46"/>
    </row>
    <row r="67" ht="12.75" customHeight="1">
      <c r="C67" s="46"/>
    </row>
    <row r="68" ht="12.75" customHeight="1">
      <c r="C68" s="46"/>
    </row>
    <row r="69" ht="12.75" customHeight="1">
      <c r="C69" s="46"/>
    </row>
    <row r="70" ht="12.75" customHeight="1">
      <c r="C70" s="46"/>
    </row>
    <row r="71" ht="12.75" customHeight="1">
      <c r="C71" s="46"/>
    </row>
    <row r="72" ht="12.75" customHeight="1">
      <c r="C72" s="46"/>
    </row>
    <row r="73" ht="12.75" customHeight="1">
      <c r="C73" s="46"/>
    </row>
    <row r="74" ht="12.75" customHeight="1">
      <c r="C74" s="46"/>
    </row>
    <row r="75" ht="12.75" customHeight="1">
      <c r="C75" s="46"/>
    </row>
    <row r="76" ht="12.75" customHeight="1">
      <c r="C76" s="46"/>
    </row>
    <row r="77" ht="12.75" customHeight="1">
      <c r="C77" s="46"/>
    </row>
    <row r="78" ht="12.75" customHeight="1">
      <c r="C78" s="46"/>
    </row>
    <row r="79" ht="12.75" customHeight="1">
      <c r="C79" s="46"/>
    </row>
    <row r="80" ht="12.75" customHeight="1">
      <c r="C80" s="46"/>
    </row>
    <row r="81" ht="12.75" customHeight="1">
      <c r="C81" s="46"/>
    </row>
    <row r="82" ht="12.75" customHeight="1">
      <c r="C82" s="46"/>
    </row>
    <row r="83" ht="12.75" customHeight="1">
      <c r="C83" s="46"/>
    </row>
    <row r="84" ht="12.75" customHeight="1">
      <c r="C84" s="46"/>
    </row>
    <row r="85" ht="12.75" customHeight="1">
      <c r="C85" s="46"/>
    </row>
    <row r="86" ht="12.75" customHeight="1">
      <c r="C86" s="46"/>
    </row>
    <row r="87" ht="12.75" customHeight="1">
      <c r="C87" s="46"/>
    </row>
    <row r="88" ht="12.75" customHeight="1">
      <c r="C88" s="46"/>
    </row>
    <row r="89" ht="12.75" customHeight="1">
      <c r="C89" s="46"/>
    </row>
    <row r="90" ht="12.75" customHeight="1">
      <c r="C90" s="46"/>
    </row>
    <row r="91" ht="12.75" customHeight="1">
      <c r="C91" s="46"/>
    </row>
    <row r="92" ht="12.75" customHeight="1">
      <c r="C92" s="46"/>
    </row>
    <row r="93" ht="12.75" customHeight="1">
      <c r="C93" s="46"/>
    </row>
    <row r="94" ht="12.75" customHeight="1">
      <c r="C94" s="46"/>
    </row>
    <row r="95" ht="12.75" customHeight="1">
      <c r="C95" s="46"/>
    </row>
    <row r="96" ht="12.75" customHeight="1">
      <c r="C96" s="46"/>
    </row>
    <row r="97" ht="12.75" customHeight="1">
      <c r="C97" s="46"/>
    </row>
    <row r="98" ht="12.75" customHeight="1">
      <c r="C98" s="46"/>
    </row>
    <row r="99" ht="12.75" customHeight="1">
      <c r="C99" s="46"/>
    </row>
    <row r="100" ht="12.75" customHeight="1">
      <c r="C100" s="46"/>
    </row>
    <row r="101" ht="12.75" customHeight="1">
      <c r="C101" s="46"/>
    </row>
    <row r="102" ht="12.75" customHeight="1">
      <c r="C102" s="46"/>
    </row>
    <row r="103" ht="12.75" customHeight="1">
      <c r="C103" s="46"/>
    </row>
    <row r="104" ht="12.75" customHeight="1">
      <c r="C104" s="46"/>
    </row>
    <row r="105" ht="12.75" customHeight="1">
      <c r="C105" s="46"/>
    </row>
    <row r="106" ht="12.75" customHeight="1">
      <c r="C106" s="46"/>
    </row>
    <row r="107" ht="12.75" customHeight="1">
      <c r="C107" s="46"/>
    </row>
    <row r="108" ht="12.75" customHeight="1">
      <c r="C108" s="46"/>
    </row>
    <row r="109" ht="12.75" customHeight="1">
      <c r="C109" s="46"/>
    </row>
    <row r="110" ht="12.75" customHeight="1">
      <c r="C110" s="46"/>
    </row>
    <row r="111" ht="12.75" customHeight="1">
      <c r="C111" s="46"/>
    </row>
    <row r="112" ht="12.75" customHeight="1">
      <c r="C112" s="46"/>
    </row>
    <row r="113" ht="12.75" customHeight="1">
      <c r="C113" s="46"/>
    </row>
    <row r="114" ht="12.75" customHeight="1">
      <c r="C114" s="46"/>
    </row>
    <row r="115" ht="12.75" customHeight="1">
      <c r="C115" s="46"/>
    </row>
    <row r="116" ht="12.75" customHeight="1">
      <c r="C116" s="46"/>
    </row>
    <row r="117" ht="12.75" customHeight="1">
      <c r="C117" s="46"/>
    </row>
    <row r="118" ht="12.75" customHeight="1">
      <c r="C118" s="46"/>
    </row>
    <row r="119" ht="12.75" customHeight="1">
      <c r="C119" s="46"/>
    </row>
    <row r="120" ht="12.75" customHeight="1">
      <c r="C120" s="46"/>
    </row>
    <row r="121" ht="12.75" customHeight="1">
      <c r="C121" s="46"/>
    </row>
    <row r="122" ht="12.75" customHeight="1">
      <c r="C122" s="46"/>
    </row>
    <row r="123" ht="12.75" customHeight="1">
      <c r="C123" s="46"/>
    </row>
    <row r="124" ht="12.75" customHeight="1">
      <c r="C124" s="46"/>
    </row>
    <row r="125" ht="12.75" customHeight="1">
      <c r="C125" s="46"/>
    </row>
    <row r="126" ht="12.75" customHeight="1">
      <c r="C126" s="46"/>
    </row>
    <row r="127" ht="12.75" customHeight="1">
      <c r="C127" s="46"/>
    </row>
    <row r="128" ht="12.75" customHeight="1">
      <c r="C128" s="46"/>
    </row>
    <row r="129" ht="12.75" customHeight="1">
      <c r="C129" s="46"/>
    </row>
    <row r="130" ht="12.75" customHeight="1">
      <c r="C130" s="46"/>
    </row>
    <row r="131" ht="12.75" customHeight="1">
      <c r="C131" s="46"/>
    </row>
    <row r="132" ht="12.75" customHeight="1">
      <c r="C132" s="46"/>
    </row>
    <row r="133" ht="12.75" customHeight="1">
      <c r="C133" s="46"/>
    </row>
    <row r="134" ht="12.75" customHeight="1">
      <c r="C134" s="46"/>
    </row>
    <row r="135" ht="12.75" customHeight="1">
      <c r="C135" s="46"/>
    </row>
    <row r="136" ht="12.75" customHeight="1">
      <c r="C136" s="46"/>
    </row>
    <row r="137" ht="12.75" customHeight="1">
      <c r="C137" s="46"/>
    </row>
    <row r="138" ht="12.75" customHeight="1">
      <c r="C138" s="46"/>
    </row>
    <row r="139" ht="12.75" customHeight="1">
      <c r="C139" s="46"/>
    </row>
    <row r="140" ht="12.75" customHeight="1">
      <c r="C140" s="46"/>
    </row>
    <row r="141" ht="12.75" customHeight="1">
      <c r="C141" s="46"/>
    </row>
    <row r="142" ht="12.75" customHeight="1">
      <c r="C142" s="46"/>
    </row>
    <row r="143" ht="12.75" customHeight="1">
      <c r="C143" s="46"/>
    </row>
    <row r="144" ht="12.75" customHeight="1">
      <c r="C144" s="46"/>
    </row>
    <row r="145" ht="12.75" customHeight="1">
      <c r="C145" s="46"/>
    </row>
    <row r="146" ht="12.75" customHeight="1">
      <c r="C146" s="46"/>
    </row>
    <row r="147" ht="12.75" customHeight="1">
      <c r="C147" s="46"/>
    </row>
    <row r="148" ht="12.75" customHeight="1">
      <c r="C148" s="46"/>
    </row>
    <row r="149" ht="12.75" customHeight="1">
      <c r="C149" s="46"/>
    </row>
    <row r="150" ht="12.75" customHeight="1">
      <c r="C150" s="46"/>
    </row>
    <row r="151" ht="12.75" customHeight="1">
      <c r="C151" s="46"/>
    </row>
    <row r="152" ht="12.75" customHeight="1">
      <c r="C152" s="46"/>
    </row>
    <row r="153" ht="12.75" customHeight="1">
      <c r="C153" s="46"/>
    </row>
    <row r="154" ht="12.75" customHeight="1">
      <c r="C154" s="46"/>
    </row>
    <row r="155" ht="12.75" customHeight="1">
      <c r="C155" s="46"/>
    </row>
    <row r="156" ht="12.75" customHeight="1">
      <c r="C156" s="46"/>
    </row>
    <row r="157" ht="12.75" customHeight="1">
      <c r="C157" s="46"/>
    </row>
    <row r="158" ht="12.75" customHeight="1">
      <c r="C158" s="46"/>
    </row>
    <row r="159" ht="12.75" customHeight="1">
      <c r="C159" s="46"/>
    </row>
    <row r="160" ht="12.75" customHeight="1">
      <c r="C160" s="46"/>
    </row>
    <row r="161" ht="12.75" customHeight="1">
      <c r="C161" s="46"/>
    </row>
    <row r="162" ht="12.75" customHeight="1">
      <c r="C162" s="46"/>
    </row>
    <row r="163" ht="12.75" customHeight="1">
      <c r="C163" s="46"/>
    </row>
    <row r="164" ht="12.75" customHeight="1">
      <c r="C164" s="46"/>
    </row>
    <row r="165" ht="12.75" customHeight="1">
      <c r="C165" s="46"/>
    </row>
    <row r="166" ht="12.75" customHeight="1">
      <c r="C166" s="46"/>
    </row>
    <row r="167" ht="12.75" customHeight="1">
      <c r="C167" s="46"/>
    </row>
    <row r="168" ht="12.75" customHeight="1">
      <c r="C168" s="46"/>
    </row>
    <row r="169" ht="12.75" customHeight="1">
      <c r="C169" s="46"/>
    </row>
    <row r="170" ht="12.75" customHeight="1">
      <c r="C170" s="46"/>
    </row>
    <row r="171" ht="12.75" customHeight="1">
      <c r="C171" s="46"/>
    </row>
    <row r="172" ht="12.75" customHeight="1">
      <c r="C172" s="46"/>
    </row>
    <row r="173" ht="12.75" customHeight="1">
      <c r="C173" s="46"/>
    </row>
    <row r="174" ht="12.75" customHeight="1">
      <c r="C174" s="46"/>
    </row>
    <row r="175" ht="12.75" customHeight="1">
      <c r="C175" s="46"/>
    </row>
    <row r="176" ht="12.75" customHeight="1">
      <c r="C176" s="46"/>
    </row>
    <row r="177" ht="12.75" customHeight="1">
      <c r="C177" s="46"/>
    </row>
    <row r="178" ht="12.75" customHeight="1">
      <c r="C178" s="46"/>
    </row>
    <row r="179" ht="12.75" customHeight="1">
      <c r="C179" s="46"/>
    </row>
    <row r="180" ht="12.75" customHeight="1">
      <c r="C180" s="46"/>
    </row>
    <row r="181" ht="12.75" customHeight="1">
      <c r="C181" s="46"/>
    </row>
    <row r="182" ht="12.75" customHeight="1">
      <c r="C182" s="46"/>
    </row>
    <row r="183" ht="12.75" customHeight="1">
      <c r="C183" s="46"/>
    </row>
    <row r="184" ht="12.75" customHeight="1">
      <c r="C184" s="46"/>
    </row>
    <row r="185" ht="12.75" customHeight="1">
      <c r="C185" s="46"/>
    </row>
    <row r="186" ht="12.75" customHeight="1">
      <c r="C186" s="46"/>
    </row>
    <row r="187" ht="12.75" customHeight="1">
      <c r="C187" s="46"/>
    </row>
    <row r="188" ht="12.75" customHeight="1">
      <c r="C188" s="46"/>
    </row>
    <row r="189" ht="12.75" customHeight="1">
      <c r="C189" s="46"/>
    </row>
    <row r="190" ht="12.75" customHeight="1">
      <c r="C190" s="46"/>
    </row>
    <row r="191" ht="12.75" customHeight="1">
      <c r="C191" s="46"/>
    </row>
    <row r="192" ht="12.75" customHeight="1">
      <c r="C192" s="46"/>
    </row>
    <row r="193" ht="12.75" customHeight="1">
      <c r="C193" s="46"/>
    </row>
    <row r="194" ht="12.75" customHeight="1">
      <c r="C194" s="46"/>
    </row>
    <row r="195" ht="12.75" customHeight="1">
      <c r="C195" s="46"/>
    </row>
    <row r="196" ht="12.75" customHeight="1">
      <c r="C196" s="46"/>
    </row>
    <row r="197" ht="12.75" customHeight="1">
      <c r="C197" s="46"/>
    </row>
    <row r="198" ht="12.75" customHeight="1">
      <c r="C198" s="46"/>
    </row>
    <row r="199" ht="12.75" customHeight="1">
      <c r="C199" s="46"/>
    </row>
    <row r="200" ht="12.75" customHeight="1">
      <c r="C200" s="46"/>
    </row>
    <row r="201" ht="12.75" customHeight="1">
      <c r="C201" s="46"/>
    </row>
    <row r="202" ht="12.75" customHeight="1">
      <c r="C202" s="46"/>
    </row>
    <row r="203" ht="12.75" customHeight="1">
      <c r="C203" s="46"/>
    </row>
    <row r="204" ht="12.75" customHeight="1">
      <c r="C204" s="46"/>
    </row>
    <row r="205" ht="12.75" customHeight="1">
      <c r="C205" s="46"/>
    </row>
    <row r="206" ht="12.75" customHeight="1">
      <c r="C206" s="46"/>
    </row>
    <row r="207" ht="12.75" customHeight="1">
      <c r="C207" s="46"/>
    </row>
    <row r="208" ht="12.75" customHeight="1">
      <c r="C208" s="46"/>
    </row>
    <row r="209" ht="12.75" customHeight="1">
      <c r="C209" s="46"/>
    </row>
    <row r="210" ht="12.75" customHeight="1">
      <c r="C210" s="46"/>
    </row>
    <row r="211" ht="12.75" customHeight="1">
      <c r="C211" s="46"/>
    </row>
    <row r="212" ht="12.75" customHeight="1">
      <c r="C212" s="46"/>
    </row>
    <row r="213" ht="12.75" customHeight="1">
      <c r="C213" s="46"/>
    </row>
    <row r="214" ht="12.75" customHeight="1">
      <c r="C214" s="46"/>
    </row>
    <row r="215" ht="12.75" customHeight="1">
      <c r="C215" s="46"/>
    </row>
    <row r="216" ht="12.75" customHeight="1">
      <c r="C216" s="46"/>
    </row>
    <row r="217" ht="12.75" customHeight="1">
      <c r="C217" s="46"/>
    </row>
    <row r="218" ht="12.75" customHeight="1">
      <c r="C218" s="46"/>
    </row>
    <row r="219" ht="12.75" customHeight="1">
      <c r="C219" s="46"/>
    </row>
    <row r="220" ht="12.75" customHeight="1">
      <c r="C220" s="46"/>
    </row>
    <row r="221" ht="12.75" customHeight="1">
      <c r="C221" s="46"/>
    </row>
    <row r="222" ht="12.75" customHeight="1">
      <c r="C222" s="46"/>
    </row>
    <row r="223" ht="12.75" customHeight="1">
      <c r="C223" s="46"/>
    </row>
    <row r="224" ht="12.75" customHeight="1">
      <c r="C224" s="46"/>
    </row>
    <row r="225" ht="12.75" customHeight="1">
      <c r="C225" s="46"/>
    </row>
    <row r="226" ht="12.75" customHeight="1">
      <c r="C226" s="46"/>
    </row>
    <row r="227" ht="12.75" customHeight="1">
      <c r="C227" s="46"/>
    </row>
    <row r="228" ht="12.75" customHeight="1">
      <c r="C228" s="46"/>
    </row>
    <row r="229" ht="12.75" customHeight="1">
      <c r="C229" s="46"/>
    </row>
    <row r="230" ht="12.75" customHeight="1">
      <c r="C230" s="46"/>
    </row>
    <row r="231" ht="12.75" customHeight="1">
      <c r="C231" s="46"/>
    </row>
    <row r="232" ht="12.75" customHeight="1">
      <c r="C232" s="46"/>
    </row>
    <row r="233" ht="12.75" customHeight="1">
      <c r="C233" s="46"/>
    </row>
    <row r="234" ht="12.75" customHeight="1">
      <c r="C234" s="46"/>
    </row>
    <row r="235" ht="12.75" customHeight="1">
      <c r="C235" s="46"/>
    </row>
    <row r="236" ht="12.75" customHeight="1">
      <c r="C236" s="46"/>
    </row>
    <row r="237" ht="12.75" customHeight="1">
      <c r="C237" s="46"/>
    </row>
    <row r="238" ht="12.75" customHeight="1">
      <c r="C238" s="46"/>
    </row>
    <row r="239" ht="12.75" customHeight="1">
      <c r="C239" s="46"/>
    </row>
    <row r="240" ht="12.75" customHeight="1">
      <c r="C240" s="46"/>
    </row>
    <row r="241" ht="12.75" customHeight="1">
      <c r="C241" s="46"/>
    </row>
    <row r="242" ht="12.75" customHeight="1">
      <c r="C242" s="46"/>
    </row>
    <row r="243" ht="12.75" customHeight="1">
      <c r="C243" s="46"/>
    </row>
    <row r="244" ht="12.75" customHeight="1">
      <c r="C244" s="46"/>
    </row>
    <row r="245" ht="12.75" customHeight="1">
      <c r="C245" s="46"/>
    </row>
    <row r="246" ht="12.75" customHeight="1">
      <c r="C246" s="46"/>
    </row>
    <row r="247" ht="12.75" customHeight="1">
      <c r="C247" s="46"/>
    </row>
    <row r="248" ht="12.75" customHeight="1">
      <c r="C248" s="46"/>
    </row>
    <row r="249" ht="12.75" customHeight="1">
      <c r="C249" s="46"/>
    </row>
    <row r="250" ht="12.75" customHeight="1">
      <c r="C250" s="46"/>
    </row>
    <row r="251" ht="12.75" customHeight="1">
      <c r="C251" s="46"/>
    </row>
    <row r="252" ht="12.75" customHeight="1">
      <c r="C252" s="46"/>
    </row>
    <row r="253" ht="12.75" customHeight="1">
      <c r="C253" s="46"/>
    </row>
    <row r="254" ht="12.75" customHeight="1">
      <c r="C254" s="46"/>
    </row>
    <row r="255" ht="12.75" customHeight="1">
      <c r="C255" s="46"/>
    </row>
    <row r="256" ht="12.75" customHeight="1">
      <c r="C256" s="46"/>
    </row>
    <row r="257" ht="12.75" customHeight="1">
      <c r="C257" s="46"/>
    </row>
    <row r="258" ht="12.75" customHeight="1">
      <c r="C258" s="46"/>
    </row>
    <row r="259" ht="12.75" customHeight="1">
      <c r="C259" s="46"/>
    </row>
    <row r="260" ht="12.75" customHeight="1">
      <c r="C260" s="46"/>
    </row>
    <row r="261" ht="12.75" customHeight="1">
      <c r="C261" s="46"/>
    </row>
    <row r="262" ht="12.75" customHeight="1">
      <c r="C262" s="46"/>
    </row>
    <row r="263" ht="12.75" customHeight="1">
      <c r="C263" s="46"/>
    </row>
    <row r="264" ht="12.75" customHeight="1">
      <c r="C264" s="46"/>
    </row>
    <row r="265" ht="12.75" customHeight="1">
      <c r="C265" s="46"/>
    </row>
    <row r="266" ht="12.75" customHeight="1">
      <c r="C266" s="46"/>
    </row>
    <row r="267" ht="12.75" customHeight="1">
      <c r="C267" s="46"/>
    </row>
    <row r="268" ht="12.75" customHeight="1">
      <c r="C268" s="46"/>
    </row>
    <row r="269" ht="12.75" customHeight="1">
      <c r="C269" s="46"/>
    </row>
    <row r="270" ht="12.75" customHeight="1">
      <c r="C270" s="46"/>
    </row>
    <row r="271" ht="12.75" customHeight="1">
      <c r="C271" s="46"/>
    </row>
    <row r="272" ht="12.75" customHeight="1">
      <c r="C272" s="46"/>
    </row>
    <row r="273" ht="12.75" customHeight="1">
      <c r="C273" s="46"/>
    </row>
    <row r="274" ht="12.75" customHeight="1">
      <c r="C274" s="46"/>
    </row>
    <row r="275" ht="12.75" customHeight="1">
      <c r="C275" s="46"/>
    </row>
    <row r="276" ht="12.75" customHeight="1">
      <c r="C276" s="46"/>
    </row>
    <row r="277" ht="12.75" customHeight="1">
      <c r="C277" s="46"/>
    </row>
    <row r="278" ht="12.75" customHeight="1">
      <c r="C278" s="46"/>
    </row>
    <row r="279" ht="12.75" customHeight="1">
      <c r="C279" s="46"/>
    </row>
    <row r="280" ht="12.75" customHeight="1">
      <c r="C280" s="46"/>
    </row>
    <row r="281" ht="12.75" customHeight="1">
      <c r="C281" s="46"/>
    </row>
    <row r="282" ht="12.75" customHeight="1">
      <c r="C282" s="46"/>
    </row>
    <row r="283" ht="12.75" customHeight="1">
      <c r="C283" s="46"/>
    </row>
    <row r="284" ht="12.75" customHeight="1">
      <c r="C284" s="46"/>
    </row>
    <row r="285" ht="12.75" customHeight="1">
      <c r="C285" s="46"/>
    </row>
    <row r="286" ht="12.75" customHeight="1">
      <c r="C286" s="46"/>
    </row>
    <row r="287" ht="12.75" customHeight="1">
      <c r="C287" s="46"/>
    </row>
    <row r="288" ht="12.75" customHeight="1">
      <c r="C288" s="46"/>
    </row>
    <row r="289" ht="12.75" customHeight="1">
      <c r="C289" s="46"/>
    </row>
    <row r="290" ht="12.75" customHeight="1">
      <c r="C290" s="46"/>
    </row>
    <row r="291" ht="12.75" customHeight="1">
      <c r="C291" s="46"/>
    </row>
    <row r="292" ht="12.75" customHeight="1">
      <c r="C292" s="46"/>
    </row>
    <row r="293" ht="12.75" customHeight="1">
      <c r="C293" s="46"/>
    </row>
    <row r="294" ht="12.75" customHeight="1">
      <c r="C294" s="46"/>
    </row>
    <row r="295" ht="12.75" customHeight="1">
      <c r="C295" s="46"/>
    </row>
    <row r="296" ht="12.75" customHeight="1">
      <c r="C296" s="46"/>
    </row>
    <row r="297" ht="12.75" customHeight="1">
      <c r="C297" s="46"/>
    </row>
    <row r="298" ht="12.75" customHeight="1">
      <c r="C298" s="46"/>
    </row>
    <row r="299" ht="12.75" customHeight="1">
      <c r="C299" s="46"/>
    </row>
    <row r="300" ht="12.75" customHeight="1">
      <c r="C300" s="46"/>
    </row>
    <row r="301" ht="12.75" customHeight="1">
      <c r="C301" s="46"/>
    </row>
    <row r="302" ht="12.75" customHeight="1">
      <c r="C302" s="46"/>
    </row>
    <row r="303" ht="12.75" customHeight="1">
      <c r="C303" s="46"/>
    </row>
    <row r="304" ht="12.75" customHeight="1">
      <c r="C304" s="46"/>
    </row>
    <row r="305" ht="12.75" customHeight="1">
      <c r="C305" s="46"/>
    </row>
    <row r="306" ht="12.75" customHeight="1">
      <c r="C306" s="46"/>
    </row>
    <row r="307" ht="12.75" customHeight="1">
      <c r="C307" s="46"/>
    </row>
    <row r="308" ht="12.75" customHeight="1">
      <c r="C308" s="46"/>
    </row>
    <row r="309" ht="12.75" customHeight="1">
      <c r="C309" s="46"/>
    </row>
    <row r="310" ht="12.75" customHeight="1">
      <c r="C310" s="46"/>
    </row>
    <row r="311" ht="12.75" customHeight="1">
      <c r="C311" s="46"/>
    </row>
    <row r="312" ht="12.75" customHeight="1">
      <c r="C312" s="46"/>
    </row>
    <row r="313" ht="12.75" customHeight="1">
      <c r="C313" s="46"/>
    </row>
    <row r="314" ht="12.75" customHeight="1">
      <c r="C314" s="46"/>
    </row>
    <row r="315" ht="12.75" customHeight="1">
      <c r="C315" s="46"/>
    </row>
    <row r="316" ht="12.75" customHeight="1">
      <c r="C316" s="46"/>
    </row>
    <row r="317" ht="12.75" customHeight="1">
      <c r="C317" s="46"/>
    </row>
    <row r="318" ht="12.75" customHeight="1">
      <c r="C318" s="46"/>
    </row>
    <row r="319" ht="12.75" customHeight="1">
      <c r="C319" s="46"/>
    </row>
    <row r="320" ht="12.75" customHeight="1">
      <c r="C320" s="46"/>
    </row>
    <row r="321" ht="12.75" customHeight="1">
      <c r="C321" s="46"/>
    </row>
    <row r="322" ht="12.75" customHeight="1">
      <c r="C322" s="46"/>
    </row>
    <row r="323" ht="12.75" customHeight="1">
      <c r="C323" s="46"/>
    </row>
    <row r="324" ht="12.75" customHeight="1">
      <c r="C324" s="46"/>
    </row>
    <row r="325" ht="12.75" customHeight="1">
      <c r="C325" s="46"/>
    </row>
    <row r="326" ht="12.75" customHeight="1">
      <c r="C326" s="46"/>
    </row>
    <row r="327" ht="12.75" customHeight="1">
      <c r="C327" s="46"/>
    </row>
    <row r="328" ht="12.75" customHeight="1">
      <c r="C328" s="46"/>
    </row>
    <row r="329" ht="12.75" customHeight="1">
      <c r="C329" s="46"/>
    </row>
    <row r="330" ht="12.75" customHeight="1">
      <c r="C330" s="46"/>
    </row>
    <row r="331" ht="12.75" customHeight="1">
      <c r="C331" s="46"/>
    </row>
    <row r="332" ht="12.75" customHeight="1">
      <c r="C332" s="46"/>
    </row>
    <row r="333" ht="12.75" customHeight="1">
      <c r="C333" s="46"/>
    </row>
    <row r="334" ht="12.75" customHeight="1">
      <c r="C334" s="46"/>
    </row>
    <row r="335" ht="12.75" customHeight="1">
      <c r="C335" s="46"/>
    </row>
    <row r="336" ht="12.75" customHeight="1">
      <c r="C336" s="46"/>
    </row>
    <row r="337" ht="12.75" customHeight="1">
      <c r="C337" s="46"/>
    </row>
    <row r="338" ht="12.75" customHeight="1">
      <c r="C338" s="46"/>
    </row>
    <row r="339" ht="12.75" customHeight="1">
      <c r="C339" s="46"/>
    </row>
    <row r="340" ht="12.75" customHeight="1">
      <c r="C340" s="46"/>
    </row>
    <row r="341" ht="12.75" customHeight="1">
      <c r="C341" s="46"/>
    </row>
    <row r="342" ht="12.75" customHeight="1">
      <c r="C342" s="46"/>
    </row>
    <row r="343" ht="12.75" customHeight="1">
      <c r="C343" s="46"/>
    </row>
    <row r="344" ht="12.75" customHeight="1">
      <c r="C344" s="46"/>
    </row>
    <row r="345" ht="12.75" customHeight="1">
      <c r="C345" s="46"/>
    </row>
    <row r="346" ht="12.75" customHeight="1">
      <c r="C346" s="46"/>
    </row>
    <row r="347" ht="12.75" customHeight="1">
      <c r="C347" s="46"/>
    </row>
    <row r="348" ht="12.75" customHeight="1">
      <c r="C348" s="46"/>
    </row>
    <row r="349" ht="12.75" customHeight="1">
      <c r="C349" s="46"/>
    </row>
    <row r="350" ht="12.75" customHeight="1">
      <c r="C350" s="46"/>
    </row>
    <row r="351" ht="12.75" customHeight="1">
      <c r="C351" s="46"/>
    </row>
    <row r="352" ht="12.75" customHeight="1">
      <c r="C352" s="46"/>
    </row>
    <row r="353" ht="12.75" customHeight="1">
      <c r="C353" s="46"/>
    </row>
    <row r="354" ht="12.75" customHeight="1">
      <c r="C354" s="46"/>
    </row>
    <row r="355" ht="12.75" customHeight="1">
      <c r="C355" s="46"/>
    </row>
    <row r="356" ht="12.75" customHeight="1">
      <c r="C356" s="46"/>
    </row>
    <row r="357" ht="12.75" customHeight="1">
      <c r="C357" s="46"/>
    </row>
    <row r="358" ht="12.75" customHeight="1">
      <c r="C358" s="46"/>
    </row>
    <row r="359" ht="12.75" customHeight="1">
      <c r="C359" s="46"/>
    </row>
    <row r="360" ht="12.75" customHeight="1">
      <c r="C360" s="46"/>
    </row>
    <row r="361" ht="12.75" customHeight="1">
      <c r="C361" s="46"/>
    </row>
    <row r="362" ht="12.75" customHeight="1">
      <c r="C362" s="46"/>
    </row>
    <row r="363" ht="12.75" customHeight="1">
      <c r="C363" s="46"/>
    </row>
    <row r="364" ht="12.75" customHeight="1">
      <c r="C364" s="46"/>
    </row>
    <row r="365" ht="12.75" customHeight="1">
      <c r="C365" s="46"/>
    </row>
    <row r="366" ht="12.75" customHeight="1">
      <c r="C366" s="46"/>
    </row>
    <row r="367" ht="12.75" customHeight="1">
      <c r="C367" s="46"/>
    </row>
    <row r="368" ht="12.75" customHeight="1">
      <c r="C368" s="46"/>
    </row>
    <row r="369" ht="12.75" customHeight="1">
      <c r="C369" s="46"/>
    </row>
    <row r="370" ht="12.75" customHeight="1">
      <c r="C370" s="46"/>
    </row>
    <row r="371" ht="12.75" customHeight="1">
      <c r="C371" s="46"/>
    </row>
    <row r="372" ht="12.75" customHeight="1">
      <c r="C372" s="46"/>
    </row>
    <row r="373" ht="12.75" customHeight="1">
      <c r="C373" s="46"/>
    </row>
    <row r="374" ht="12.75" customHeight="1">
      <c r="C374" s="46"/>
    </row>
    <row r="375" ht="12.75" customHeight="1">
      <c r="C375" s="46"/>
    </row>
    <row r="376" ht="12.75" customHeight="1">
      <c r="C376" s="46"/>
    </row>
    <row r="377" ht="12.75" customHeight="1">
      <c r="C377" s="46"/>
    </row>
    <row r="378" ht="12.75" customHeight="1">
      <c r="C378" s="46"/>
    </row>
    <row r="379" ht="12.75" customHeight="1">
      <c r="C379" s="46"/>
    </row>
    <row r="380" ht="12.75" customHeight="1">
      <c r="C380" s="46"/>
    </row>
    <row r="381" ht="12.75" customHeight="1">
      <c r="C381" s="46"/>
    </row>
    <row r="382" ht="12.75" customHeight="1">
      <c r="C382" s="46"/>
    </row>
    <row r="383" ht="12.75" customHeight="1">
      <c r="C383" s="46"/>
    </row>
    <row r="384" ht="12.75" customHeight="1">
      <c r="C384" s="46"/>
    </row>
    <row r="385" ht="12.75" customHeight="1">
      <c r="C385" s="46"/>
    </row>
    <row r="386" ht="12.75" customHeight="1">
      <c r="C386" s="46"/>
    </row>
    <row r="387" ht="12.75" customHeight="1">
      <c r="C387" s="46"/>
    </row>
    <row r="388" ht="12.75" customHeight="1">
      <c r="C388" s="46"/>
    </row>
    <row r="389" ht="12.75" customHeight="1">
      <c r="C389" s="46"/>
    </row>
    <row r="390" ht="12.75" customHeight="1">
      <c r="C390" s="46"/>
    </row>
    <row r="391" ht="12.75" customHeight="1">
      <c r="C391" s="46"/>
    </row>
    <row r="392" ht="12.75" customHeight="1">
      <c r="C392" s="46"/>
    </row>
    <row r="393" ht="12.75" customHeight="1">
      <c r="C393" s="46"/>
    </row>
    <row r="394" ht="12.75" customHeight="1">
      <c r="C394" s="46"/>
    </row>
    <row r="395" ht="12.75" customHeight="1">
      <c r="C395" s="46"/>
    </row>
    <row r="396" ht="12.75" customHeight="1">
      <c r="C396" s="46"/>
    </row>
    <row r="397" ht="12.75" customHeight="1">
      <c r="C397" s="46"/>
    </row>
    <row r="398" ht="12.75" customHeight="1">
      <c r="C398" s="46"/>
    </row>
    <row r="399" ht="12.75" customHeight="1">
      <c r="C399" s="46"/>
    </row>
    <row r="400" ht="12.75" customHeight="1">
      <c r="C400" s="46"/>
    </row>
    <row r="401" ht="12.75" customHeight="1">
      <c r="C401" s="46"/>
    </row>
    <row r="402" ht="12.75" customHeight="1">
      <c r="C402" s="46"/>
    </row>
    <row r="403" ht="12.75" customHeight="1">
      <c r="C403" s="46"/>
    </row>
    <row r="404" ht="12.75" customHeight="1">
      <c r="C404" s="46"/>
    </row>
    <row r="405" ht="12.75" customHeight="1">
      <c r="C405" s="46"/>
    </row>
    <row r="406" ht="12.75" customHeight="1">
      <c r="C406" s="46"/>
    </row>
    <row r="407" ht="12.75" customHeight="1">
      <c r="C407" s="46"/>
    </row>
    <row r="408" ht="12.75" customHeight="1">
      <c r="C408" s="46"/>
    </row>
    <row r="409" ht="12.75" customHeight="1">
      <c r="C409" s="46"/>
    </row>
    <row r="410" ht="12.75" customHeight="1">
      <c r="C410" s="46"/>
    </row>
    <row r="411" ht="12.75" customHeight="1">
      <c r="C411" s="46"/>
    </row>
    <row r="412" ht="12.75" customHeight="1">
      <c r="C412" s="46"/>
    </row>
    <row r="413" ht="12.75" customHeight="1">
      <c r="C413" s="46"/>
    </row>
    <row r="414" ht="12.75" customHeight="1">
      <c r="C414" s="46"/>
    </row>
    <row r="415" ht="12.75" customHeight="1">
      <c r="C415" s="46"/>
    </row>
    <row r="416" ht="12.75" customHeight="1">
      <c r="C416" s="46"/>
    </row>
    <row r="417" ht="12.75" customHeight="1">
      <c r="C417" s="46"/>
    </row>
    <row r="418" ht="12.75" customHeight="1">
      <c r="C418" s="46"/>
    </row>
    <row r="419" ht="12.75" customHeight="1">
      <c r="C419" s="46"/>
    </row>
    <row r="420" ht="12.75" customHeight="1">
      <c r="C420" s="46"/>
    </row>
    <row r="421" ht="12.75" customHeight="1">
      <c r="C421" s="46"/>
    </row>
    <row r="422" ht="12.75" customHeight="1">
      <c r="C422" s="46"/>
    </row>
    <row r="423" ht="12.75" customHeight="1">
      <c r="C423" s="46"/>
    </row>
    <row r="424" ht="12.75" customHeight="1">
      <c r="C424" s="46"/>
    </row>
    <row r="425" ht="12.75" customHeight="1">
      <c r="C425" s="46"/>
    </row>
    <row r="426" ht="12.75" customHeight="1">
      <c r="C426" s="46"/>
    </row>
    <row r="427" ht="12.75" customHeight="1">
      <c r="C427" s="46"/>
    </row>
    <row r="428" ht="12.75" customHeight="1">
      <c r="C428" s="46"/>
    </row>
    <row r="429" ht="12.75" customHeight="1">
      <c r="C429" s="46"/>
    </row>
    <row r="430" ht="12.75" customHeight="1">
      <c r="C430" s="46"/>
    </row>
    <row r="431" ht="12.75" customHeight="1">
      <c r="C431" s="46"/>
    </row>
    <row r="432" ht="12.75" customHeight="1">
      <c r="C432" s="46"/>
    </row>
    <row r="433" ht="12.75" customHeight="1">
      <c r="C433" s="46"/>
    </row>
    <row r="434" ht="12.75" customHeight="1">
      <c r="C434" s="46"/>
    </row>
    <row r="435" ht="12.75" customHeight="1">
      <c r="C435" s="46"/>
    </row>
    <row r="436" ht="12.75" customHeight="1">
      <c r="C436" s="46"/>
    </row>
    <row r="437" ht="12.75" customHeight="1">
      <c r="C437" s="46"/>
    </row>
    <row r="438" ht="12.75" customHeight="1">
      <c r="C438" s="46"/>
    </row>
    <row r="439" ht="12.75" customHeight="1">
      <c r="C439" s="46"/>
    </row>
    <row r="440" ht="12.75" customHeight="1">
      <c r="C440" s="46"/>
    </row>
    <row r="441" ht="12.75" customHeight="1">
      <c r="C441" s="46"/>
    </row>
    <row r="442" ht="12.75" customHeight="1">
      <c r="C442" s="46"/>
    </row>
    <row r="443" ht="12.75" customHeight="1">
      <c r="C443" s="46"/>
    </row>
    <row r="444" ht="12.75" customHeight="1">
      <c r="C444" s="46"/>
    </row>
    <row r="445" ht="12.75" customHeight="1">
      <c r="C445" s="46"/>
    </row>
    <row r="446" ht="12.75" customHeight="1">
      <c r="C446" s="46"/>
    </row>
    <row r="447" ht="12.75" customHeight="1">
      <c r="C447" s="46"/>
    </row>
    <row r="448" ht="12.75" customHeight="1">
      <c r="C448" s="46"/>
    </row>
    <row r="449" ht="12.75" customHeight="1">
      <c r="C449" s="46"/>
    </row>
    <row r="450" ht="12.75" customHeight="1">
      <c r="C450" s="46"/>
    </row>
    <row r="451" ht="12.75" customHeight="1">
      <c r="C451" s="46"/>
    </row>
    <row r="452" ht="12.75" customHeight="1">
      <c r="C452" s="46"/>
    </row>
    <row r="453" ht="12.75" customHeight="1">
      <c r="C453" s="46"/>
    </row>
    <row r="454" ht="12.75" customHeight="1">
      <c r="C454" s="46"/>
    </row>
    <row r="455" ht="12.75" customHeight="1">
      <c r="C455" s="46"/>
    </row>
    <row r="456" ht="12.75" customHeight="1">
      <c r="C456" s="46"/>
    </row>
    <row r="457" ht="12.75" customHeight="1">
      <c r="C457" s="46"/>
    </row>
    <row r="458" ht="12.75" customHeight="1">
      <c r="C458" s="46"/>
    </row>
    <row r="459" ht="12.75" customHeight="1">
      <c r="C459" s="46"/>
    </row>
    <row r="460" ht="12.75" customHeight="1">
      <c r="C460" s="46"/>
    </row>
    <row r="461" ht="12.75" customHeight="1">
      <c r="C461" s="46"/>
    </row>
    <row r="462" ht="12.75" customHeight="1">
      <c r="C462" s="46"/>
    </row>
    <row r="463" ht="12.75" customHeight="1">
      <c r="C463" s="46"/>
    </row>
    <row r="464" ht="12.75" customHeight="1">
      <c r="C464" s="46"/>
    </row>
    <row r="465" ht="12.75" customHeight="1">
      <c r="C465" s="46"/>
    </row>
    <row r="466" ht="12.75" customHeight="1">
      <c r="C466" s="46"/>
    </row>
    <row r="467" ht="12.75" customHeight="1">
      <c r="C467" s="46"/>
    </row>
    <row r="468" ht="12.75" customHeight="1">
      <c r="C468" s="46"/>
    </row>
    <row r="469" ht="12.75" customHeight="1">
      <c r="C469" s="46"/>
    </row>
    <row r="470" ht="12.75" customHeight="1">
      <c r="C470" s="46"/>
    </row>
    <row r="471" ht="12.75" customHeight="1">
      <c r="C471" s="46"/>
    </row>
    <row r="472" ht="12.75" customHeight="1">
      <c r="C472" s="46"/>
    </row>
    <row r="473" ht="12.75" customHeight="1">
      <c r="C473" s="46"/>
    </row>
    <row r="474" ht="12.75" customHeight="1">
      <c r="C474" s="46"/>
    </row>
    <row r="475" ht="12.75" customHeight="1">
      <c r="C475" s="46"/>
    </row>
    <row r="476" ht="12.75" customHeight="1">
      <c r="C476" s="46"/>
    </row>
    <row r="477" ht="12.75" customHeight="1">
      <c r="C477" s="46"/>
    </row>
    <row r="478" ht="12.75" customHeight="1">
      <c r="C478" s="46"/>
    </row>
    <row r="479" ht="12.75" customHeight="1">
      <c r="C479" s="46"/>
    </row>
    <row r="480" ht="12.75" customHeight="1">
      <c r="C480" s="46"/>
    </row>
    <row r="481" ht="12.75" customHeight="1">
      <c r="C481" s="46"/>
    </row>
    <row r="482" ht="12.75" customHeight="1">
      <c r="C482" s="46"/>
    </row>
    <row r="483" ht="12.75" customHeight="1">
      <c r="C483" s="46"/>
    </row>
    <row r="484" ht="12.75" customHeight="1">
      <c r="C484" s="46"/>
    </row>
    <row r="485" ht="12.75" customHeight="1">
      <c r="C485" s="46"/>
    </row>
    <row r="486" ht="12.75" customHeight="1">
      <c r="C486" s="46"/>
    </row>
    <row r="487" ht="12.75" customHeight="1">
      <c r="C487" s="46"/>
    </row>
    <row r="488" ht="12.75" customHeight="1">
      <c r="C488" s="46"/>
    </row>
    <row r="489" ht="12.75" customHeight="1">
      <c r="C489" s="46"/>
    </row>
    <row r="490" ht="12.75" customHeight="1">
      <c r="C490" s="46"/>
    </row>
    <row r="491" ht="12.75" customHeight="1">
      <c r="C491" s="46"/>
    </row>
    <row r="492" ht="12.75" customHeight="1">
      <c r="C492" s="46"/>
    </row>
    <row r="493" ht="12.75" customHeight="1">
      <c r="C493" s="46"/>
    </row>
    <row r="494" ht="12.75" customHeight="1">
      <c r="C494" s="46"/>
    </row>
    <row r="495" ht="12.75" customHeight="1">
      <c r="C495" s="46"/>
    </row>
    <row r="496" ht="12.75" customHeight="1">
      <c r="C496" s="46"/>
    </row>
    <row r="497" ht="12.75" customHeight="1">
      <c r="C497" s="46"/>
    </row>
    <row r="498" ht="12.75" customHeight="1">
      <c r="C498" s="46"/>
    </row>
    <row r="499" ht="12.75" customHeight="1">
      <c r="C499" s="46"/>
    </row>
    <row r="500" ht="12.75" customHeight="1">
      <c r="C500" s="46"/>
    </row>
    <row r="501" ht="12.75" customHeight="1">
      <c r="C501" s="46"/>
    </row>
    <row r="502" ht="12.75" customHeight="1">
      <c r="C502" s="46"/>
    </row>
    <row r="503" ht="12.75" customHeight="1">
      <c r="C503" s="46"/>
    </row>
    <row r="504" ht="12.75" customHeight="1">
      <c r="C504" s="46"/>
    </row>
    <row r="505" ht="12.75" customHeight="1">
      <c r="C505" s="46"/>
    </row>
    <row r="506" ht="12.75" customHeight="1">
      <c r="C506" s="46"/>
    </row>
    <row r="507" ht="12.75" customHeight="1">
      <c r="C507" s="46"/>
    </row>
    <row r="508" ht="12.75" customHeight="1">
      <c r="C508" s="46"/>
    </row>
    <row r="509" ht="12.75" customHeight="1">
      <c r="C509" s="46"/>
    </row>
    <row r="510" ht="12.75" customHeight="1">
      <c r="C510" s="46"/>
    </row>
    <row r="511" ht="12.75" customHeight="1">
      <c r="C511" s="46"/>
    </row>
    <row r="512" ht="12.75" customHeight="1">
      <c r="C512" s="46"/>
    </row>
    <row r="513" ht="12.75" customHeight="1">
      <c r="C513" s="46"/>
    </row>
    <row r="514" ht="12.75" customHeight="1">
      <c r="C514" s="46"/>
    </row>
    <row r="515" ht="12.75" customHeight="1">
      <c r="C515" s="46"/>
    </row>
    <row r="516" ht="12.75" customHeight="1">
      <c r="C516" s="46"/>
    </row>
    <row r="517" ht="12.75" customHeight="1">
      <c r="C517" s="46"/>
    </row>
    <row r="518" ht="12.75" customHeight="1">
      <c r="C518" s="46"/>
    </row>
    <row r="519" ht="12.75" customHeight="1">
      <c r="C519" s="46"/>
    </row>
    <row r="520" ht="12.75" customHeight="1">
      <c r="C520" s="46"/>
    </row>
    <row r="521" ht="12.75" customHeight="1">
      <c r="C521" s="46"/>
    </row>
    <row r="522" ht="12.75" customHeight="1">
      <c r="C522" s="46"/>
    </row>
    <row r="523" ht="12.75" customHeight="1">
      <c r="C523" s="46"/>
    </row>
    <row r="524" ht="12.75" customHeight="1">
      <c r="C524" s="46"/>
    </row>
    <row r="525" ht="12.75" customHeight="1">
      <c r="C525" s="46"/>
    </row>
    <row r="526" ht="12.75" customHeight="1">
      <c r="C526" s="46"/>
    </row>
    <row r="527" ht="12.75" customHeight="1">
      <c r="C527" s="46"/>
    </row>
    <row r="528" ht="12.75" customHeight="1">
      <c r="C528" s="46"/>
    </row>
    <row r="529" ht="12.75" customHeight="1">
      <c r="C529" s="46"/>
    </row>
    <row r="530" ht="12.75" customHeight="1">
      <c r="C530" s="46"/>
    </row>
    <row r="531" ht="12.75" customHeight="1">
      <c r="C531" s="46"/>
    </row>
    <row r="532" ht="12.75" customHeight="1">
      <c r="C532" s="46"/>
    </row>
    <row r="533" ht="12.75" customHeight="1">
      <c r="C533" s="46"/>
    </row>
    <row r="534" ht="12.75" customHeight="1">
      <c r="C534" s="46"/>
    </row>
    <row r="535" ht="12.75" customHeight="1">
      <c r="C535" s="46"/>
    </row>
    <row r="536" ht="12.75" customHeight="1">
      <c r="C536" s="46"/>
    </row>
    <row r="537" ht="12.75" customHeight="1">
      <c r="C537" s="46"/>
    </row>
    <row r="538" ht="12.75" customHeight="1">
      <c r="C538" s="46"/>
    </row>
    <row r="539" ht="12.75" customHeight="1">
      <c r="C539" s="46"/>
    </row>
    <row r="540" ht="12.75" customHeight="1">
      <c r="C540" s="46"/>
    </row>
    <row r="541" ht="12.75" customHeight="1">
      <c r="C541" s="46"/>
    </row>
    <row r="542" ht="12.75" customHeight="1">
      <c r="C542" s="46"/>
    </row>
    <row r="543" ht="12.75" customHeight="1">
      <c r="C543" s="46"/>
    </row>
    <row r="544" ht="12.75" customHeight="1">
      <c r="C544" s="46"/>
    </row>
    <row r="545" ht="12.75" customHeight="1">
      <c r="C545" s="46"/>
    </row>
    <row r="546" ht="12.75" customHeight="1">
      <c r="C546" s="46"/>
    </row>
    <row r="547" ht="12.75" customHeight="1">
      <c r="C547" s="46"/>
    </row>
    <row r="548" ht="12.75" customHeight="1">
      <c r="C548" s="46"/>
    </row>
    <row r="549" ht="12.75" customHeight="1">
      <c r="C549" s="46"/>
    </row>
    <row r="550" ht="12.75" customHeight="1">
      <c r="C550" s="46"/>
    </row>
    <row r="551" ht="12.75" customHeight="1">
      <c r="C551" s="46"/>
    </row>
    <row r="552" ht="12.75" customHeight="1">
      <c r="C552" s="46"/>
    </row>
    <row r="553" ht="12.75" customHeight="1">
      <c r="C553" s="46"/>
    </row>
    <row r="554" ht="12.75" customHeight="1">
      <c r="C554" s="46"/>
    </row>
    <row r="555" ht="12.75" customHeight="1">
      <c r="C555" s="46"/>
    </row>
    <row r="556" ht="12.75" customHeight="1">
      <c r="C556" s="46"/>
    </row>
    <row r="557" ht="12.75" customHeight="1">
      <c r="C557" s="46"/>
    </row>
    <row r="558" ht="12.75" customHeight="1">
      <c r="C558" s="46"/>
    </row>
    <row r="559" ht="12.75" customHeight="1">
      <c r="C559" s="46"/>
    </row>
    <row r="560" ht="12.75" customHeight="1">
      <c r="C560" s="46"/>
    </row>
    <row r="561" ht="12.75" customHeight="1">
      <c r="C561" s="46"/>
    </row>
    <row r="562" ht="12.75" customHeight="1">
      <c r="C562" s="46"/>
    </row>
    <row r="563" ht="12.75" customHeight="1">
      <c r="C563" s="46"/>
    </row>
    <row r="564" ht="12.75" customHeight="1">
      <c r="C564" s="46"/>
    </row>
    <row r="565" ht="12.75" customHeight="1">
      <c r="C565" s="46"/>
    </row>
    <row r="566" ht="12.75" customHeight="1">
      <c r="C566" s="46"/>
    </row>
    <row r="567" ht="12.75" customHeight="1">
      <c r="C567" s="46"/>
    </row>
    <row r="568" ht="12.75" customHeight="1">
      <c r="C568" s="46"/>
    </row>
    <row r="569" ht="12.75" customHeight="1">
      <c r="C569" s="46"/>
    </row>
    <row r="570" ht="12.75" customHeight="1">
      <c r="C570" s="46"/>
    </row>
    <row r="571" ht="12.75" customHeight="1">
      <c r="C571" s="46"/>
    </row>
    <row r="572" ht="12.75" customHeight="1">
      <c r="C572" s="46"/>
    </row>
    <row r="573" ht="12.75" customHeight="1">
      <c r="C573" s="46"/>
    </row>
    <row r="574" ht="12.75" customHeight="1">
      <c r="C574" s="46"/>
    </row>
    <row r="575" ht="12.75" customHeight="1">
      <c r="C575" s="46"/>
    </row>
    <row r="576" ht="12.75" customHeight="1">
      <c r="C576" s="46"/>
    </row>
    <row r="577" ht="12.75" customHeight="1">
      <c r="C577" s="46"/>
    </row>
    <row r="578" ht="12.75" customHeight="1">
      <c r="C578" s="46"/>
    </row>
    <row r="579" ht="12.75" customHeight="1">
      <c r="C579" s="46"/>
    </row>
    <row r="580" ht="12.75" customHeight="1">
      <c r="C580" s="46"/>
    </row>
    <row r="581" ht="12.75" customHeight="1">
      <c r="C581" s="46"/>
    </row>
    <row r="582" ht="12.75" customHeight="1">
      <c r="C582" s="46"/>
    </row>
    <row r="583" ht="12.75" customHeight="1">
      <c r="C583" s="46"/>
    </row>
    <row r="584" ht="12.75" customHeight="1">
      <c r="C584" s="46"/>
    </row>
    <row r="585" ht="12.75" customHeight="1">
      <c r="C585" s="46"/>
    </row>
    <row r="586" ht="12.75" customHeight="1">
      <c r="C586" s="46"/>
    </row>
    <row r="587" ht="12.75" customHeight="1">
      <c r="C587" s="46"/>
    </row>
    <row r="588" ht="12.75" customHeight="1">
      <c r="C588" s="46"/>
    </row>
    <row r="589" ht="12.75" customHeight="1">
      <c r="C589" s="46"/>
    </row>
    <row r="590" ht="12.75" customHeight="1">
      <c r="C590" s="46"/>
    </row>
    <row r="591" ht="12.75" customHeight="1">
      <c r="C591" s="46"/>
    </row>
    <row r="592" ht="12.75" customHeight="1">
      <c r="C592" s="46"/>
    </row>
    <row r="593" ht="12.75" customHeight="1">
      <c r="C593" s="46"/>
    </row>
    <row r="594" ht="12.75" customHeight="1">
      <c r="C594" s="46"/>
    </row>
    <row r="595" ht="12.75" customHeight="1">
      <c r="C595" s="46"/>
    </row>
    <row r="596" ht="12.75" customHeight="1">
      <c r="C596" s="46"/>
    </row>
    <row r="597" ht="12.75" customHeight="1">
      <c r="C597" s="46"/>
    </row>
    <row r="598" ht="12.75" customHeight="1">
      <c r="C598" s="46"/>
    </row>
    <row r="599" ht="12.75" customHeight="1">
      <c r="C599" s="46"/>
    </row>
    <row r="600" ht="12.75" customHeight="1">
      <c r="C600" s="46"/>
    </row>
    <row r="601" ht="12.75" customHeight="1">
      <c r="C601" s="46"/>
    </row>
    <row r="602" ht="12.75" customHeight="1">
      <c r="C602" s="46"/>
    </row>
    <row r="603" ht="12.75" customHeight="1">
      <c r="C603" s="46"/>
    </row>
    <row r="604" ht="12.75" customHeight="1">
      <c r="C604" s="46"/>
    </row>
    <row r="605" ht="12.75" customHeight="1">
      <c r="C605" s="46"/>
    </row>
    <row r="606" ht="12.75" customHeight="1">
      <c r="C606" s="46"/>
    </row>
    <row r="607" ht="12.75" customHeight="1">
      <c r="C607" s="46"/>
    </row>
    <row r="608" ht="12.75" customHeight="1">
      <c r="C608" s="46"/>
    </row>
    <row r="609" ht="12.75" customHeight="1">
      <c r="C609" s="46"/>
    </row>
    <row r="610" ht="12.75" customHeight="1">
      <c r="C610" s="46"/>
    </row>
    <row r="611" ht="12.75" customHeight="1">
      <c r="C611" s="46"/>
    </row>
    <row r="612" ht="12.75" customHeight="1">
      <c r="C612" s="46"/>
    </row>
    <row r="613" ht="12.75" customHeight="1">
      <c r="C613" s="46"/>
    </row>
    <row r="614" ht="12.75" customHeight="1">
      <c r="C614" s="46"/>
    </row>
    <row r="615" ht="12.75" customHeight="1">
      <c r="C615" s="46"/>
    </row>
    <row r="616" ht="12.75" customHeight="1">
      <c r="C616" s="46"/>
    </row>
    <row r="617" ht="12.75" customHeight="1">
      <c r="C617" s="46"/>
    </row>
    <row r="618" ht="12.75" customHeight="1">
      <c r="C618" s="46"/>
    </row>
    <row r="619" ht="12.75" customHeight="1">
      <c r="C619" s="46"/>
    </row>
    <row r="620" ht="12.75" customHeight="1">
      <c r="C620" s="46"/>
    </row>
    <row r="621" ht="12.75" customHeight="1">
      <c r="C621" s="46"/>
    </row>
    <row r="622" ht="12.75" customHeight="1">
      <c r="C622" s="46"/>
    </row>
    <row r="623" ht="12.75" customHeight="1">
      <c r="C623" s="46"/>
    </row>
    <row r="624" ht="12.75" customHeight="1">
      <c r="C624" s="46"/>
    </row>
    <row r="625" ht="12.75" customHeight="1">
      <c r="C625" s="46"/>
    </row>
    <row r="626" ht="12.75" customHeight="1">
      <c r="C626" s="46"/>
    </row>
    <row r="627" ht="12.75" customHeight="1">
      <c r="C627" s="46"/>
    </row>
    <row r="628" ht="12.75" customHeight="1">
      <c r="C628" s="46"/>
    </row>
    <row r="629" ht="12.75" customHeight="1">
      <c r="C629" s="46"/>
    </row>
    <row r="630" ht="12.75" customHeight="1">
      <c r="C630" s="46"/>
    </row>
    <row r="631" ht="12.75" customHeight="1">
      <c r="C631" s="46"/>
    </row>
    <row r="632" ht="12.75" customHeight="1">
      <c r="C632" s="46"/>
    </row>
    <row r="633" ht="12.75" customHeight="1">
      <c r="C633" s="46"/>
    </row>
    <row r="634" ht="12.75" customHeight="1">
      <c r="C634" s="46"/>
    </row>
    <row r="635" ht="12.75" customHeight="1">
      <c r="C635" s="46"/>
    </row>
    <row r="636" ht="12.75" customHeight="1">
      <c r="C636" s="46"/>
    </row>
    <row r="637" ht="12.75" customHeight="1">
      <c r="C637" s="46"/>
    </row>
    <row r="638" ht="12.75" customHeight="1">
      <c r="C638" s="46"/>
    </row>
    <row r="639" ht="12.75" customHeight="1">
      <c r="C639" s="46"/>
    </row>
    <row r="640" ht="12.75" customHeight="1">
      <c r="C640" s="46"/>
    </row>
    <row r="641" ht="12.75" customHeight="1">
      <c r="C641" s="46"/>
    </row>
    <row r="642" ht="12.75" customHeight="1">
      <c r="C642" s="46"/>
    </row>
    <row r="643" ht="12.75" customHeight="1">
      <c r="C643" s="46"/>
    </row>
    <row r="644" ht="12.75" customHeight="1">
      <c r="C644" s="46"/>
    </row>
    <row r="645" ht="12.75" customHeight="1">
      <c r="C645" s="46"/>
    </row>
    <row r="646" ht="12.75" customHeight="1">
      <c r="C646" s="46"/>
    </row>
    <row r="647" ht="12.75" customHeight="1">
      <c r="C647" s="46"/>
    </row>
    <row r="648" ht="12.75" customHeight="1">
      <c r="C648" s="46"/>
    </row>
    <row r="649" ht="12.75" customHeight="1">
      <c r="C649" s="46"/>
    </row>
    <row r="650" ht="12.75" customHeight="1">
      <c r="C650" s="46"/>
    </row>
    <row r="651" ht="12.75" customHeight="1">
      <c r="C651" s="46"/>
    </row>
    <row r="652" ht="12.75" customHeight="1">
      <c r="C652" s="46"/>
    </row>
    <row r="653" ht="12.75" customHeight="1">
      <c r="C653" s="46"/>
    </row>
    <row r="654" ht="12.75" customHeight="1">
      <c r="C654" s="46"/>
    </row>
    <row r="655" ht="12.75" customHeight="1">
      <c r="C655" s="46"/>
    </row>
    <row r="656" ht="12.75" customHeight="1">
      <c r="C656" s="46"/>
    </row>
    <row r="657" ht="12.75" customHeight="1">
      <c r="C657" s="46"/>
    </row>
    <row r="658" ht="12.75" customHeight="1">
      <c r="C658" s="46"/>
    </row>
    <row r="659" ht="12.75" customHeight="1">
      <c r="C659" s="46"/>
    </row>
    <row r="660" ht="12.75" customHeight="1">
      <c r="C660" s="46"/>
    </row>
    <row r="661" ht="12.75" customHeight="1">
      <c r="C661" s="46"/>
    </row>
    <row r="662" ht="12.75" customHeight="1">
      <c r="C662" s="46"/>
    </row>
    <row r="663" ht="12.75" customHeight="1">
      <c r="C663" s="46"/>
    </row>
    <row r="664" ht="12.75" customHeight="1">
      <c r="C664" s="46"/>
    </row>
    <row r="665" ht="12.75" customHeight="1">
      <c r="C665" s="46"/>
    </row>
    <row r="666" ht="12.75" customHeight="1">
      <c r="C666" s="46"/>
    </row>
    <row r="667" ht="12.75" customHeight="1">
      <c r="C667" s="46"/>
    </row>
    <row r="668" ht="12.75" customHeight="1">
      <c r="C668" s="46"/>
    </row>
    <row r="669" ht="12.75" customHeight="1">
      <c r="C669" s="46"/>
    </row>
    <row r="670" ht="12.75" customHeight="1">
      <c r="C670" s="46"/>
    </row>
    <row r="671" ht="12.75" customHeight="1">
      <c r="C671" s="46"/>
    </row>
    <row r="672" ht="12.75" customHeight="1">
      <c r="C672" s="46"/>
    </row>
    <row r="673" ht="12.75" customHeight="1">
      <c r="C673" s="46"/>
    </row>
    <row r="674" ht="12.75" customHeight="1">
      <c r="C674" s="46"/>
    </row>
    <row r="675" ht="12.75" customHeight="1">
      <c r="C675" s="46"/>
    </row>
    <row r="676" ht="12.75" customHeight="1">
      <c r="C676" s="46"/>
    </row>
    <row r="677" ht="12.75" customHeight="1">
      <c r="C677" s="46"/>
    </row>
    <row r="678" ht="12.75" customHeight="1">
      <c r="C678" s="46"/>
    </row>
    <row r="679" ht="12.75" customHeight="1">
      <c r="C679" s="46"/>
    </row>
    <row r="680" ht="12.75" customHeight="1">
      <c r="C680" s="46"/>
    </row>
    <row r="681" ht="12.75" customHeight="1">
      <c r="C681" s="46"/>
    </row>
    <row r="682" ht="12.75" customHeight="1">
      <c r="C682" s="46"/>
    </row>
    <row r="683" ht="12.75" customHeight="1">
      <c r="C683" s="46"/>
    </row>
    <row r="684" ht="12.75" customHeight="1">
      <c r="C684" s="46"/>
    </row>
    <row r="685" ht="12.75" customHeight="1">
      <c r="C685" s="46"/>
    </row>
    <row r="686" ht="12.75" customHeight="1">
      <c r="C686" s="46"/>
    </row>
    <row r="687" ht="12.75" customHeight="1">
      <c r="C687" s="46"/>
    </row>
    <row r="688" ht="12.75" customHeight="1">
      <c r="C688" s="46"/>
    </row>
    <row r="689" ht="12.75" customHeight="1">
      <c r="C689" s="46"/>
    </row>
    <row r="690" ht="12.75" customHeight="1">
      <c r="C690" s="46"/>
    </row>
    <row r="691" ht="12.75" customHeight="1">
      <c r="C691" s="46"/>
    </row>
    <row r="692" ht="12.75" customHeight="1">
      <c r="C692" s="46"/>
    </row>
    <row r="693" ht="12.75" customHeight="1">
      <c r="C693" s="46"/>
    </row>
    <row r="694" ht="12.75" customHeight="1">
      <c r="C694" s="46"/>
    </row>
    <row r="695" ht="12.75" customHeight="1">
      <c r="C695" s="46"/>
    </row>
    <row r="696" ht="12.75" customHeight="1">
      <c r="C696" s="46"/>
    </row>
    <row r="697" ht="12.75" customHeight="1">
      <c r="C697" s="46"/>
    </row>
    <row r="698" ht="12.75" customHeight="1">
      <c r="C698" s="46"/>
    </row>
    <row r="699" ht="12.75" customHeight="1">
      <c r="C699" s="46"/>
    </row>
    <row r="700" ht="12.75" customHeight="1">
      <c r="C700" s="46"/>
    </row>
    <row r="701" ht="12.75" customHeight="1">
      <c r="C701" s="46"/>
    </row>
    <row r="702" ht="12.75" customHeight="1">
      <c r="C702" s="46"/>
    </row>
    <row r="703" ht="12.75" customHeight="1">
      <c r="C703" s="46"/>
    </row>
    <row r="704" ht="12.75" customHeight="1">
      <c r="C704" s="46"/>
    </row>
    <row r="705" ht="12.75" customHeight="1">
      <c r="C705" s="46"/>
    </row>
    <row r="706" ht="12.75" customHeight="1">
      <c r="C706" s="46"/>
    </row>
    <row r="707" ht="12.75" customHeight="1">
      <c r="C707" s="46"/>
    </row>
    <row r="708" ht="12.75" customHeight="1">
      <c r="C708" s="46"/>
    </row>
    <row r="709" ht="12.75" customHeight="1">
      <c r="C709" s="46"/>
    </row>
    <row r="710" ht="12.75" customHeight="1">
      <c r="C710" s="46"/>
    </row>
    <row r="711" ht="12.75" customHeight="1">
      <c r="C711" s="46"/>
    </row>
    <row r="712" ht="12.75" customHeight="1">
      <c r="C712" s="46"/>
    </row>
    <row r="713" ht="12.75" customHeight="1">
      <c r="C713" s="46"/>
    </row>
    <row r="714" ht="12.75" customHeight="1">
      <c r="C714" s="46"/>
    </row>
    <row r="715" ht="12.75" customHeight="1">
      <c r="C715" s="46"/>
    </row>
    <row r="716" ht="12.75" customHeight="1">
      <c r="C716" s="46"/>
    </row>
    <row r="717" ht="12.75" customHeight="1">
      <c r="C717" s="46"/>
    </row>
    <row r="718" ht="12.75" customHeight="1">
      <c r="C718" s="46"/>
    </row>
    <row r="719" ht="12.75" customHeight="1">
      <c r="C719" s="46"/>
    </row>
    <row r="720" ht="12.75" customHeight="1">
      <c r="C720" s="46"/>
    </row>
    <row r="721" ht="12.75" customHeight="1">
      <c r="C721" s="46"/>
    </row>
    <row r="722" ht="12.75" customHeight="1">
      <c r="C722" s="46"/>
    </row>
    <row r="723" ht="12.75" customHeight="1">
      <c r="C723" s="46"/>
    </row>
    <row r="724" ht="12.75" customHeight="1">
      <c r="C724" s="46"/>
    </row>
    <row r="725" ht="12.75" customHeight="1">
      <c r="C725" s="46"/>
    </row>
    <row r="726" ht="12.75" customHeight="1">
      <c r="C726" s="46"/>
    </row>
    <row r="727" ht="12.75" customHeight="1">
      <c r="C727" s="46"/>
    </row>
    <row r="728" ht="12.75" customHeight="1">
      <c r="C728" s="46"/>
    </row>
    <row r="729" ht="12.75" customHeight="1">
      <c r="C729" s="46"/>
    </row>
    <row r="730" ht="12.75" customHeight="1">
      <c r="C730" s="46"/>
    </row>
    <row r="731" ht="12.75" customHeight="1">
      <c r="C731" s="46"/>
    </row>
    <row r="732" ht="12.75" customHeight="1">
      <c r="C732" s="46"/>
    </row>
    <row r="733" ht="12.75" customHeight="1">
      <c r="C733" s="46"/>
    </row>
    <row r="734" ht="12.75" customHeight="1">
      <c r="C734" s="46"/>
    </row>
    <row r="735" ht="12.75" customHeight="1">
      <c r="C735" s="46"/>
    </row>
    <row r="736" ht="12.75" customHeight="1">
      <c r="C736" s="46"/>
    </row>
    <row r="737" ht="12.75" customHeight="1">
      <c r="C737" s="46"/>
    </row>
    <row r="738" ht="12.75" customHeight="1">
      <c r="C738" s="46"/>
    </row>
    <row r="739" ht="12.75" customHeight="1">
      <c r="C739" s="46"/>
    </row>
    <row r="740" ht="12.75" customHeight="1">
      <c r="C740" s="46"/>
    </row>
    <row r="741" ht="12.75" customHeight="1">
      <c r="C741" s="46"/>
    </row>
    <row r="742" ht="12.75" customHeight="1">
      <c r="C742" s="46"/>
    </row>
    <row r="743" ht="12.75" customHeight="1">
      <c r="C743" s="46"/>
    </row>
    <row r="744" ht="12.75" customHeight="1">
      <c r="C744" s="46"/>
    </row>
    <row r="745" ht="12.75" customHeight="1">
      <c r="C745" s="46"/>
    </row>
    <row r="746" ht="12.75" customHeight="1">
      <c r="C746" s="46"/>
    </row>
    <row r="747" ht="12.75" customHeight="1">
      <c r="C747" s="46"/>
    </row>
    <row r="748" ht="12.75" customHeight="1">
      <c r="C748" s="46"/>
    </row>
    <row r="749" ht="12.75" customHeight="1">
      <c r="C749" s="46"/>
    </row>
    <row r="750" ht="12.75" customHeight="1">
      <c r="C750" s="46"/>
    </row>
    <row r="751" ht="12.75" customHeight="1">
      <c r="C751" s="46"/>
    </row>
    <row r="752" ht="12.75" customHeight="1">
      <c r="C752" s="46"/>
    </row>
    <row r="753" ht="12.75" customHeight="1">
      <c r="C753" s="46"/>
    </row>
    <row r="754" ht="12.75" customHeight="1">
      <c r="C754" s="46"/>
    </row>
    <row r="755" ht="12.75" customHeight="1">
      <c r="C755" s="46"/>
    </row>
    <row r="756" ht="12.75" customHeight="1">
      <c r="C756" s="46"/>
    </row>
    <row r="757" ht="12.75" customHeight="1">
      <c r="C757" s="46"/>
    </row>
    <row r="758" ht="12.75" customHeight="1">
      <c r="C758" s="46"/>
    </row>
    <row r="759" ht="12.75" customHeight="1">
      <c r="C759" s="46"/>
    </row>
    <row r="760" ht="12.75" customHeight="1">
      <c r="C760" s="46"/>
    </row>
    <row r="761" ht="12.75" customHeight="1">
      <c r="C761" s="46"/>
    </row>
    <row r="762" ht="12.75" customHeight="1">
      <c r="C762" s="46"/>
    </row>
    <row r="763" ht="12.75" customHeight="1">
      <c r="C763" s="46"/>
    </row>
    <row r="764" ht="12.75" customHeight="1">
      <c r="C764" s="46"/>
    </row>
    <row r="765" ht="12.75" customHeight="1">
      <c r="C765" s="46"/>
    </row>
    <row r="766" ht="12.75" customHeight="1">
      <c r="C766" s="46"/>
    </row>
    <row r="767" ht="12.75" customHeight="1">
      <c r="C767" s="46"/>
    </row>
    <row r="768" ht="12.75" customHeight="1">
      <c r="C768" s="46"/>
    </row>
    <row r="769" ht="12.75" customHeight="1">
      <c r="C769" s="46"/>
    </row>
    <row r="770" ht="12.75" customHeight="1">
      <c r="C770" s="46"/>
    </row>
    <row r="771" ht="12.75" customHeight="1">
      <c r="C771" s="46"/>
    </row>
    <row r="772" ht="12.75" customHeight="1">
      <c r="C772" s="46"/>
    </row>
    <row r="773" ht="12.75" customHeight="1">
      <c r="C773" s="46"/>
    </row>
    <row r="774" ht="12.75" customHeight="1">
      <c r="C774" s="46"/>
    </row>
    <row r="775" ht="12.75" customHeight="1">
      <c r="C775" s="46"/>
    </row>
    <row r="776" ht="12.75" customHeight="1">
      <c r="C776" s="46"/>
    </row>
    <row r="777" ht="12.75" customHeight="1">
      <c r="C777" s="46"/>
    </row>
    <row r="778" ht="12.75" customHeight="1">
      <c r="C778" s="46"/>
    </row>
    <row r="779" ht="12.75" customHeight="1">
      <c r="C779" s="46"/>
    </row>
    <row r="780" ht="12.75" customHeight="1">
      <c r="C780" s="46"/>
    </row>
    <row r="781" ht="12.75" customHeight="1">
      <c r="C781" s="46"/>
    </row>
    <row r="782" ht="12.75" customHeight="1">
      <c r="C782" s="46"/>
    </row>
    <row r="783" ht="12.75" customHeight="1">
      <c r="C783" s="46"/>
    </row>
    <row r="784" ht="12.75" customHeight="1">
      <c r="C784" s="46"/>
    </row>
    <row r="785" ht="12.75" customHeight="1">
      <c r="C785" s="46"/>
    </row>
    <row r="786" ht="12.75" customHeight="1">
      <c r="C786" s="46"/>
    </row>
    <row r="787" ht="12.75" customHeight="1">
      <c r="C787" s="46"/>
    </row>
    <row r="788" ht="12.75" customHeight="1">
      <c r="C788" s="46"/>
    </row>
    <row r="789" ht="12.75" customHeight="1">
      <c r="C789" s="46"/>
    </row>
    <row r="790" ht="12.75" customHeight="1">
      <c r="C790" s="46"/>
    </row>
    <row r="791" ht="12.75" customHeight="1">
      <c r="C791" s="46"/>
    </row>
    <row r="792" ht="12.75" customHeight="1">
      <c r="C792" s="46"/>
    </row>
    <row r="793" ht="12.75" customHeight="1">
      <c r="C793" s="46"/>
    </row>
    <row r="794" ht="12.75" customHeight="1">
      <c r="C794" s="46"/>
    </row>
    <row r="795" ht="12.75" customHeight="1">
      <c r="C795" s="46"/>
    </row>
    <row r="796" ht="12.75" customHeight="1">
      <c r="C796" s="46"/>
    </row>
    <row r="797" ht="12.75" customHeight="1">
      <c r="C797" s="46"/>
    </row>
    <row r="798" ht="12.75" customHeight="1">
      <c r="C798" s="46"/>
    </row>
    <row r="799" ht="12.75" customHeight="1">
      <c r="C799" s="46"/>
    </row>
    <row r="800" ht="12.75" customHeight="1">
      <c r="C800" s="46"/>
    </row>
    <row r="801" ht="12.75" customHeight="1">
      <c r="C801" s="46"/>
    </row>
    <row r="802" ht="12.75" customHeight="1">
      <c r="C802" s="46"/>
    </row>
    <row r="803" ht="12.75" customHeight="1">
      <c r="C803" s="46"/>
    </row>
    <row r="804" ht="12.75" customHeight="1">
      <c r="C804" s="46"/>
    </row>
    <row r="805" ht="12.75" customHeight="1">
      <c r="C805" s="46"/>
    </row>
    <row r="806" ht="12.75" customHeight="1">
      <c r="C806" s="46"/>
    </row>
    <row r="807" ht="12.75" customHeight="1">
      <c r="C807" s="46"/>
    </row>
    <row r="808" ht="12.75" customHeight="1">
      <c r="C808" s="46"/>
    </row>
    <row r="809" ht="12.75" customHeight="1">
      <c r="C809" s="46"/>
    </row>
    <row r="810" ht="12.75" customHeight="1">
      <c r="C810" s="46"/>
    </row>
    <row r="811" ht="12.75" customHeight="1">
      <c r="C811" s="46"/>
    </row>
    <row r="812" ht="12.75" customHeight="1">
      <c r="C812" s="46"/>
    </row>
    <row r="813" ht="12.75" customHeight="1">
      <c r="C813" s="46"/>
    </row>
    <row r="814" ht="12.75" customHeight="1">
      <c r="C814" s="46"/>
    </row>
    <row r="815" ht="12.75" customHeight="1">
      <c r="C815" s="46"/>
    </row>
    <row r="816" ht="12.75" customHeight="1">
      <c r="C816" s="46"/>
    </row>
    <row r="817" ht="12.75" customHeight="1">
      <c r="C817" s="46"/>
    </row>
    <row r="818" ht="12.75" customHeight="1">
      <c r="C818" s="46"/>
    </row>
    <row r="819" ht="12.75" customHeight="1">
      <c r="C819" s="46"/>
    </row>
    <row r="820" ht="12.75" customHeight="1">
      <c r="C820" s="46"/>
    </row>
    <row r="821" ht="12.75" customHeight="1">
      <c r="C821" s="46"/>
    </row>
    <row r="822" ht="12.75" customHeight="1">
      <c r="C822" s="46"/>
    </row>
    <row r="823" ht="12.75" customHeight="1">
      <c r="C823" s="46"/>
    </row>
    <row r="824" ht="12.75" customHeight="1">
      <c r="C824" s="46"/>
    </row>
    <row r="825" ht="12.75" customHeight="1">
      <c r="C825" s="46"/>
    </row>
    <row r="826" ht="12.75" customHeight="1">
      <c r="C826" s="46"/>
    </row>
    <row r="827" ht="12.75" customHeight="1">
      <c r="C827" s="46"/>
    </row>
    <row r="828" ht="12.75" customHeight="1">
      <c r="C828" s="46"/>
    </row>
    <row r="829" ht="12.75" customHeight="1">
      <c r="C829" s="46"/>
    </row>
    <row r="830" ht="12.75" customHeight="1">
      <c r="C830" s="46"/>
    </row>
    <row r="831" ht="12.75" customHeight="1">
      <c r="C831" s="46"/>
    </row>
    <row r="832" ht="12.75" customHeight="1">
      <c r="C832" s="46"/>
    </row>
    <row r="833" ht="12.75" customHeight="1">
      <c r="C833" s="46"/>
    </row>
    <row r="834" ht="12.75" customHeight="1">
      <c r="C834" s="46"/>
    </row>
    <row r="835" ht="12.75" customHeight="1">
      <c r="C835" s="46"/>
    </row>
    <row r="836" ht="12.75" customHeight="1">
      <c r="C836" s="46"/>
    </row>
    <row r="837" ht="12.75" customHeight="1">
      <c r="C837" s="46"/>
    </row>
    <row r="838" ht="12.75" customHeight="1">
      <c r="C838" s="46"/>
    </row>
    <row r="839" ht="12.75" customHeight="1">
      <c r="C839" s="46"/>
    </row>
    <row r="840" ht="12.75" customHeight="1">
      <c r="C840" s="46"/>
    </row>
    <row r="841" ht="12.75" customHeight="1">
      <c r="C841" s="46"/>
    </row>
    <row r="842" ht="12.75" customHeight="1">
      <c r="C842" s="46"/>
    </row>
    <row r="843" ht="12.75" customHeight="1">
      <c r="C843" s="46"/>
    </row>
    <row r="844" ht="12.75" customHeight="1">
      <c r="C844" s="46"/>
    </row>
    <row r="845" ht="12.75" customHeight="1">
      <c r="C845" s="46"/>
    </row>
    <row r="846" ht="12.75" customHeight="1">
      <c r="C846" s="46"/>
    </row>
    <row r="847" ht="12.75" customHeight="1">
      <c r="C847" s="46"/>
    </row>
    <row r="848" ht="12.75" customHeight="1">
      <c r="C848" s="46"/>
    </row>
    <row r="849" ht="12.75" customHeight="1">
      <c r="C849" s="46"/>
    </row>
    <row r="850" ht="12.75" customHeight="1">
      <c r="C850" s="46"/>
    </row>
    <row r="851" ht="12.75" customHeight="1">
      <c r="C851" s="46"/>
    </row>
    <row r="852" ht="12.75" customHeight="1">
      <c r="C852" s="46"/>
    </row>
    <row r="853" ht="12.75" customHeight="1">
      <c r="C853" s="46"/>
    </row>
    <row r="854" ht="12.75" customHeight="1">
      <c r="C854" s="46"/>
    </row>
    <row r="855" ht="12.75" customHeight="1">
      <c r="C855" s="46"/>
    </row>
    <row r="856" ht="12.75" customHeight="1">
      <c r="C856" s="46"/>
    </row>
    <row r="857" ht="12.75" customHeight="1">
      <c r="C857" s="46"/>
    </row>
    <row r="858" ht="12.75" customHeight="1">
      <c r="C858" s="46"/>
    </row>
    <row r="859" ht="12.75" customHeight="1">
      <c r="C859" s="46"/>
    </row>
    <row r="860" ht="12.75" customHeight="1">
      <c r="C860" s="46"/>
    </row>
    <row r="861" ht="12.75" customHeight="1">
      <c r="C861" s="46"/>
    </row>
    <row r="862" ht="12.75" customHeight="1">
      <c r="C862" s="46"/>
    </row>
    <row r="863" ht="12.75" customHeight="1">
      <c r="C863" s="46"/>
    </row>
    <row r="864" ht="12.75" customHeight="1">
      <c r="C864" s="46"/>
    </row>
    <row r="865" ht="12.75" customHeight="1">
      <c r="C865" s="46"/>
    </row>
    <row r="866" ht="12.75" customHeight="1">
      <c r="C866" s="46"/>
    </row>
    <row r="867" ht="12.75" customHeight="1">
      <c r="C867" s="46"/>
    </row>
    <row r="868" ht="12.75" customHeight="1">
      <c r="C868" s="46"/>
    </row>
    <row r="869" ht="12.75" customHeight="1">
      <c r="C869" s="46"/>
    </row>
    <row r="870" ht="12.75" customHeight="1">
      <c r="C870" s="46"/>
    </row>
    <row r="871" ht="12.75" customHeight="1">
      <c r="C871" s="46"/>
    </row>
    <row r="872" ht="12.75" customHeight="1">
      <c r="C872" s="46"/>
    </row>
    <row r="873" ht="12.75" customHeight="1">
      <c r="C873" s="46"/>
    </row>
    <row r="874" ht="12.75" customHeight="1">
      <c r="C874" s="46"/>
    </row>
    <row r="875" ht="12.75" customHeight="1">
      <c r="C875" s="46"/>
    </row>
    <row r="876" ht="12.75" customHeight="1">
      <c r="C876" s="46"/>
    </row>
    <row r="877" ht="12.75" customHeight="1">
      <c r="C877" s="46"/>
    </row>
    <row r="878" ht="12.75" customHeight="1">
      <c r="C878" s="46"/>
    </row>
    <row r="879" ht="12.75" customHeight="1">
      <c r="C879" s="46"/>
    </row>
    <row r="880" ht="12.75" customHeight="1">
      <c r="C880" s="46"/>
    </row>
    <row r="881" ht="12.75" customHeight="1">
      <c r="C881" s="46"/>
    </row>
    <row r="882" ht="12.75" customHeight="1">
      <c r="C882" s="46"/>
    </row>
    <row r="883" ht="12.75" customHeight="1">
      <c r="C883" s="46"/>
    </row>
    <row r="884" ht="12.75" customHeight="1">
      <c r="C884" s="46"/>
    </row>
    <row r="885" ht="12.75" customHeight="1">
      <c r="C885" s="46"/>
    </row>
    <row r="886" ht="12.75" customHeight="1">
      <c r="C886" s="46"/>
    </row>
    <row r="887" ht="12.75" customHeight="1">
      <c r="C887" s="46"/>
    </row>
    <row r="888" ht="12.75" customHeight="1">
      <c r="C888" s="46"/>
    </row>
    <row r="889" ht="12.75" customHeight="1">
      <c r="C889" s="46"/>
    </row>
    <row r="890" ht="12.75" customHeight="1">
      <c r="C890" s="46"/>
    </row>
    <row r="891" ht="12.75" customHeight="1">
      <c r="C891" s="46"/>
    </row>
    <row r="892" ht="12.75" customHeight="1">
      <c r="C892" s="46"/>
    </row>
    <row r="893" ht="12.75" customHeight="1">
      <c r="C893" s="46"/>
    </row>
    <row r="894" ht="12.75" customHeight="1">
      <c r="C894" s="46"/>
    </row>
    <row r="895" ht="12.75" customHeight="1">
      <c r="C895" s="46"/>
    </row>
    <row r="896" ht="12.75" customHeight="1">
      <c r="C896" s="46"/>
    </row>
    <row r="897" ht="12.75" customHeight="1">
      <c r="C897" s="46"/>
    </row>
    <row r="898" ht="12.75" customHeight="1">
      <c r="C898" s="46"/>
    </row>
    <row r="899" ht="12.75" customHeight="1">
      <c r="C899" s="46"/>
    </row>
    <row r="900" ht="12.75" customHeight="1">
      <c r="C900" s="46"/>
    </row>
    <row r="901" ht="12.75" customHeight="1">
      <c r="C901" s="46"/>
    </row>
    <row r="902" ht="12.75" customHeight="1">
      <c r="C902" s="46"/>
    </row>
    <row r="903" ht="12.75" customHeight="1">
      <c r="C903" s="46"/>
    </row>
    <row r="904" ht="12.75" customHeight="1">
      <c r="C904" s="46"/>
    </row>
    <row r="905" ht="12.75" customHeight="1">
      <c r="C905" s="46"/>
    </row>
    <row r="906" ht="12.75" customHeight="1">
      <c r="C906" s="46"/>
    </row>
    <row r="907" ht="12.75" customHeight="1">
      <c r="C907" s="46"/>
    </row>
    <row r="908" ht="12.75" customHeight="1">
      <c r="C908" s="46"/>
    </row>
    <row r="909" ht="12.75" customHeight="1">
      <c r="C909" s="46"/>
    </row>
    <row r="910" ht="12.75" customHeight="1">
      <c r="C910" s="46"/>
    </row>
    <row r="911" ht="12.75" customHeight="1">
      <c r="C911" s="46"/>
    </row>
    <row r="912" ht="12.75" customHeight="1">
      <c r="C912" s="46"/>
    </row>
    <row r="913" ht="12.75" customHeight="1">
      <c r="C913" s="46"/>
    </row>
    <row r="914" ht="12.75" customHeight="1">
      <c r="C914" s="46"/>
    </row>
    <row r="915" ht="12.75" customHeight="1">
      <c r="C915" s="46"/>
    </row>
    <row r="916" ht="12.75" customHeight="1">
      <c r="C916" s="46"/>
    </row>
    <row r="917" ht="12.75" customHeight="1">
      <c r="C917" s="46"/>
    </row>
    <row r="918" ht="12.75" customHeight="1">
      <c r="C918" s="46"/>
    </row>
    <row r="919" ht="12.75" customHeight="1">
      <c r="C919" s="46"/>
    </row>
    <row r="920" ht="12.75" customHeight="1">
      <c r="C920" s="46"/>
    </row>
    <row r="921" ht="12.75" customHeight="1">
      <c r="C921" s="46"/>
    </row>
    <row r="922" ht="12.75" customHeight="1">
      <c r="C922" s="46"/>
    </row>
    <row r="923" ht="12.75" customHeight="1">
      <c r="C923" s="46"/>
    </row>
    <row r="924" ht="12.75" customHeight="1">
      <c r="C924" s="46"/>
    </row>
    <row r="925" ht="12.75" customHeight="1">
      <c r="C925" s="46"/>
    </row>
    <row r="926" ht="12.75" customHeight="1">
      <c r="C926" s="46"/>
    </row>
    <row r="927" ht="12.75" customHeight="1">
      <c r="C927" s="46"/>
    </row>
    <row r="928" ht="12.75" customHeight="1">
      <c r="C928" s="46"/>
    </row>
    <row r="929" ht="12.75" customHeight="1">
      <c r="C929" s="46"/>
    </row>
    <row r="930" ht="12.75" customHeight="1">
      <c r="C930" s="46"/>
    </row>
    <row r="931" ht="12.75" customHeight="1">
      <c r="C931" s="46"/>
    </row>
    <row r="932" ht="12.75" customHeight="1">
      <c r="C932" s="46"/>
    </row>
    <row r="933" ht="12.75" customHeight="1">
      <c r="C933" s="46"/>
    </row>
    <row r="934" ht="12.75" customHeight="1">
      <c r="C934" s="46"/>
    </row>
    <row r="935" ht="12.75" customHeight="1">
      <c r="C935" s="46"/>
    </row>
    <row r="936" ht="12.75" customHeight="1">
      <c r="C936" s="46"/>
    </row>
    <row r="937" ht="12.75" customHeight="1">
      <c r="C937" s="46"/>
    </row>
    <row r="938" ht="12.75" customHeight="1">
      <c r="C938" s="46"/>
    </row>
    <row r="939" ht="12.75" customHeight="1">
      <c r="C939" s="46"/>
    </row>
    <row r="940" ht="12.75" customHeight="1">
      <c r="C940" s="46"/>
    </row>
    <row r="941" ht="12.75" customHeight="1">
      <c r="C941" s="46"/>
    </row>
    <row r="942" ht="12.75" customHeight="1">
      <c r="C942" s="46"/>
    </row>
    <row r="943" ht="12.75" customHeight="1">
      <c r="C943" s="46"/>
    </row>
    <row r="944" ht="12.75" customHeight="1">
      <c r="C944" s="46"/>
    </row>
    <row r="945" ht="12.75" customHeight="1">
      <c r="C945" s="46"/>
    </row>
    <row r="946" ht="12.75" customHeight="1">
      <c r="C946" s="46"/>
    </row>
    <row r="947" ht="12.75" customHeight="1">
      <c r="C947" s="46"/>
    </row>
    <row r="948" ht="12.75" customHeight="1">
      <c r="C948" s="46"/>
    </row>
    <row r="949" ht="12.75" customHeight="1">
      <c r="C949" s="46"/>
    </row>
    <row r="950" ht="12.75" customHeight="1">
      <c r="C950" s="46"/>
    </row>
    <row r="951" ht="12.75" customHeight="1">
      <c r="C951" s="46"/>
    </row>
    <row r="952" ht="12.75" customHeight="1">
      <c r="C952" s="46"/>
    </row>
    <row r="953" ht="12.75" customHeight="1">
      <c r="C953" s="46"/>
    </row>
    <row r="954" ht="12.75" customHeight="1">
      <c r="C954" s="46"/>
    </row>
    <row r="955" ht="12.75" customHeight="1">
      <c r="C955" s="46"/>
    </row>
    <row r="956" ht="12.75" customHeight="1">
      <c r="C956" s="46"/>
    </row>
    <row r="957" ht="12.75" customHeight="1">
      <c r="C957" s="46"/>
    </row>
    <row r="958" ht="12.75" customHeight="1">
      <c r="C958" s="46"/>
    </row>
    <row r="959" ht="12.75" customHeight="1">
      <c r="C959" s="46"/>
    </row>
    <row r="960" ht="12.75" customHeight="1">
      <c r="C960" s="46"/>
    </row>
    <row r="961" ht="12.75" customHeight="1">
      <c r="C961" s="46"/>
    </row>
    <row r="962" ht="12.75" customHeight="1">
      <c r="C962" s="46"/>
    </row>
    <row r="963" ht="12.75" customHeight="1">
      <c r="C963" s="46"/>
    </row>
    <row r="964" ht="12.75" customHeight="1">
      <c r="C964" s="46"/>
    </row>
    <row r="965" ht="12.75" customHeight="1">
      <c r="C965" s="46"/>
    </row>
    <row r="966" ht="12.75" customHeight="1">
      <c r="C966" s="46"/>
    </row>
    <row r="967" ht="12.75" customHeight="1">
      <c r="C967" s="46"/>
    </row>
    <row r="968" ht="12.75" customHeight="1">
      <c r="C968" s="46"/>
    </row>
    <row r="969" ht="12.75" customHeight="1">
      <c r="C969" s="46"/>
    </row>
    <row r="970" ht="12.75" customHeight="1">
      <c r="C970" s="46"/>
    </row>
    <row r="971" ht="12.75" customHeight="1">
      <c r="C971" s="46"/>
    </row>
    <row r="972" ht="12.75" customHeight="1">
      <c r="C972" s="46"/>
    </row>
    <row r="973" ht="12.75" customHeight="1">
      <c r="C973" s="46"/>
    </row>
    <row r="974" ht="12.75" customHeight="1">
      <c r="C974" s="46"/>
    </row>
    <row r="975" ht="12.75" customHeight="1">
      <c r="C975" s="46"/>
    </row>
    <row r="976" ht="12.75" customHeight="1">
      <c r="C976" s="46"/>
    </row>
    <row r="977" ht="12.75" customHeight="1">
      <c r="C977" s="46"/>
    </row>
    <row r="978" ht="12.75" customHeight="1">
      <c r="C978" s="46"/>
    </row>
    <row r="979" ht="12.75" customHeight="1">
      <c r="C979" s="46"/>
    </row>
    <row r="980" ht="12.75" customHeight="1">
      <c r="C980" s="46"/>
    </row>
    <row r="981" ht="12.75" customHeight="1">
      <c r="C981" s="46"/>
    </row>
    <row r="982" ht="12.75" customHeight="1">
      <c r="C982" s="46"/>
    </row>
    <row r="983" ht="12.75" customHeight="1">
      <c r="C983" s="46"/>
    </row>
    <row r="984" ht="12.75" customHeight="1">
      <c r="C984" s="46"/>
    </row>
    <row r="985" ht="12.75" customHeight="1">
      <c r="C985" s="46"/>
    </row>
    <row r="986" ht="12.75" customHeight="1">
      <c r="C986" s="46"/>
    </row>
    <row r="987" ht="12.75" customHeight="1">
      <c r="C987" s="46"/>
    </row>
    <row r="988" ht="12.75" customHeight="1">
      <c r="C988" s="46"/>
    </row>
    <row r="989" ht="12.75" customHeight="1">
      <c r="C989" s="46"/>
    </row>
    <row r="990" ht="12.75" customHeight="1">
      <c r="C990" s="46"/>
    </row>
    <row r="991" ht="12.75" customHeight="1">
      <c r="C991" s="46"/>
    </row>
    <row r="992" ht="12.75" customHeight="1">
      <c r="C992" s="46"/>
    </row>
    <row r="993" ht="12.75" customHeight="1">
      <c r="C993" s="46"/>
    </row>
    <row r="994" ht="12.75" customHeight="1">
      <c r="C994" s="46"/>
    </row>
    <row r="995" ht="12.75" customHeight="1">
      <c r="C995" s="46"/>
    </row>
    <row r="996" ht="12.75" customHeight="1">
      <c r="C996" s="46"/>
    </row>
    <row r="997" ht="12.75" customHeight="1">
      <c r="C997" s="46"/>
    </row>
    <row r="998" ht="12.75" customHeight="1">
      <c r="C998" s="46"/>
    </row>
  </sheetData>
  <mergeCells count="15">
    <mergeCell ref="G11:G13"/>
    <mergeCell ref="H11:H13"/>
    <mergeCell ref="I11:K11"/>
    <mergeCell ref="L11:N11"/>
    <mergeCell ref="O11:O13"/>
    <mergeCell ref="P11:P13"/>
    <mergeCell ref="I12:K12"/>
    <mergeCell ref="L12:N12"/>
    <mergeCell ref="D1:E1"/>
    <mergeCell ref="A11:A13"/>
    <mergeCell ref="B11:B13"/>
    <mergeCell ref="C11:C13"/>
    <mergeCell ref="D11:D13"/>
    <mergeCell ref="E11:E13"/>
    <mergeCell ref="F11:F13"/>
  </mergeCells>
  <dataValidations>
    <dataValidation type="list" allowBlank="1" showErrorMessage="1" sqref="I15:I28 L15:L28">
      <formula1>"Passed,Failed,Pending,Not Executed"</formula1>
    </dataValidation>
  </dataValidation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2024-01-24T16:56:27Z</dcterms:created>
  <dc:creator>Erick Alexander Borda Roman</dc:creator>
</cp:coreProperties>
</file>