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Z:\manniongeo\projects\nwfwmd\2015-01-13_gis_support\github\Hydrologic-Monitoring-Project\documents\data_model\"/>
    </mc:Choice>
  </mc:AlternateContent>
  <xr:revisionPtr revIDLastSave="0" documentId="13_ncr:1_{25A02B11-C648-43C1-872F-148CFD23B7AD}" xr6:coauthVersionLast="47" xr6:coauthVersionMax="47" xr10:uidLastSave="{00000000-0000-0000-0000-000000000000}"/>
  <bookViews>
    <workbookView xWindow="-120" yWindow="-120" windowWidth="38640" windowHeight="20925" tabRatio="896" xr2:uid="{C4167990-FC2E-42B7-A5CF-74088AF800A5}"/>
  </bookViews>
  <sheets>
    <sheet name="Sheet1" sheetId="1" r:id="rId1"/>
    <sheet name="ADVM Beam Check Initial Excepti" sheetId="3" r:id="rId2"/>
    <sheet name="ADVM Beam Check Secondary Excep" sheetId="4" r:id="rId3"/>
    <sheet name="ADVM Cleaned Exception" sheetId="23" r:id="rId4"/>
    <sheet name="ADVM Maintenance" sheetId="22" r:id="rId5"/>
    <sheet name="Battery Condition" sheetId="21" r:id="rId6"/>
    <sheet name="Battery Replacement Exception" sheetId="20" r:id="rId7"/>
    <sheet name="Conductivity Adjustment Excepti" sheetId="10" r:id="rId8"/>
    <sheet name="Conductivity Serial Number" sheetId="5" r:id="rId9"/>
    <sheet name="Conductivity Standard" sheetId="6" r:id="rId10"/>
    <sheet name="Data Logger Type" sheetId="17" r:id="rId11"/>
    <sheet name="Desiccant Maintenance" sheetId="19" r:id="rId12"/>
    <sheet name="Groundwater Adjustment Exceptio" sheetId="12" r:id="rId13"/>
    <sheet name="Groundwater Method" sheetId="11" r:id="rId14"/>
    <sheet name="Hydro Staff" sheetId="2" r:id="rId15"/>
    <sheet name="Location Issue Type" sheetId="15" r:id="rId16"/>
    <sheet name="Rainfall Exception" sheetId="18" r:id="rId17"/>
    <sheet name="Reading Type" sheetId="9" r:id="rId18"/>
    <sheet name="Sensor Type" sheetId="16" r:id="rId19"/>
    <sheet name="Stage Adjustment Exception" sheetId="14" r:id="rId20"/>
    <sheet name="Stage Method" sheetId="13" r:id="rId21"/>
    <sheet name="Temperature Serial Number" sheetId="7" r:id="rId22"/>
    <sheet name="Temperature Source" sheetId="8" r:id="rId23"/>
    <sheet name="Time Adjustment Exception" sheetId="25" r:id="rId24"/>
    <sheet name="YesNo" sheetId="24" r:id="rId2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<sst xmlns="http://schemas.openxmlformats.org/spreadsheetml/2006/main" count="421" uniqueCount="159">
  <si>
    <t>Hydro Staff</t>
  </si>
  <si>
    <t>ADVM Beam Check Initial Exception</t>
  </si>
  <si>
    <t>ADVM Beam Check Secondary Exception</t>
  </si>
  <si>
    <t>ADVM Cleaned Exception</t>
  </si>
  <si>
    <t>ADVM Maintenance</t>
  </si>
  <si>
    <t>Battery Condition</t>
  </si>
  <si>
    <t>Battery Replacement Exception</t>
  </si>
  <si>
    <t>Desiccant Maintenance</t>
  </si>
  <si>
    <t>Rainfall Exception</t>
  </si>
  <si>
    <t>Data Logger Type</t>
  </si>
  <si>
    <t>Sensor Type</t>
  </si>
  <si>
    <t>Location Issue Type</t>
  </si>
  <si>
    <t>Stage Adjustment Exception</t>
  </si>
  <si>
    <t>Stage Method</t>
  </si>
  <si>
    <t>Groundwater Adjustment Exception</t>
  </si>
  <si>
    <t>Groundwater Method</t>
  </si>
  <si>
    <t>Conductivity Adjustment Exception</t>
  </si>
  <si>
    <t>Conductivity Serial Number</t>
  </si>
  <si>
    <t>Conductivity Standard</t>
  </si>
  <si>
    <t>Temperature Serial Number</t>
  </si>
  <si>
    <t>Temperature Source</t>
  </si>
  <si>
    <t>Reading Type</t>
  </si>
  <si>
    <t>Candice Keeney</t>
  </si>
  <si>
    <t>Other</t>
  </si>
  <si>
    <t>Did not clean ADVM</t>
  </si>
  <si>
    <t>No brush</t>
  </si>
  <si>
    <t>Debris removed from beam prior to 2nd beam check</t>
  </si>
  <si>
    <t>Good</t>
  </si>
  <si>
    <t>No materials</t>
  </si>
  <si>
    <t>Verified</t>
  </si>
  <si>
    <t>Raining</t>
  </si>
  <si>
    <t>High Sierra 3208</t>
  </si>
  <si>
    <t>In-Situ Aqua Troll 500</t>
  </si>
  <si>
    <t>Transducer failure</t>
  </si>
  <si>
    <t>Cannot communicate with sensor</t>
  </si>
  <si>
    <t>Staff</t>
  </si>
  <si>
    <t>Before water quality sampling</t>
  </si>
  <si>
    <t>Electric tape</t>
  </si>
  <si>
    <t>No standards</t>
  </si>
  <si>
    <t>ADVM</t>
  </si>
  <si>
    <t>Routine</t>
  </si>
  <si>
    <t>David Stanford</t>
  </si>
  <si>
    <t>Unable to pull up ADVM</t>
  </si>
  <si>
    <t>Follow up visit  to removed debris from beams</t>
  </si>
  <si>
    <t>Poor</t>
  </si>
  <si>
    <t>Has solar panel</t>
  </si>
  <si>
    <t>Replaced</t>
  </si>
  <si>
    <t>No ladder</t>
  </si>
  <si>
    <t>In-Situ Level Troll 500</t>
  </si>
  <si>
    <t>Logger failure</t>
  </si>
  <si>
    <t>Safety</t>
  </si>
  <si>
    <t>Tape up/down</t>
  </si>
  <si>
    <t>Steel tape</t>
  </si>
  <si>
    <t>Sensor failed after inital calibration</t>
  </si>
  <si>
    <t>Transducer</t>
  </si>
  <si>
    <t>Routine Before Sampling</t>
  </si>
  <si>
    <t>Fred Callaway</t>
  </si>
  <si>
    <t>Follow up maintenance required</t>
  </si>
  <si>
    <t>Needs replacement - No materials</t>
  </si>
  <si>
    <t>In-Situ Level Troll 700</t>
  </si>
  <si>
    <t>Keller Acculevel</t>
  </si>
  <si>
    <t>In-Situ low battery- data issues</t>
  </si>
  <si>
    <t>Weather</t>
  </si>
  <si>
    <t>Wire weight</t>
  </si>
  <si>
    <t>Low conductivity - no steel tape</t>
  </si>
  <si>
    <t>Piezo tube</t>
  </si>
  <si>
    <t>Unable to pull sensor</t>
  </si>
  <si>
    <t>Routine After Sampling</t>
  </si>
  <si>
    <t>Garrett Ifland</t>
  </si>
  <si>
    <t>No access</t>
  </si>
  <si>
    <t>In-Situ Rugged Baro Troll</t>
  </si>
  <si>
    <t>KPSI 500</t>
  </si>
  <si>
    <t>Conduit needs adjustment/ repair</t>
  </si>
  <si>
    <t>Wind</t>
  </si>
  <si>
    <t>After Calibration</t>
  </si>
  <si>
    <t>Ian Waters</t>
  </si>
  <si>
    <t>In-Situ Rugged Troll 100</t>
  </si>
  <si>
    <t>Ott PLS</t>
  </si>
  <si>
    <t>Updated inventory</t>
  </si>
  <si>
    <t>No water at transducer</t>
  </si>
  <si>
    <t>Extreme - Min</t>
  </si>
  <si>
    <t>Jacob Kucala</t>
  </si>
  <si>
    <t>Keller CTD</t>
  </si>
  <si>
    <t>Ott PLS-C</t>
  </si>
  <si>
    <t>Invalid data due to battery change</t>
  </si>
  <si>
    <t>Extreme - Max</t>
  </si>
  <si>
    <t>Katie Price</t>
  </si>
  <si>
    <t>Ott EcoLog1000</t>
  </si>
  <si>
    <t>SonTek SL 1500</t>
  </si>
  <si>
    <t>Invalid data due to station maintenance</t>
  </si>
  <si>
    <t>Pete Folland</t>
  </si>
  <si>
    <t>Ott Orpheus Mini</t>
  </si>
  <si>
    <t>Sutron RLR</t>
  </si>
  <si>
    <t>Missing measuring point</t>
  </si>
  <si>
    <t>Steve Costa</t>
  </si>
  <si>
    <t>Sontek Argonaut</t>
  </si>
  <si>
    <t>Teledyne Channel Master</t>
  </si>
  <si>
    <t>Cannot access MP due to high water</t>
  </si>
  <si>
    <t>Sutron 7310</t>
  </si>
  <si>
    <t>WaterLog Pulse Radar</t>
  </si>
  <si>
    <t>No low water MP</t>
  </si>
  <si>
    <t>Sutron 9210</t>
  </si>
  <si>
    <t>WaterLog Encoder H-3311</t>
  </si>
  <si>
    <t>Damaged solar panel</t>
  </si>
  <si>
    <t>Sutron CDMALink</t>
  </si>
  <si>
    <t>Vandalism</t>
  </si>
  <si>
    <t>Sutron SatLink Lite3</t>
  </si>
  <si>
    <t>Sutron SatLink3</t>
  </si>
  <si>
    <t>Sutron XLink 100</t>
  </si>
  <si>
    <t>Sutron XLink 500</t>
  </si>
  <si>
    <t>WaterLog H500XL</t>
  </si>
  <si>
    <t>WaterLog H522+</t>
  </si>
  <si>
    <t xml:space="preserve">WaterLog Storm3 </t>
  </si>
  <si>
    <t>Original</t>
  </si>
  <si>
    <t>Suggested</t>
  </si>
  <si>
    <t>Comments</t>
  </si>
  <si>
    <t>Alphabetize</t>
  </si>
  <si>
    <t>Other comments</t>
  </si>
  <si>
    <t>Yes</t>
  </si>
  <si>
    <t>Did not clean</t>
  </si>
  <si>
    <t>No</t>
  </si>
  <si>
    <t>Follow up - Maintenance</t>
  </si>
  <si>
    <t>Order is by most common value</t>
  </si>
  <si>
    <t>Invalid data - In-Situ low battery</t>
  </si>
  <si>
    <t>Invalid data - Battery change</t>
  </si>
  <si>
    <t>Invalid data - Station maintenance</t>
  </si>
  <si>
    <t>Solar panel damage</t>
  </si>
  <si>
    <t>Can user imply "ADVM" from context?</t>
  </si>
  <si>
    <t>Low conductivity - No steel tape</t>
  </si>
  <si>
    <t>Captialized "No" per existing standard/pattern</t>
  </si>
  <si>
    <t>Debris removed</t>
  </si>
  <si>
    <t>Add instructions in Survey to specify that debris removal happens between first and second beam checks</t>
  </si>
  <si>
    <t>"No materials" is most common choice</t>
  </si>
  <si>
    <t>Sensor failed after calibration</t>
  </si>
  <si>
    <t>Piezo tube used infrequently</t>
  </si>
  <si>
    <t>MP is entirely gone - stolen, washed away, etc. Need to find another way of getting a reading.</t>
  </si>
  <si>
    <t>MP is underwater. Flags to back office that we need a new MP that is higher than the existing one.</t>
  </si>
  <si>
    <t>Water is so low that it's not readable from existing low water MP (e.g. in center of creek instead of near edge where MP is). Flags to back office that we need a new low water MP.</t>
  </si>
  <si>
    <t>MP - No water at MP</t>
  </si>
  <si>
    <t>MP - Inaccessible due to high water</t>
  </si>
  <si>
    <t>Vandalism - Solar panel</t>
  </si>
  <si>
    <t>Vandalism - Enclosure</t>
  </si>
  <si>
    <t>Vandalism - Data logger</t>
  </si>
  <si>
    <t>Vandalism - Transducer</t>
  </si>
  <si>
    <t>Non-vandalism related damage</t>
  </si>
  <si>
    <t>Follow up - Conduit adjustment/repair</t>
  </si>
  <si>
    <t>Inventory updated</t>
  </si>
  <si>
    <t>User changed physical equipment. Flags to back office that database inventory needs to be updated to match. User must enter new inventory information in survey comments.</t>
  </si>
  <si>
    <t>MP - Missing (washed away, etc.)</t>
  </si>
  <si>
    <t>"Raining" is most common choice by far</t>
  </si>
  <si>
    <t>&lt;remove&gt;</t>
  </si>
  <si>
    <t>No access conditions need additional description (e.g. truck parked in the way) so will use "Other" for this to enable comments box.</t>
  </si>
  <si>
    <t>Values and order is determined by Aquarius</t>
  </si>
  <si>
    <t>No normal circumstances where this would occur; if it does, we need an explanation, so just include an "Other" choice.</t>
  </si>
  <si>
    <t>Follow up - Remove debris</t>
  </si>
  <si>
    <t>Unable to pull ADVM</t>
  </si>
  <si>
    <t>Including "ADVM" removes ambiguity, and is consistent with values in other domains</t>
  </si>
  <si>
    <t>Data logger failure</t>
  </si>
  <si>
    <t>1. Keep "Transducer failure" and "Data logger failure" at top of list; alphabetize rest
2. Standardized on "MP" over "measuring point" during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</si>
</sst>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000000"/>
      <name val="Calibri"/>
      <scheme val="minor"/>
    </font>
    <font>
      <sz val="11"/>
      <color theme="0"/>
      <name val="Calibri"/>
      <family val="2"/>
      <scheme val="minor"/>
    </font>
    <font>
      <sz val="11"/>
      <color rgb="FF000000"/>
      <name val="Calibri"/>
      <family val="2"/>
      <scheme val="minor"/>
    </font>
    <font>
      <strike/>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1" tint="0.14999847407452621"/>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2" borderId="0" xfId="0" applyFill="1"/>
    <xf numFmtId="0" fontId="2" fillId="0" borderId="0" xfId="0" applyFont="1"/>
    <xf numFmtId="0" fontId="3" fillId="3" borderId="0" xfId="0" applyFont="1" applyFill="1" applyAlignment="1">
      <alignment vertical="top"/>
    </xf>
    <xf numFmtId="0" fontId="0" fillId="0" borderId="0" xfId="0" applyAlignment="1">
      <alignment vertical="top" wrapText="1"/>
    </xf>
    <xf numFmtId="0" fontId="0" fillId="0" borderId="0" xfId="0" applyAlignment="1">
      <alignment vertical="top"/>
    </xf>
    <xf numFmtId="0" fontId="3" fillId="3" borderId="0" xfId="0" applyFont="1" applyFill="1"/>
    <xf numFmtId="0" fontId="2" fillId="0" borderId="0" xfId="0" applyFont="1" applyAlignment="1">
      <alignment vertical="top"/>
    </xf>
    <xf numFmtId="0" fontId="4" fillId="0" borderId="0" xfId="0" applyFont="1" applyAlignment="1">
      <alignment vertical="top"/>
    </xf>
    <xf numFmtId="0" fontId="5" fillId="0" borderId="0" xfId="0" applyFont="1" applyAlignment="1">
      <alignment vertical="top"/>
    </xf>
  </cellXfs>
  <cellStyles count="1">
    <cellStyle name="Normal" xfId="0" builtinId="0"/>
  </cellStyles>
  <dxfs count="48">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bgColor rgb="FFFFFFCC"/>
        </patternFill>
      </fill>
      <border>
        <left style="thin">
          <color theme="0" tint="-0.24994659260841701"/>
        </left>
        <right style="thin">
          <color theme="0" tint="-0.24994659260841701"/>
        </right>
        <top style="thin">
          <color theme="0" tint="-0.24994659260841701"/>
        </top>
        <bottom style="thin">
          <color theme="0" tint="-0.24994659260841701"/>
        </bottom>
        <vertical/>
        <horizontal/>
      </border>
    </dxf>
  </dxfs>
  <tableStyles count="0" defaultTableStyle="TableStyleMedium2" defaultPivotStyle="PivotStyleLight16"/>
  <colors>
    <mruColors>
      <color rgb="FFFFFFCC"/>
      <color rgb="FFFF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92362-F189-4D1A-AB7B-91E3F03BD3D0}">
  <dimension ref="A1:V20"/>
  <sheetViews>
    <sheetView tabSelected="1" zoomScaleNormal="100" workbookViewId="0"/>
  </sheetViews>
  <sheetFormatPr defaultRowHeight="15" x14ac:dyDescent="0.25"/>
  <cols>
    <col min="1" max="1" width="15.28515625" bestFit="1" customWidth="1"/>
    <col min="2" max="2" width="34.42578125" bestFit="1" customWidth="1"/>
    <col min="3" max="3" width="38.5703125" bestFit="1" customWidth="1"/>
    <col min="4" max="4" width="23.85546875" bestFit="1" customWidth="1"/>
    <col min="5" max="5" width="48.140625" bestFit="1" customWidth="1"/>
    <col min="6" max="6" width="16.7109375" bestFit="1" customWidth="1"/>
    <col min="7" max="7" width="29.28515625" bestFit="1" customWidth="1"/>
    <col min="8" max="8" width="32" bestFit="1" customWidth="1"/>
    <col min="9" max="9" width="17" bestFit="1" customWidth="1"/>
    <col min="10" max="10" width="22.140625" bestFit="1" customWidth="1"/>
    <col min="11" max="11" width="24.85546875" bestFit="1" customWidth="1"/>
    <col min="12" max="12" width="36.7109375" bestFit="1" customWidth="1"/>
    <col min="13" max="13" width="32.28515625" bestFit="1" customWidth="1"/>
    <col min="14" max="14" width="13.42578125" bestFit="1" customWidth="1"/>
    <col min="15" max="15" width="33.42578125" bestFit="1" customWidth="1"/>
    <col min="16" max="16" width="20.42578125" bestFit="1" customWidth="1"/>
    <col min="17" max="17" width="31.7109375" bestFit="1" customWidth="1"/>
    <col min="18" max="18" width="25.85546875" bestFit="1" customWidth="1"/>
    <col min="19" max="19" width="20.7109375" bestFit="1" customWidth="1"/>
    <col min="20" max="20" width="27" bestFit="1" customWidth="1"/>
    <col min="21" max="21" width="19.28515625" bestFit="1" customWidth="1"/>
    <col min="22" max="22" width="23.140625" bestFit="1" customWidth="1"/>
  </cols>
  <sheetData>
    <row r="1" spans="1:22" s="1"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x14ac:dyDescent="0.25">
      <c r="A2" t="s">
        <v>22</v>
      </c>
      <c r="B2" t="s">
        <v>23</v>
      </c>
      <c r="C2" t="s">
        <v>24</v>
      </c>
      <c r="D2" t="s">
        <v>25</v>
      </c>
      <c r="E2" t="s">
        <v>26</v>
      </c>
      <c r="F2" t="s">
        <v>27</v>
      </c>
      <c r="G2" t="s">
        <v>28</v>
      </c>
      <c r="H2" t="s">
        <v>29</v>
      </c>
      <c r="I2" t="s">
        <v>30</v>
      </c>
      <c r="J2" t="s">
        <v>31</v>
      </c>
      <c r="K2" t="s">
        <v>32</v>
      </c>
      <c r="L2" t="s">
        <v>33</v>
      </c>
      <c r="M2" t="s">
        <v>34</v>
      </c>
      <c r="N2" t="s">
        <v>35</v>
      </c>
      <c r="O2" t="s">
        <v>36</v>
      </c>
      <c r="P2" t="s">
        <v>37</v>
      </c>
      <c r="Q2" t="s">
        <v>38</v>
      </c>
      <c r="R2">
        <v>252529</v>
      </c>
      <c r="S2">
        <v>100</v>
      </c>
      <c r="T2">
        <v>252529</v>
      </c>
      <c r="U2" t="s">
        <v>39</v>
      </c>
      <c r="V2" t="s">
        <v>40</v>
      </c>
    </row>
    <row r="3" spans="1:22" x14ac:dyDescent="0.25">
      <c r="A3" t="s">
        <v>41</v>
      </c>
      <c r="C3" t="s">
        <v>23</v>
      </c>
      <c r="D3" t="s">
        <v>42</v>
      </c>
      <c r="E3" t="s">
        <v>43</v>
      </c>
      <c r="F3" t="s">
        <v>44</v>
      </c>
      <c r="G3" t="s">
        <v>45</v>
      </c>
      <c r="H3" t="s">
        <v>46</v>
      </c>
      <c r="I3" t="s">
        <v>47</v>
      </c>
      <c r="J3" t="s">
        <v>48</v>
      </c>
      <c r="K3" t="s">
        <v>48</v>
      </c>
      <c r="L3" t="s">
        <v>49</v>
      </c>
      <c r="M3" t="s">
        <v>50</v>
      </c>
      <c r="N3" t="s">
        <v>51</v>
      </c>
      <c r="O3" t="s">
        <v>34</v>
      </c>
      <c r="P3" t="s">
        <v>52</v>
      </c>
      <c r="Q3" t="s">
        <v>53</v>
      </c>
      <c r="R3">
        <v>252531</v>
      </c>
      <c r="S3">
        <v>500</v>
      </c>
      <c r="T3">
        <v>252531</v>
      </c>
      <c r="U3" t="s">
        <v>54</v>
      </c>
      <c r="V3" t="s">
        <v>55</v>
      </c>
    </row>
    <row r="4" spans="1:22" x14ac:dyDescent="0.25">
      <c r="A4" t="s">
        <v>56</v>
      </c>
      <c r="E4" t="s">
        <v>57</v>
      </c>
      <c r="G4" t="s">
        <v>23</v>
      </c>
      <c r="H4" t="s">
        <v>58</v>
      </c>
      <c r="I4" t="s">
        <v>50</v>
      </c>
      <c r="J4" t="s">
        <v>59</v>
      </c>
      <c r="K4" t="s">
        <v>60</v>
      </c>
      <c r="L4" s="3" t="s">
        <v>61</v>
      </c>
      <c r="M4" t="s">
        <v>62</v>
      </c>
      <c r="N4" t="s">
        <v>63</v>
      </c>
      <c r="O4" t="s">
        <v>64</v>
      </c>
      <c r="P4" t="s">
        <v>65</v>
      </c>
      <c r="Q4" t="s">
        <v>66</v>
      </c>
      <c r="S4">
        <v>1000</v>
      </c>
      <c r="T4">
        <v>210910858</v>
      </c>
      <c r="V4" t="s">
        <v>67</v>
      </c>
    </row>
    <row r="5" spans="1:22" x14ac:dyDescent="0.25">
      <c r="A5" t="s">
        <v>68</v>
      </c>
      <c r="I5" t="s">
        <v>69</v>
      </c>
      <c r="J5" t="s">
        <v>70</v>
      </c>
      <c r="K5" t="s">
        <v>71</v>
      </c>
      <c r="L5" t="s">
        <v>72</v>
      </c>
      <c r="M5" t="s">
        <v>73</v>
      </c>
      <c r="N5" t="s">
        <v>23</v>
      </c>
      <c r="O5" t="s">
        <v>62</v>
      </c>
      <c r="P5" t="s">
        <v>23</v>
      </c>
      <c r="Q5" t="s">
        <v>23</v>
      </c>
      <c r="S5">
        <v>5000</v>
      </c>
      <c r="T5">
        <v>210843093</v>
      </c>
      <c r="V5" t="s">
        <v>74</v>
      </c>
    </row>
    <row r="6" spans="1:22" x14ac:dyDescent="0.25">
      <c r="A6" t="s">
        <v>75</v>
      </c>
      <c r="I6" t="s">
        <v>23</v>
      </c>
      <c r="J6" t="s">
        <v>76</v>
      </c>
      <c r="K6" t="s">
        <v>77</v>
      </c>
      <c r="L6" t="s">
        <v>78</v>
      </c>
      <c r="M6" t="s">
        <v>79</v>
      </c>
      <c r="O6" t="s">
        <v>50</v>
      </c>
      <c r="T6">
        <v>210843076</v>
      </c>
      <c r="V6" t="s">
        <v>80</v>
      </c>
    </row>
    <row r="7" spans="1:22" x14ac:dyDescent="0.25">
      <c r="A7" t="s">
        <v>81</v>
      </c>
      <c r="J7" t="s">
        <v>82</v>
      </c>
      <c r="K7" t="s">
        <v>83</v>
      </c>
      <c r="L7" t="s">
        <v>84</v>
      </c>
      <c r="M7" t="s">
        <v>23</v>
      </c>
      <c r="O7" t="s">
        <v>23</v>
      </c>
      <c r="V7" t="s">
        <v>85</v>
      </c>
    </row>
    <row r="8" spans="1:22" x14ac:dyDescent="0.25">
      <c r="A8" t="s">
        <v>86</v>
      </c>
      <c r="J8" t="s">
        <v>87</v>
      </c>
      <c r="K8" t="s">
        <v>88</v>
      </c>
      <c r="L8" t="s">
        <v>89</v>
      </c>
    </row>
    <row r="9" spans="1:22" x14ac:dyDescent="0.25">
      <c r="A9" t="s">
        <v>90</v>
      </c>
      <c r="J9" t="s">
        <v>91</v>
      </c>
      <c r="K9" t="s">
        <v>92</v>
      </c>
      <c r="L9" t="s">
        <v>93</v>
      </c>
    </row>
    <row r="10" spans="1:22" x14ac:dyDescent="0.25">
      <c r="A10" t="s">
        <v>94</v>
      </c>
      <c r="J10" s="2" t="s">
        <v>95</v>
      </c>
      <c r="K10" s="2" t="s">
        <v>96</v>
      </c>
      <c r="L10" t="s">
        <v>97</v>
      </c>
    </row>
    <row r="11" spans="1:22" x14ac:dyDescent="0.25">
      <c r="A11" t="s">
        <v>23</v>
      </c>
      <c r="J11" s="2" t="s">
        <v>98</v>
      </c>
      <c r="K11" t="s">
        <v>102</v>
      </c>
      <c r="L11" t="s">
        <v>100</v>
      </c>
    </row>
    <row r="12" spans="1:22" x14ac:dyDescent="0.25">
      <c r="J12" s="2" t="s">
        <v>101</v>
      </c>
      <c r="K12" t="s">
        <v>99</v>
      </c>
      <c r="L12" t="s">
        <v>103</v>
      </c>
    </row>
    <row r="13" spans="1:22" x14ac:dyDescent="0.25">
      <c r="J13" t="s">
        <v>104</v>
      </c>
      <c r="L13" t="s">
        <v>105</v>
      </c>
    </row>
    <row r="14" spans="1:22" x14ac:dyDescent="0.25">
      <c r="J14" t="s">
        <v>106</v>
      </c>
      <c r="L14" t="s">
        <v>23</v>
      </c>
    </row>
    <row r="15" spans="1:22" x14ac:dyDescent="0.25">
      <c r="J15" t="s">
        <v>107</v>
      </c>
    </row>
    <row r="16" spans="1:22" x14ac:dyDescent="0.25">
      <c r="J16" t="s">
        <v>108</v>
      </c>
    </row>
    <row r="17" spans="10:10" x14ac:dyDescent="0.25">
      <c r="J17" t="s">
        <v>109</v>
      </c>
    </row>
    <row r="18" spans="10:10" x14ac:dyDescent="0.25">
      <c r="J18" t="s">
        <v>110</v>
      </c>
    </row>
    <row r="19" spans="10:10" x14ac:dyDescent="0.25">
      <c r="J19" t="s">
        <v>111</v>
      </c>
    </row>
    <row r="20" spans="10:10" x14ac:dyDescent="0.25">
      <c r="J20" s="2" t="s">
        <v>112</v>
      </c>
    </row>
  </sheetData>
  <sortState xmlns:xlrd2="http://schemas.microsoft.com/office/spreadsheetml/2017/richdata2" ref="K2:K12">
    <sortCondition ref="K2:K12"/>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4E240-51C4-45F2-B18F-4ED29CBB58BC}">
  <dimension ref="A1:C8"/>
  <sheetViews>
    <sheetView workbookViewId="0"/>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v>100</v>
      </c>
    </row>
    <row r="6" spans="1:3" x14ac:dyDescent="0.25">
      <c r="A6" s="6">
        <v>500</v>
      </c>
    </row>
    <row r="7" spans="1:3" x14ac:dyDescent="0.25">
      <c r="A7" s="6">
        <v>1000</v>
      </c>
    </row>
    <row r="8" spans="1:3" x14ac:dyDescent="0.25">
      <c r="A8" s="6">
        <v>5000</v>
      </c>
    </row>
  </sheetData>
  <conditionalFormatting sqref="B1">
    <cfRule type="expression" dxfId="31" priority="1">
      <formula>$B$1 = "Recommend yes"</formula>
    </cfRule>
  </conditionalFormatting>
  <conditionalFormatting sqref="B2 B5:C100">
    <cfRule type="expression" dxfId="30" priority="3">
      <formula>NOT(ISBLANK(B2))</formula>
    </cfRule>
  </conditionalFormatting>
  <dataValidations count="1">
    <dataValidation type="list" allowBlank="1" showInputMessage="1" showErrorMessage="1" sqref="B1" xr:uid="{31426206-542C-4705-9803-FC548EE56928}">
      <formula1>"Yes,No,Recommend yes"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06CEB-9792-456B-9D6D-FF4BAEE3FA0B}">
  <dimension ref="A1:C23"/>
  <sheetViews>
    <sheetView workbookViewId="0"/>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31</v>
      </c>
    </row>
    <row r="6" spans="1:3" x14ac:dyDescent="0.25">
      <c r="A6" s="6" t="s">
        <v>48</v>
      </c>
    </row>
    <row r="7" spans="1:3" x14ac:dyDescent="0.25">
      <c r="A7" s="6" t="s">
        <v>59</v>
      </c>
    </row>
    <row r="8" spans="1:3" x14ac:dyDescent="0.25">
      <c r="A8" s="6" t="s">
        <v>70</v>
      </c>
    </row>
    <row r="9" spans="1:3" x14ac:dyDescent="0.25">
      <c r="A9" s="6" t="s">
        <v>76</v>
      </c>
    </row>
    <row r="10" spans="1:3" x14ac:dyDescent="0.25">
      <c r="A10" s="6" t="s">
        <v>82</v>
      </c>
    </row>
    <row r="11" spans="1:3" x14ac:dyDescent="0.25">
      <c r="A11" s="6" t="s">
        <v>87</v>
      </c>
    </row>
    <row r="12" spans="1:3" x14ac:dyDescent="0.25">
      <c r="A12" s="6" t="s">
        <v>91</v>
      </c>
    </row>
    <row r="13" spans="1:3" x14ac:dyDescent="0.25">
      <c r="A13" s="6" t="s">
        <v>95</v>
      </c>
    </row>
    <row r="14" spans="1:3" x14ac:dyDescent="0.25">
      <c r="A14" s="6" t="s">
        <v>98</v>
      </c>
    </row>
    <row r="15" spans="1:3" x14ac:dyDescent="0.25">
      <c r="A15" s="6" t="s">
        <v>101</v>
      </c>
    </row>
    <row r="16" spans="1:3" x14ac:dyDescent="0.25">
      <c r="A16" s="6" t="s">
        <v>104</v>
      </c>
    </row>
    <row r="17" spans="1:1" x14ac:dyDescent="0.25">
      <c r="A17" s="6" t="s">
        <v>106</v>
      </c>
    </row>
    <row r="18" spans="1:1" x14ac:dyDescent="0.25">
      <c r="A18" s="6" t="s">
        <v>107</v>
      </c>
    </row>
    <row r="19" spans="1:1" x14ac:dyDescent="0.25">
      <c r="A19" s="6" t="s">
        <v>108</v>
      </c>
    </row>
    <row r="20" spans="1:1" x14ac:dyDescent="0.25">
      <c r="A20" s="6" t="s">
        <v>109</v>
      </c>
    </row>
    <row r="21" spans="1:1" x14ac:dyDescent="0.25">
      <c r="A21" s="6" t="s">
        <v>110</v>
      </c>
    </row>
    <row r="22" spans="1:1" x14ac:dyDescent="0.25">
      <c r="A22" s="6" t="s">
        <v>111</v>
      </c>
    </row>
    <row r="23" spans="1:1" x14ac:dyDescent="0.25">
      <c r="A23" s="6" t="s">
        <v>112</v>
      </c>
    </row>
  </sheetData>
  <conditionalFormatting sqref="B1">
    <cfRule type="expression" dxfId="29" priority="1">
      <formula>$B$1 = "Recommend yes"</formula>
    </cfRule>
  </conditionalFormatting>
  <conditionalFormatting sqref="B2 B5:C100">
    <cfRule type="expression" dxfId="28" priority="3">
      <formula>NOT(ISBLANK(B2))</formula>
    </cfRule>
  </conditionalFormatting>
  <dataValidations count="1">
    <dataValidation type="list" allowBlank="1" showInputMessage="1" showErrorMessage="1" sqref="B1" xr:uid="{8238F4ED-5187-40C3-B750-519246579EB0}">
      <formula1>"Yes,No,Recommend yes"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2E2A5-2762-4967-AF60-60DD441C83C2}">
  <dimension ref="A1:C8"/>
  <sheetViews>
    <sheetView workbookViewId="0">
      <selection activeCell="C8" sqref="C8"/>
    </sheetView>
  </sheetViews>
  <sheetFormatPr defaultRowHeight="15" x14ac:dyDescent="0.25"/>
  <cols>
    <col min="1" max="3" width="50.7109375" style="6" customWidth="1"/>
    <col min="4" max="16384" width="9.140625" style="6"/>
  </cols>
  <sheetData>
    <row r="1" spans="1:3" x14ac:dyDescent="0.25">
      <c r="A1" s="4" t="s">
        <v>116</v>
      </c>
      <c r="B1" s="6" t="s">
        <v>120</v>
      </c>
      <c r="C1" s="6" t="s">
        <v>122</v>
      </c>
    </row>
    <row r="2" spans="1:3" x14ac:dyDescent="0.25">
      <c r="A2" s="4" t="s">
        <v>117</v>
      </c>
    </row>
    <row r="4" spans="1:3" customFormat="1" x14ac:dyDescent="0.25">
      <c r="A4" s="7" t="s">
        <v>113</v>
      </c>
      <c r="B4" s="7" t="s">
        <v>114</v>
      </c>
      <c r="C4" s="7" t="s">
        <v>115</v>
      </c>
    </row>
    <row r="5" spans="1:3" x14ac:dyDescent="0.25">
      <c r="A5" s="6" t="s">
        <v>29</v>
      </c>
    </row>
    <row r="6" spans="1:3" x14ac:dyDescent="0.25">
      <c r="A6" s="6" t="s">
        <v>46</v>
      </c>
    </row>
    <row r="7" spans="1:3" x14ac:dyDescent="0.25">
      <c r="A7" s="6" t="s">
        <v>58</v>
      </c>
    </row>
    <row r="8" spans="1:3" x14ac:dyDescent="0.25">
      <c r="B8" s="6" t="s">
        <v>23</v>
      </c>
      <c r="C8" s="5"/>
    </row>
  </sheetData>
  <conditionalFormatting sqref="B1">
    <cfRule type="expression" dxfId="27" priority="1">
      <formula>$B$1 = "Recommend yes"</formula>
    </cfRule>
  </conditionalFormatting>
  <conditionalFormatting sqref="B2 B5:C100">
    <cfRule type="expression" dxfId="26" priority="3">
      <formula>NOT(ISBLANK(B2))</formula>
    </cfRule>
  </conditionalFormatting>
  <dataValidations count="1">
    <dataValidation type="list" allowBlank="1" showInputMessage="1" showErrorMessage="1" sqref="B1" xr:uid="{8A7CF3E4-19A9-4317-BE16-FB310C761555}">
      <formula1>"Yes,No,Recommend yes"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328DB-655A-4581-B2E4-7EEB4883353D}">
  <dimension ref="A1:C10"/>
  <sheetViews>
    <sheetView workbookViewId="0">
      <selection activeCell="B1" sqref="B1"/>
    </sheetView>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36</v>
      </c>
    </row>
    <row r="6" spans="1:3" x14ac:dyDescent="0.25">
      <c r="A6" s="6" t="s">
        <v>34</v>
      </c>
    </row>
    <row r="7" spans="1:3" x14ac:dyDescent="0.25">
      <c r="A7" s="6" t="s">
        <v>64</v>
      </c>
      <c r="B7" s="6" t="s">
        <v>128</v>
      </c>
      <c r="C7" s="6" t="s">
        <v>129</v>
      </c>
    </row>
    <row r="8" spans="1:3" x14ac:dyDescent="0.25">
      <c r="A8" s="6" t="s">
        <v>62</v>
      </c>
    </row>
    <row r="9" spans="1:3" x14ac:dyDescent="0.25">
      <c r="A9" s="6" t="s">
        <v>50</v>
      </c>
    </row>
    <row r="10" spans="1:3" x14ac:dyDescent="0.25">
      <c r="A10" s="6" t="s">
        <v>23</v>
      </c>
    </row>
  </sheetData>
  <conditionalFormatting sqref="B1">
    <cfRule type="expression" dxfId="25" priority="1">
      <formula>$B$1 = "Recommend yes"</formula>
    </cfRule>
  </conditionalFormatting>
  <conditionalFormatting sqref="B2 B5:C100">
    <cfRule type="expression" dxfId="24" priority="3">
      <formula>NOT(ISBLANK(B2))</formula>
    </cfRule>
  </conditionalFormatting>
  <dataValidations count="1">
    <dataValidation type="list" allowBlank="1" showInputMessage="1" showErrorMessage="1" sqref="B1" xr:uid="{76273B18-D03F-4878-BFB0-65E3F5AA52F1}">
      <formula1>"Yes,No,Recommend yes"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0E8B1-F786-4153-BDC0-EBD24CF2DC17}">
  <dimension ref="A1:C8"/>
  <sheetViews>
    <sheetView workbookViewId="0">
      <selection activeCell="C1" sqref="C1"/>
    </sheetView>
  </sheetViews>
  <sheetFormatPr defaultRowHeight="15" x14ac:dyDescent="0.25"/>
  <cols>
    <col min="1" max="3" width="50.7109375" style="6" customWidth="1"/>
    <col min="4" max="16384" width="9.140625" style="6"/>
  </cols>
  <sheetData>
    <row r="1" spans="1:3" x14ac:dyDescent="0.25">
      <c r="A1" s="4" t="s">
        <v>116</v>
      </c>
      <c r="B1" s="6" t="s">
        <v>120</v>
      </c>
      <c r="C1" s="6" t="s">
        <v>134</v>
      </c>
    </row>
    <row r="2" spans="1:3" x14ac:dyDescent="0.25">
      <c r="A2" s="4" t="s">
        <v>117</v>
      </c>
    </row>
    <row r="4" spans="1:3" customFormat="1" x14ac:dyDescent="0.25">
      <c r="A4" s="7" t="s">
        <v>113</v>
      </c>
      <c r="B4" s="7" t="s">
        <v>114</v>
      </c>
      <c r="C4" s="7" t="s">
        <v>115</v>
      </c>
    </row>
    <row r="5" spans="1:3" x14ac:dyDescent="0.25">
      <c r="A5" s="6" t="s">
        <v>37</v>
      </c>
    </row>
    <row r="6" spans="1:3" x14ac:dyDescent="0.25">
      <c r="A6" s="6" t="s">
        <v>52</v>
      </c>
    </row>
    <row r="7" spans="1:3" x14ac:dyDescent="0.25">
      <c r="A7" s="6" t="s">
        <v>65</v>
      </c>
    </row>
    <row r="8" spans="1:3" x14ac:dyDescent="0.25">
      <c r="A8" s="6" t="s">
        <v>23</v>
      </c>
    </row>
  </sheetData>
  <conditionalFormatting sqref="B1">
    <cfRule type="expression" dxfId="23" priority="1">
      <formula>$B$1 = "Recommend yes"</formula>
    </cfRule>
  </conditionalFormatting>
  <conditionalFormatting sqref="B2 B5:C100">
    <cfRule type="expression" dxfId="22" priority="3">
      <formula>NOT(ISBLANK(B2))</formula>
    </cfRule>
  </conditionalFormatting>
  <dataValidations count="1">
    <dataValidation type="list" allowBlank="1" showInputMessage="1" showErrorMessage="1" sqref="B1" xr:uid="{EC29AD30-A522-441B-BD18-F12D47195CDF}">
      <formula1>"Yes,No,Recommend yes"</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E9A4F-297D-4861-A239-5F054BBE553E}">
  <dimension ref="A1:C14"/>
  <sheetViews>
    <sheetView workbookViewId="0">
      <selection activeCell="A5" sqref="A5:A14"/>
    </sheetView>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22</v>
      </c>
    </row>
    <row r="6" spans="1:3" x14ac:dyDescent="0.25">
      <c r="A6" s="6" t="s">
        <v>41</v>
      </c>
    </row>
    <row r="7" spans="1:3" x14ac:dyDescent="0.25">
      <c r="A7" s="6" t="s">
        <v>56</v>
      </c>
    </row>
    <row r="8" spans="1:3" x14ac:dyDescent="0.25">
      <c r="A8" s="6" t="s">
        <v>68</v>
      </c>
    </row>
    <row r="9" spans="1:3" x14ac:dyDescent="0.25">
      <c r="A9" s="6" t="s">
        <v>75</v>
      </c>
    </row>
    <row r="10" spans="1:3" x14ac:dyDescent="0.25">
      <c r="A10" s="6" t="s">
        <v>81</v>
      </c>
    </row>
    <row r="11" spans="1:3" x14ac:dyDescent="0.25">
      <c r="A11" s="6" t="s">
        <v>86</v>
      </c>
    </row>
    <row r="12" spans="1:3" x14ac:dyDescent="0.25">
      <c r="A12" s="6" t="s">
        <v>90</v>
      </c>
    </row>
    <row r="13" spans="1:3" x14ac:dyDescent="0.25">
      <c r="A13" s="6" t="s">
        <v>94</v>
      </c>
    </row>
    <row r="14" spans="1:3" x14ac:dyDescent="0.25">
      <c r="A14" s="6" t="s">
        <v>23</v>
      </c>
    </row>
  </sheetData>
  <conditionalFormatting sqref="B1">
    <cfRule type="expression" dxfId="21" priority="1">
      <formula>$B$1 = "Recommend yes"</formula>
    </cfRule>
  </conditionalFormatting>
  <conditionalFormatting sqref="B2 B5:C100">
    <cfRule type="expression" dxfId="20" priority="3">
      <formula>NOT(ISBLANK(B2))</formula>
    </cfRule>
  </conditionalFormatting>
  <dataValidations count="1">
    <dataValidation type="list" allowBlank="1" showInputMessage="1" showErrorMessage="1" sqref="B1" xr:uid="{02B0639B-9D00-4DF4-8429-EAFDEA435BF5}">
      <formula1>"Yes,No,Recommend yes"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8BF01-F84A-40B8-987E-03E70AF27F28}">
  <dimension ref="A1:C20"/>
  <sheetViews>
    <sheetView workbookViewId="0">
      <selection activeCell="B2" sqref="B2"/>
    </sheetView>
  </sheetViews>
  <sheetFormatPr defaultRowHeight="15" x14ac:dyDescent="0.25"/>
  <cols>
    <col min="1" max="3" width="50.7109375" style="6" customWidth="1"/>
    <col min="4" max="16384" width="9.140625" style="6"/>
  </cols>
  <sheetData>
    <row r="1" spans="1:3" x14ac:dyDescent="0.25">
      <c r="A1" s="4" t="s">
        <v>116</v>
      </c>
      <c r="B1" s="6" t="s">
        <v>120</v>
      </c>
    </row>
    <row r="2" spans="1:3" ht="60" x14ac:dyDescent="0.25">
      <c r="A2" s="4" t="s">
        <v>117</v>
      </c>
      <c r="B2" s="5" t="s">
        <v>158</v>
      </c>
    </row>
    <row r="4" spans="1:3" customFormat="1" x14ac:dyDescent="0.25">
      <c r="A4" s="7" t="s">
        <v>113</v>
      </c>
      <c r="B4" s="7" t="s">
        <v>114</v>
      </c>
      <c r="C4" s="7" t="s">
        <v>115</v>
      </c>
    </row>
    <row r="5" spans="1:3" x14ac:dyDescent="0.25">
      <c r="A5" s="6" t="s">
        <v>33</v>
      </c>
    </row>
    <row r="6" spans="1:3" x14ac:dyDescent="0.25">
      <c r="A6" s="6" t="s">
        <v>49</v>
      </c>
      <c r="B6" s="6" t="s">
        <v>157</v>
      </c>
    </row>
    <row r="7" spans="1:3" ht="60" customHeight="1" x14ac:dyDescent="0.25">
      <c r="A7" s="8" t="s">
        <v>61</v>
      </c>
      <c r="B7" s="9" t="s">
        <v>123</v>
      </c>
      <c r="C7" s="5"/>
    </row>
    <row r="8" spans="1:3" x14ac:dyDescent="0.25">
      <c r="A8" s="6" t="s">
        <v>72</v>
      </c>
      <c r="B8" s="6" t="s">
        <v>145</v>
      </c>
    </row>
    <row r="9" spans="1:3" x14ac:dyDescent="0.25">
      <c r="A9" s="6" t="s">
        <v>78</v>
      </c>
      <c r="B9" s="6" t="s">
        <v>146</v>
      </c>
      <c r="C9" s="6" t="s">
        <v>147</v>
      </c>
    </row>
    <row r="10" spans="1:3" x14ac:dyDescent="0.25">
      <c r="A10" s="6" t="s">
        <v>84</v>
      </c>
      <c r="B10" s="6" t="s">
        <v>124</v>
      </c>
    </row>
    <row r="11" spans="1:3" x14ac:dyDescent="0.25">
      <c r="A11" s="6" t="s">
        <v>89</v>
      </c>
      <c r="B11" s="6" t="s">
        <v>125</v>
      </c>
    </row>
    <row r="12" spans="1:3" x14ac:dyDescent="0.25">
      <c r="A12" s="6" t="s">
        <v>93</v>
      </c>
      <c r="B12" s="6" t="s">
        <v>148</v>
      </c>
      <c r="C12" s="6" t="s">
        <v>135</v>
      </c>
    </row>
    <row r="13" spans="1:3" x14ac:dyDescent="0.25">
      <c r="A13" s="6" t="s">
        <v>97</v>
      </c>
      <c r="B13" s="6" t="s">
        <v>139</v>
      </c>
      <c r="C13" s="6" t="s">
        <v>136</v>
      </c>
    </row>
    <row r="14" spans="1:3" x14ac:dyDescent="0.25">
      <c r="A14" s="6" t="s">
        <v>100</v>
      </c>
      <c r="B14" s="6" t="s">
        <v>138</v>
      </c>
      <c r="C14" s="6" t="s">
        <v>137</v>
      </c>
    </row>
    <row r="15" spans="1:3" x14ac:dyDescent="0.25">
      <c r="A15" s="6" t="s">
        <v>103</v>
      </c>
      <c r="B15" s="6" t="s">
        <v>126</v>
      </c>
      <c r="C15" s="6" t="s">
        <v>144</v>
      </c>
    </row>
    <row r="16" spans="1:3" x14ac:dyDescent="0.25">
      <c r="A16" s="6" t="s">
        <v>105</v>
      </c>
      <c r="B16" s="6" t="s">
        <v>142</v>
      </c>
    </row>
    <row r="17" spans="1:2" x14ac:dyDescent="0.25">
      <c r="B17" s="6" t="s">
        <v>141</v>
      </c>
    </row>
    <row r="18" spans="1:2" x14ac:dyDescent="0.25">
      <c r="B18" s="6" t="s">
        <v>140</v>
      </c>
    </row>
    <row r="19" spans="1:2" x14ac:dyDescent="0.25">
      <c r="B19" s="6" t="s">
        <v>143</v>
      </c>
    </row>
    <row r="20" spans="1:2" x14ac:dyDescent="0.25">
      <c r="A20" s="6" t="s">
        <v>23</v>
      </c>
    </row>
  </sheetData>
  <sortState xmlns:xlrd2="http://schemas.microsoft.com/office/spreadsheetml/2017/richdata2" ref="B16:B19">
    <sortCondition ref="B16:B19"/>
  </sortState>
  <conditionalFormatting sqref="B1">
    <cfRule type="expression" dxfId="19" priority="1">
      <formula>$B$1 = "Recommend yes"</formula>
    </cfRule>
  </conditionalFormatting>
  <conditionalFormatting sqref="B2 B5:C103">
    <cfRule type="expression" dxfId="18" priority="3">
      <formula>NOT(ISBLANK(B2))</formula>
    </cfRule>
  </conditionalFormatting>
  <dataValidations count="1">
    <dataValidation type="list" allowBlank="1" showInputMessage="1" showErrorMessage="1" sqref="B1" xr:uid="{4DBCDE5B-3DD7-4131-9796-1AB752A3EBB8}">
      <formula1>"Yes,No,Recommend yes"</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D5CAF-04A2-46D9-B2C8-0A09FF3B5440}">
  <dimension ref="A1:C9"/>
  <sheetViews>
    <sheetView workbookViewId="0">
      <selection activeCell="C9" sqref="C9"/>
    </sheetView>
  </sheetViews>
  <sheetFormatPr defaultRowHeight="15" x14ac:dyDescent="0.25"/>
  <cols>
    <col min="1" max="3" width="50.7109375" style="6" customWidth="1"/>
    <col min="4" max="16384" width="9.140625" style="6"/>
  </cols>
  <sheetData>
    <row r="1" spans="1:3" x14ac:dyDescent="0.25">
      <c r="A1" s="4" t="s">
        <v>116</v>
      </c>
      <c r="B1" s="6" t="s">
        <v>120</v>
      </c>
    </row>
    <row r="2" spans="1:3" x14ac:dyDescent="0.25">
      <c r="A2" s="4" t="s">
        <v>117</v>
      </c>
      <c r="B2" s="6" t="s">
        <v>149</v>
      </c>
    </row>
    <row r="4" spans="1:3" customFormat="1" x14ac:dyDescent="0.25">
      <c r="A4" s="7" t="s">
        <v>113</v>
      </c>
      <c r="B4" s="7" t="s">
        <v>114</v>
      </c>
      <c r="C4" s="7" t="s">
        <v>115</v>
      </c>
    </row>
    <row r="5" spans="1:3" x14ac:dyDescent="0.25">
      <c r="A5" s="6" t="s">
        <v>30</v>
      </c>
    </row>
    <row r="6" spans="1:3" x14ac:dyDescent="0.25">
      <c r="A6" s="6" t="s">
        <v>47</v>
      </c>
    </row>
    <row r="7" spans="1:3" x14ac:dyDescent="0.25">
      <c r="A7" s="6" t="s">
        <v>50</v>
      </c>
    </row>
    <row r="8" spans="1:3" x14ac:dyDescent="0.25">
      <c r="A8" s="10" t="s">
        <v>69</v>
      </c>
      <c r="B8" s="6" t="s">
        <v>150</v>
      </c>
      <c r="C8" s="6" t="s">
        <v>151</v>
      </c>
    </row>
    <row r="9" spans="1:3" x14ac:dyDescent="0.25">
      <c r="A9" s="6" t="s">
        <v>23</v>
      </c>
    </row>
  </sheetData>
  <conditionalFormatting sqref="B1">
    <cfRule type="expression" dxfId="17" priority="1">
      <formula>$B$1 = "Recommend yes"</formula>
    </cfRule>
  </conditionalFormatting>
  <conditionalFormatting sqref="B2 B5:C100">
    <cfRule type="expression" dxfId="16" priority="3">
      <formula>NOT(ISBLANK(B2))</formula>
    </cfRule>
  </conditionalFormatting>
  <dataValidations count="1">
    <dataValidation type="list" allowBlank="1" showInputMessage="1" showErrorMessage="1" sqref="B1" xr:uid="{DAB112AD-1436-413D-B802-F81B753341AE}">
      <formula1>"Yes,No,Recommend yes"</formula1>
    </dataValidation>
  </dataValidations>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04873-D79C-47B5-BF5C-69632BD8CBC4}">
  <dimension ref="A1:C10"/>
  <sheetViews>
    <sheetView workbookViewId="0">
      <selection activeCell="B2" sqref="B2"/>
    </sheetView>
  </sheetViews>
  <sheetFormatPr defaultRowHeight="15" x14ac:dyDescent="0.25"/>
  <cols>
    <col min="1" max="3" width="50.7109375" style="6" customWidth="1"/>
    <col min="4" max="16384" width="9.140625" style="6"/>
  </cols>
  <sheetData>
    <row r="1" spans="1:3" x14ac:dyDescent="0.25">
      <c r="A1" s="4" t="s">
        <v>116</v>
      </c>
      <c r="B1" s="6" t="s">
        <v>120</v>
      </c>
    </row>
    <row r="2" spans="1:3" x14ac:dyDescent="0.25">
      <c r="A2" s="4" t="s">
        <v>117</v>
      </c>
      <c r="B2" s="6" t="s">
        <v>152</v>
      </c>
    </row>
    <row r="4" spans="1:3" customFormat="1" x14ac:dyDescent="0.25">
      <c r="A4" s="7" t="s">
        <v>113</v>
      </c>
      <c r="B4" s="7" t="s">
        <v>114</v>
      </c>
      <c r="C4" s="7" t="s">
        <v>115</v>
      </c>
    </row>
    <row r="5" spans="1:3" x14ac:dyDescent="0.25">
      <c r="A5" s="6" t="s">
        <v>40</v>
      </c>
    </row>
    <row r="6" spans="1:3" x14ac:dyDescent="0.25">
      <c r="A6" s="6" t="s">
        <v>55</v>
      </c>
    </row>
    <row r="7" spans="1:3" x14ac:dyDescent="0.25">
      <c r="A7" s="6" t="s">
        <v>67</v>
      </c>
    </row>
    <row r="8" spans="1:3" x14ac:dyDescent="0.25">
      <c r="A8" s="6" t="s">
        <v>74</v>
      </c>
    </row>
    <row r="9" spans="1:3" x14ac:dyDescent="0.25">
      <c r="A9" s="6" t="s">
        <v>80</v>
      </c>
    </row>
    <row r="10" spans="1:3" x14ac:dyDescent="0.25">
      <c r="A10" s="6" t="s">
        <v>85</v>
      </c>
    </row>
  </sheetData>
  <conditionalFormatting sqref="B1">
    <cfRule type="expression" dxfId="15" priority="1">
      <formula>$B$1 = "Recommend yes"</formula>
    </cfRule>
  </conditionalFormatting>
  <conditionalFormatting sqref="B2 B5:C100">
    <cfRule type="expression" dxfId="14" priority="3">
      <formula>NOT(ISBLANK(B2))</formula>
    </cfRule>
  </conditionalFormatting>
  <dataValidations count="1">
    <dataValidation type="list" allowBlank="1" showInputMessage="1" showErrorMessage="1" sqref="B1" xr:uid="{2BD754F3-7CA3-4573-971A-8A58F069FA1D}">
      <formula1>"Yes,No,Recommend yes"</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78BD2-29FD-4622-8FA4-861D4F8B80AE}">
  <dimension ref="A1:C15"/>
  <sheetViews>
    <sheetView workbookViewId="0">
      <selection activeCell="A3" sqref="A3"/>
    </sheetView>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32</v>
      </c>
    </row>
    <row r="6" spans="1:3" x14ac:dyDescent="0.25">
      <c r="A6" s="6" t="s">
        <v>48</v>
      </c>
    </row>
    <row r="7" spans="1:3" x14ac:dyDescent="0.25">
      <c r="A7" s="6" t="s">
        <v>60</v>
      </c>
    </row>
    <row r="8" spans="1:3" x14ac:dyDescent="0.25">
      <c r="A8" s="6" t="s">
        <v>71</v>
      </c>
    </row>
    <row r="9" spans="1:3" x14ac:dyDescent="0.25">
      <c r="A9" s="6" t="s">
        <v>77</v>
      </c>
    </row>
    <row r="10" spans="1:3" x14ac:dyDescent="0.25">
      <c r="A10" s="6" t="s">
        <v>83</v>
      </c>
    </row>
    <row r="11" spans="1:3" x14ac:dyDescent="0.25">
      <c r="A11" s="6" t="s">
        <v>88</v>
      </c>
    </row>
    <row r="12" spans="1:3" x14ac:dyDescent="0.25">
      <c r="A12" s="6" t="s">
        <v>92</v>
      </c>
    </row>
    <row r="13" spans="1:3" x14ac:dyDescent="0.25">
      <c r="A13" s="6" t="s">
        <v>96</v>
      </c>
    </row>
    <row r="14" spans="1:3" x14ac:dyDescent="0.25">
      <c r="A14" s="6" t="s">
        <v>102</v>
      </c>
    </row>
    <row r="15" spans="1:3" x14ac:dyDescent="0.25">
      <c r="A15" s="6" t="s">
        <v>99</v>
      </c>
    </row>
  </sheetData>
  <conditionalFormatting sqref="B1">
    <cfRule type="expression" dxfId="13" priority="1">
      <formula>$B$1 = "Recommend yes"</formula>
    </cfRule>
  </conditionalFormatting>
  <conditionalFormatting sqref="B2 B5:C100">
    <cfRule type="expression" dxfId="12" priority="3">
      <formula>NOT(ISBLANK(B2))</formula>
    </cfRule>
  </conditionalFormatting>
  <dataValidations count="1">
    <dataValidation type="list" allowBlank="1" showInputMessage="1" showErrorMessage="1" sqref="B1" xr:uid="{62FCF690-1EAF-450D-9179-E78DE1ED07B0}">
      <formula1>"Yes,No,Recommend yes"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73B87-4424-43C0-94BB-895760212049}">
  <dimension ref="A1:C5"/>
  <sheetViews>
    <sheetView workbookViewId="0">
      <selection activeCell="B12" sqref="B12"/>
    </sheetView>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23</v>
      </c>
    </row>
  </sheetData>
  <conditionalFormatting sqref="B1">
    <cfRule type="expression" dxfId="47" priority="1">
      <formula>$B$1 = "Recommend yes"</formula>
    </cfRule>
  </conditionalFormatting>
  <conditionalFormatting sqref="B2 B5:C100">
    <cfRule type="expression" dxfId="46" priority="3">
      <formula>NOT(ISBLANK(B2))</formula>
    </cfRule>
  </conditionalFormatting>
  <dataValidations count="1">
    <dataValidation type="list" allowBlank="1" showInputMessage="1" showErrorMessage="1" sqref="B1" xr:uid="{4E717213-FE4D-4042-AF16-5EFA9DE9B9CE}">
      <formula1>"Yes,No,Recommend yes"</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1B06F-B70E-466F-94E2-4934B3FB5EF7}">
  <dimension ref="A1:C10"/>
  <sheetViews>
    <sheetView workbookViewId="0">
      <selection activeCell="B1" sqref="B1"/>
    </sheetView>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34</v>
      </c>
    </row>
    <row r="6" spans="1:3" x14ac:dyDescent="0.25">
      <c r="A6" s="6" t="s">
        <v>50</v>
      </c>
    </row>
    <row r="7" spans="1:3" x14ac:dyDescent="0.25">
      <c r="A7" s="6" t="s">
        <v>62</v>
      </c>
    </row>
    <row r="8" spans="1:3" x14ac:dyDescent="0.25">
      <c r="A8" s="6" t="s">
        <v>73</v>
      </c>
    </row>
    <row r="9" spans="1:3" x14ac:dyDescent="0.25">
      <c r="A9" s="6" t="s">
        <v>79</v>
      </c>
    </row>
    <row r="10" spans="1:3" x14ac:dyDescent="0.25">
      <c r="A10" s="6" t="s">
        <v>23</v>
      </c>
    </row>
  </sheetData>
  <conditionalFormatting sqref="B1">
    <cfRule type="expression" dxfId="11" priority="1">
      <formula>$B$1 = "Recommend yes"</formula>
    </cfRule>
  </conditionalFormatting>
  <conditionalFormatting sqref="B2 B5:C100">
    <cfRule type="expression" dxfId="10" priority="3">
      <formula>NOT(ISBLANK(B2))</formula>
    </cfRule>
  </conditionalFormatting>
  <dataValidations count="1">
    <dataValidation type="list" allowBlank="1" showInputMessage="1" showErrorMessage="1" sqref="B1" xr:uid="{7AFE6E26-FE1B-4E86-B4F4-0B70F84EE5BB}">
      <formula1>"Yes,No,Recommend yes"</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AF6D2-D065-4000-9345-379873B54B2B}">
  <dimension ref="A1:C8"/>
  <sheetViews>
    <sheetView workbookViewId="0">
      <selection activeCell="B2" sqref="B2"/>
    </sheetView>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35</v>
      </c>
    </row>
    <row r="6" spans="1:3" x14ac:dyDescent="0.25">
      <c r="A6" s="6" t="s">
        <v>51</v>
      </c>
    </row>
    <row r="7" spans="1:3" x14ac:dyDescent="0.25">
      <c r="A7" s="6" t="s">
        <v>63</v>
      </c>
    </row>
    <row r="8" spans="1:3" x14ac:dyDescent="0.25">
      <c r="A8" s="6" t="s">
        <v>23</v>
      </c>
    </row>
  </sheetData>
  <conditionalFormatting sqref="B1">
    <cfRule type="expression" dxfId="9" priority="1">
      <formula>$B$1 = "Recommend yes"</formula>
    </cfRule>
  </conditionalFormatting>
  <conditionalFormatting sqref="B2 B5:C100">
    <cfRule type="expression" dxfId="8" priority="3">
      <formula>NOT(ISBLANK(B2))</formula>
    </cfRule>
  </conditionalFormatting>
  <dataValidations count="1">
    <dataValidation type="list" allowBlank="1" showInputMessage="1" showErrorMessage="1" sqref="B1" xr:uid="{0B37D649-C1DB-4808-83E3-A55779F156EE}">
      <formula1>"Yes,No,Recommend yes"</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92091-4570-4499-AAA0-81670490569D}">
  <dimension ref="A1:C9"/>
  <sheetViews>
    <sheetView workbookViewId="0">
      <selection activeCell="B1" sqref="B1"/>
    </sheetView>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v>252529</v>
      </c>
    </row>
    <row r="6" spans="1:3" x14ac:dyDescent="0.25">
      <c r="A6" s="6">
        <v>252531</v>
      </c>
    </row>
    <row r="7" spans="1:3" x14ac:dyDescent="0.25">
      <c r="A7" s="6">
        <v>210910858</v>
      </c>
    </row>
    <row r="8" spans="1:3" x14ac:dyDescent="0.25">
      <c r="A8" s="6">
        <v>210843093</v>
      </c>
    </row>
    <row r="9" spans="1:3" x14ac:dyDescent="0.25">
      <c r="A9" s="6">
        <v>210843076</v>
      </c>
    </row>
  </sheetData>
  <conditionalFormatting sqref="B1">
    <cfRule type="expression" dxfId="7" priority="1">
      <formula>$B$1 = "Recommend yes"</formula>
    </cfRule>
  </conditionalFormatting>
  <conditionalFormatting sqref="B2 B5:C100">
    <cfRule type="expression" dxfId="6" priority="3">
      <formula>NOT(ISBLANK(B2))</formula>
    </cfRule>
  </conditionalFormatting>
  <dataValidations count="1">
    <dataValidation type="list" allowBlank="1" showInputMessage="1" showErrorMessage="1" sqref="B1" xr:uid="{953AE69D-F735-42AB-A331-543B8FAAC57D}">
      <formula1>"Yes,No,Recommend yes"</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0EF82-3BFC-44DD-A0B9-FF8D401BFA48}">
  <dimension ref="A1:C6"/>
  <sheetViews>
    <sheetView workbookViewId="0"/>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39</v>
      </c>
    </row>
    <row r="6" spans="1:3" x14ac:dyDescent="0.25">
      <c r="A6" s="6" t="s">
        <v>54</v>
      </c>
    </row>
  </sheetData>
  <conditionalFormatting sqref="B1">
    <cfRule type="expression" dxfId="5" priority="1">
      <formula>$B$1 = "Recommend yes"</formula>
    </cfRule>
  </conditionalFormatting>
  <conditionalFormatting sqref="B2 B5:C100">
    <cfRule type="expression" dxfId="4" priority="3">
      <formula>NOT(ISBLANK(B2))</formula>
    </cfRule>
  </conditionalFormatting>
  <dataValidations count="1">
    <dataValidation type="list" allowBlank="1" showInputMessage="1" showErrorMessage="1" sqref="B1" xr:uid="{C898FB7D-D761-45B8-8F97-2203FE5305FC}">
      <formula1>"Yes,No,Recommend yes"</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165DF-7A17-476E-88DE-63FDB1EB3A7F}">
  <dimension ref="A1:C5"/>
  <sheetViews>
    <sheetView workbookViewId="0">
      <selection activeCell="B3" sqref="B3"/>
    </sheetView>
  </sheetViews>
  <sheetFormatPr defaultRowHeight="15" x14ac:dyDescent="0.25"/>
  <cols>
    <col min="1" max="3" width="50.7109375" style="6" customWidth="1"/>
    <col min="4" max="16384" width="9.140625" style="6"/>
  </cols>
  <sheetData>
    <row r="1" spans="1:3" x14ac:dyDescent="0.25">
      <c r="A1" s="4" t="s">
        <v>116</v>
      </c>
    </row>
    <row r="2" spans="1:3" x14ac:dyDescent="0.25">
      <c r="A2" s="4" t="s">
        <v>117</v>
      </c>
      <c r="B2" s="6" t="s">
        <v>153</v>
      </c>
    </row>
    <row r="4" spans="1:3" customFormat="1" x14ac:dyDescent="0.25">
      <c r="A4" s="7" t="s">
        <v>113</v>
      </c>
      <c r="B4" s="7" t="s">
        <v>114</v>
      </c>
      <c r="C4" s="7" t="s">
        <v>115</v>
      </c>
    </row>
    <row r="5" spans="1:3" x14ac:dyDescent="0.25">
      <c r="A5" s="6" t="s">
        <v>23</v>
      </c>
    </row>
  </sheetData>
  <conditionalFormatting sqref="B1">
    <cfRule type="expression" dxfId="3" priority="1">
      <formula>$B$1 = "Recommend yes"</formula>
    </cfRule>
  </conditionalFormatting>
  <conditionalFormatting sqref="B2 B5:C100">
    <cfRule type="expression" dxfId="2" priority="2">
      <formula>NOT(ISBLANK(B2))</formula>
    </cfRule>
  </conditionalFormatting>
  <dataValidations count="1">
    <dataValidation type="list" allowBlank="1" showInputMessage="1" showErrorMessage="1" sqref="B1" xr:uid="{98476064-81F6-4FE1-BB62-A4DAB750B0B0}">
      <formula1>"Yes,No,Recommend yes"</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9FC0C-C253-4BB2-81D9-E29F51EF9B2E}">
  <dimension ref="A1:C6"/>
  <sheetViews>
    <sheetView workbookViewId="0"/>
  </sheetViews>
  <sheetFormatPr defaultRowHeight="15" x14ac:dyDescent="0.25"/>
  <cols>
    <col min="1" max="3" width="50.7109375" style="6" customWidth="1"/>
    <col min="4" max="16384" width="9.140625" style="6"/>
  </cols>
  <sheetData>
    <row r="1" spans="1:3" x14ac:dyDescent="0.25">
      <c r="A1" s="4" t="s">
        <v>116</v>
      </c>
      <c r="B1" s="6" t="s">
        <v>120</v>
      </c>
    </row>
    <row r="2" spans="1:3" x14ac:dyDescent="0.25">
      <c r="A2" s="4" t="s">
        <v>117</v>
      </c>
    </row>
    <row r="4" spans="1:3" customFormat="1" x14ac:dyDescent="0.25">
      <c r="A4" s="7" t="s">
        <v>113</v>
      </c>
      <c r="B4" s="7" t="s">
        <v>114</v>
      </c>
      <c r="C4" s="7" t="s">
        <v>115</v>
      </c>
    </row>
    <row r="5" spans="1:3" x14ac:dyDescent="0.25">
      <c r="A5" s="6" t="s">
        <v>118</v>
      </c>
    </row>
    <row r="6" spans="1:3" x14ac:dyDescent="0.25">
      <c r="A6" s="6" t="s">
        <v>120</v>
      </c>
    </row>
  </sheetData>
  <conditionalFormatting sqref="B1">
    <cfRule type="expression" dxfId="1" priority="1">
      <formula>$B$1 = "Recommend yes"</formula>
    </cfRule>
  </conditionalFormatting>
  <conditionalFormatting sqref="B2 B5:C100">
    <cfRule type="expression" dxfId="0" priority="2">
      <formula>NOT(ISBLANK(B2))</formula>
    </cfRule>
  </conditionalFormatting>
  <dataValidations count="1">
    <dataValidation type="list" allowBlank="1" showInputMessage="1" showErrorMessage="1" sqref="B1" xr:uid="{18958B37-F13B-41F7-966E-A433BA2AC330}">
      <formula1>"Yes,No,Recommend yes"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1A41B-4A78-4585-B678-464240727418}">
  <dimension ref="A1:C6"/>
  <sheetViews>
    <sheetView zoomScaleNormal="100" workbookViewId="0">
      <selection activeCell="B5" sqref="B5"/>
    </sheetView>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24</v>
      </c>
      <c r="B5" s="6" t="s">
        <v>119</v>
      </c>
      <c r="C5" s="6" t="s">
        <v>127</v>
      </c>
    </row>
    <row r="6" spans="1:3" x14ac:dyDescent="0.25">
      <c r="A6" s="6" t="s">
        <v>23</v>
      </c>
    </row>
  </sheetData>
  <conditionalFormatting sqref="B1">
    <cfRule type="expression" dxfId="45" priority="1">
      <formula>$B$1 = "Recommend yes"</formula>
    </cfRule>
  </conditionalFormatting>
  <conditionalFormatting sqref="B2 B5:C100">
    <cfRule type="expression" dxfId="44" priority="3">
      <formula>NOT(ISBLANK(B2))</formula>
    </cfRule>
  </conditionalFormatting>
  <dataValidations count="1">
    <dataValidation type="list" allowBlank="1" showInputMessage="1" showErrorMessage="1" sqref="B1" xr:uid="{91D6CC49-3166-4748-B17D-B107844316F6}">
      <formula1>"Yes,No,Recommend yes"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39EA9-9791-48A8-AF08-C1BCAA21B120}">
  <dimension ref="A1:C7"/>
  <sheetViews>
    <sheetView workbookViewId="0">
      <selection activeCell="C7" sqref="C7"/>
    </sheetView>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25</v>
      </c>
    </row>
    <row r="6" spans="1:3" x14ac:dyDescent="0.25">
      <c r="A6" s="6" t="s">
        <v>42</v>
      </c>
      <c r="B6" s="6" t="s">
        <v>155</v>
      </c>
      <c r="C6" s="6" t="s">
        <v>156</v>
      </c>
    </row>
    <row r="7" spans="1:3" x14ac:dyDescent="0.25">
      <c r="B7" s="6" t="s">
        <v>23</v>
      </c>
      <c r="C7" s="5"/>
    </row>
  </sheetData>
  <conditionalFormatting sqref="B1">
    <cfRule type="expression" dxfId="43" priority="1">
      <formula>$B$1 = "Recommend yes"</formula>
    </cfRule>
  </conditionalFormatting>
  <conditionalFormatting sqref="B2 B5:C100">
    <cfRule type="expression" dxfId="42" priority="3">
      <formula>NOT(ISBLANK(B2))</formula>
    </cfRule>
  </conditionalFormatting>
  <dataValidations count="1">
    <dataValidation type="list" allowBlank="1" showInputMessage="1" showErrorMessage="1" sqref="B1" xr:uid="{BE4DADEA-3F3F-4122-B906-6BFFF17B51DD}">
      <formula1>"Yes,No,Recommend yes"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F8B0B-2B2F-4820-A9E7-C2F31D0A99B9}">
  <dimension ref="A1:C7"/>
  <sheetViews>
    <sheetView workbookViewId="0">
      <selection activeCell="B6" sqref="B6"/>
    </sheetView>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26</v>
      </c>
      <c r="B5" s="6" t="s">
        <v>130</v>
      </c>
      <c r="C5" s="6" t="s">
        <v>131</v>
      </c>
    </row>
    <row r="6" spans="1:3" x14ac:dyDescent="0.25">
      <c r="A6" s="6" t="s">
        <v>43</v>
      </c>
      <c r="B6" s="6" t="s">
        <v>154</v>
      </c>
    </row>
    <row r="7" spans="1:3" x14ac:dyDescent="0.25">
      <c r="A7" s="6" t="s">
        <v>57</v>
      </c>
      <c r="B7" s="6" t="s">
        <v>121</v>
      </c>
    </row>
  </sheetData>
  <conditionalFormatting sqref="B1">
    <cfRule type="expression" dxfId="41" priority="1">
      <formula>$B$1 = "Recommend yes"</formula>
    </cfRule>
  </conditionalFormatting>
  <conditionalFormatting sqref="B2 B5:C100">
    <cfRule type="expression" dxfId="40" priority="3">
      <formula>NOT(ISBLANK(B2))</formula>
    </cfRule>
  </conditionalFormatting>
  <dataValidations count="1">
    <dataValidation type="list" allowBlank="1" showInputMessage="1" showErrorMessage="1" sqref="B1" xr:uid="{6547B535-E705-4564-9AF7-52C31BE3C6C3}">
      <formula1>"Yes,No,Recommend yes"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A8515-9A2B-467A-9FC7-58D4D5B79844}">
  <dimension ref="A1:C6"/>
  <sheetViews>
    <sheetView workbookViewId="0"/>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27</v>
      </c>
    </row>
    <row r="6" spans="1:3" x14ac:dyDescent="0.25">
      <c r="A6" s="6" t="s">
        <v>44</v>
      </c>
    </row>
  </sheetData>
  <conditionalFormatting sqref="B1">
    <cfRule type="expression" dxfId="39" priority="1">
      <formula>$B$1 = "Recommend yes"</formula>
    </cfRule>
  </conditionalFormatting>
  <conditionalFormatting sqref="B2 B5:C100">
    <cfRule type="expression" dxfId="38" priority="3">
      <formula>NOT(ISBLANK(B2))</formula>
    </cfRule>
  </conditionalFormatting>
  <dataValidations count="1">
    <dataValidation type="list" allowBlank="1" showInputMessage="1" showErrorMessage="1" sqref="B1" xr:uid="{05B1E4A7-1D8F-4560-9B9B-79F98DD3578A}">
      <formula1>"Yes,No,Recommend 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B5C1A-9670-47C6-A668-A7E2307C80DC}">
  <dimension ref="A1:C7"/>
  <sheetViews>
    <sheetView workbookViewId="0">
      <selection activeCell="C1" sqref="C1"/>
    </sheetView>
  </sheetViews>
  <sheetFormatPr defaultRowHeight="15" x14ac:dyDescent="0.25"/>
  <cols>
    <col min="1" max="3" width="50.7109375" style="6" customWidth="1"/>
    <col min="4" max="16384" width="9.140625" style="6"/>
  </cols>
  <sheetData>
    <row r="1" spans="1:3" x14ac:dyDescent="0.25">
      <c r="A1" s="4" t="s">
        <v>116</v>
      </c>
      <c r="B1" s="6" t="s">
        <v>120</v>
      </c>
      <c r="C1" s="6" t="s">
        <v>132</v>
      </c>
    </row>
    <row r="2" spans="1:3" x14ac:dyDescent="0.25">
      <c r="A2" s="4" t="s">
        <v>117</v>
      </c>
    </row>
    <row r="4" spans="1:3" customFormat="1" x14ac:dyDescent="0.25">
      <c r="A4" s="7" t="s">
        <v>113</v>
      </c>
      <c r="B4" s="7" t="s">
        <v>114</v>
      </c>
      <c r="C4" s="7" t="s">
        <v>115</v>
      </c>
    </row>
    <row r="5" spans="1:3" x14ac:dyDescent="0.25">
      <c r="A5" s="6" t="s">
        <v>28</v>
      </c>
    </row>
    <row r="6" spans="1:3" x14ac:dyDescent="0.25">
      <c r="A6" s="6" t="s">
        <v>45</v>
      </c>
    </row>
    <row r="7" spans="1:3" x14ac:dyDescent="0.25">
      <c r="A7" s="6" t="s">
        <v>23</v>
      </c>
    </row>
  </sheetData>
  <conditionalFormatting sqref="B1">
    <cfRule type="expression" dxfId="37" priority="1">
      <formula>$B$1 = "Recommend yes"</formula>
    </cfRule>
  </conditionalFormatting>
  <conditionalFormatting sqref="B2 B5:C100">
    <cfRule type="expression" dxfId="36" priority="3">
      <formula>NOT(ISBLANK(B2))</formula>
    </cfRule>
  </conditionalFormatting>
  <dataValidations count="1">
    <dataValidation type="list" allowBlank="1" showInputMessage="1" showErrorMessage="1" sqref="B1" xr:uid="{83C847CC-F6C4-4F06-AA58-07BCB6086D8D}">
      <formula1>"Yes,No,Recommend yes"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9DBA4-513E-464E-943B-E511EDBC217B}">
  <dimension ref="A1:C8"/>
  <sheetViews>
    <sheetView workbookViewId="0">
      <selection activeCell="C7" sqref="C7"/>
    </sheetView>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t="s">
        <v>38</v>
      </c>
    </row>
    <row r="6" spans="1:3" x14ac:dyDescent="0.25">
      <c r="A6" s="6" t="s">
        <v>53</v>
      </c>
      <c r="B6" s="6" t="s">
        <v>133</v>
      </c>
    </row>
    <row r="7" spans="1:3" x14ac:dyDescent="0.25">
      <c r="A7" s="6" t="s">
        <v>66</v>
      </c>
    </row>
    <row r="8" spans="1:3" x14ac:dyDescent="0.25">
      <c r="A8" s="6" t="s">
        <v>23</v>
      </c>
    </row>
  </sheetData>
  <conditionalFormatting sqref="B1">
    <cfRule type="expression" dxfId="35" priority="1">
      <formula>$B$1 = "Recommend yes"</formula>
    </cfRule>
  </conditionalFormatting>
  <conditionalFormatting sqref="B2 B5:C100">
    <cfRule type="expression" dxfId="34" priority="3">
      <formula>NOT(ISBLANK(B2))</formula>
    </cfRule>
  </conditionalFormatting>
  <dataValidations count="1">
    <dataValidation type="list" allowBlank="1" showInputMessage="1" showErrorMessage="1" sqref="B1" xr:uid="{DB63C3BF-6EAF-4F09-802E-FF8FE4E288C0}">
      <formula1>"Yes,No,Recommend yes"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6F2DB-9AA5-42FD-928C-B0C03AE3FC05}">
  <dimension ref="A1:C6"/>
  <sheetViews>
    <sheetView workbookViewId="0">
      <selection activeCell="A6" sqref="A6"/>
    </sheetView>
  </sheetViews>
  <sheetFormatPr defaultRowHeight="15" x14ac:dyDescent="0.25"/>
  <cols>
    <col min="1" max="3" width="50.7109375" style="6" customWidth="1"/>
    <col min="4" max="16384" width="9.140625" style="6"/>
  </cols>
  <sheetData>
    <row r="1" spans="1:3" x14ac:dyDescent="0.25">
      <c r="A1" s="4" t="s">
        <v>116</v>
      </c>
      <c r="B1" s="6" t="s">
        <v>118</v>
      </c>
    </row>
    <row r="2" spans="1:3" x14ac:dyDescent="0.25">
      <c r="A2" s="4" t="s">
        <v>117</v>
      </c>
    </row>
    <row r="4" spans="1:3" customFormat="1" x14ac:dyDescent="0.25">
      <c r="A4" s="7" t="s">
        <v>113</v>
      </c>
      <c r="B4" s="7" t="s">
        <v>114</v>
      </c>
      <c r="C4" s="7" t="s">
        <v>115</v>
      </c>
    </row>
    <row r="5" spans="1:3" x14ac:dyDescent="0.25">
      <c r="A5" s="6">
        <v>252529</v>
      </c>
    </row>
    <row r="6" spans="1:3" x14ac:dyDescent="0.25">
      <c r="A6" s="6">
        <v>252531</v>
      </c>
    </row>
  </sheetData>
  <conditionalFormatting sqref="B1">
    <cfRule type="expression" dxfId="33" priority="1">
      <formula>$B$1 = "Recommend yes"</formula>
    </cfRule>
  </conditionalFormatting>
  <conditionalFormatting sqref="B2 B5:C100">
    <cfRule type="expression" dxfId="32" priority="3">
      <formula>NOT(ISBLANK(B2))</formula>
    </cfRule>
  </conditionalFormatting>
  <dataValidations disablePrompts="1" count="1">
    <dataValidation type="list" allowBlank="1" showInputMessage="1" showErrorMessage="1" sqref="B1" xr:uid="{F1D86ECA-C34F-4A51-91D7-958D583DFD4F}">
      <formula1>"Yes,No,Recommend 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Sheet1</vt:lpstr>
      <vt:lpstr>ADVM Beam Check Initial Excepti</vt:lpstr>
      <vt:lpstr>ADVM Beam Check Secondary Excep</vt:lpstr>
      <vt:lpstr>ADVM Cleaned Exception</vt:lpstr>
      <vt:lpstr>ADVM Maintenance</vt:lpstr>
      <vt:lpstr>Battery Condition</vt:lpstr>
      <vt:lpstr>Battery Replacement Exception</vt:lpstr>
      <vt:lpstr>Conductivity Adjustment Excepti</vt:lpstr>
      <vt:lpstr>Conductivity Serial Number</vt:lpstr>
      <vt:lpstr>Conductivity Standard</vt:lpstr>
      <vt:lpstr>Data Logger Type</vt:lpstr>
      <vt:lpstr>Desiccant Maintenance</vt:lpstr>
      <vt:lpstr>Groundwater Adjustment Exceptio</vt:lpstr>
      <vt:lpstr>Groundwater Method</vt:lpstr>
      <vt:lpstr>Hydro Staff</vt:lpstr>
      <vt:lpstr>Location Issue Type</vt:lpstr>
      <vt:lpstr>Rainfall Exception</vt:lpstr>
      <vt:lpstr>Reading Type</vt:lpstr>
      <vt:lpstr>Sensor Type</vt:lpstr>
      <vt:lpstr>Stage Adjustment Exception</vt:lpstr>
      <vt:lpstr>Stage Method</vt:lpstr>
      <vt:lpstr>Temperature Serial Number</vt:lpstr>
      <vt:lpstr>Temperature Source</vt:lpstr>
      <vt:lpstr>Time Adjustment Exception</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Katie Price</dc:creator>
  <cp:keywords/>
  <dc:description/>
  <cp:lastModifiedBy>Michael Mannion</cp:lastModifiedBy>
  <cp:revision/>
  <dcterms:created xsi:type="dcterms:W3CDTF">2023-07-17T14:05:09Z</dcterms:created>
  <dcterms:modified xsi:type="dcterms:W3CDTF">2023-08-02T16:45:28Z</dcterms:modified>
  <cp:category/>
  <cp:contentStatus/>
</cp:coreProperties>
</file>