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_{1EA3620E-AD2F-7446-B56D-C4EAD735DA3F}" xr6:coauthVersionLast="40" xr6:coauthVersionMax="40" xr10:uidLastSave="{00000000-0000-0000-0000-000000000000}"/>
  <bookViews>
    <workbookView xWindow="7060" yWindow="920" windowWidth="20760" windowHeight="16440" xr2:uid="{00000000-000D-0000-FFFF-FFFF00000000}"/>
  </bookViews>
  <sheets>
    <sheet name="metadata" sheetId="1" r:id="rId1"/>
    <sheet name="gl4_bouy.PMEC7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<sst xmlns="http://schemas.openxmlformats.org/spreadsheetml/2006/main" count="211" uniqueCount="192">
  <si>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</si>
  <si>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</si>
  <si>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</si>
  <si>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</si>
  <si>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</si>
  <si>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</si>
  <si>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</si>
  <si>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</si>
  <si>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</si>
  <si>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</si>
  <si>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</si>
  <si>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</si>
  <si>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</si>
  <si>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</si>
  <si>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</si>
  <si>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</si>
  <si>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</si>
  <si>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</si>
  <si>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</si>
  <si>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</si>
  <si>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</si>
  <si>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</si>
  <si>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</si>
  <si>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</si>
  <si>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</si>
  <si>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</si>
  <si>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</si>
  <si>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</si>
  <si>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</si>
  <si>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</si>
  <si>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</si>
  <si>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</si>
  <si>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</si>
  <si>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</si>
  <si>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</si>
  <si>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</si>
  <si>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</si>
  <si>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</si>
  <si>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</si>
  <si>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</si>
  <si>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</si>
  <si>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</si>
  <si>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</si>
  <si>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</si>
  <si>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</si>
  <si>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</si>
  <si>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</si>
  <si>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</si>
  <si>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</si>
  <si>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</si>
  <si>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</si>
  <si>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</si>
  <si>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</si>
  <si>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</si>
  <si>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</si>
  <si>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</si>
  <si>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</si>
  <si>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</si>
  <si>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</si>
  <si>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</si>
  <si>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</si>
  <si>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</si>
  <si>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</si>
  <si>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</si>
  <si>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</si>
  <si>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</si>
  <si>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</si>
  <si>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</si>
  <si>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</si>
  <si>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</si>
  <si>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</si>
  <si>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</si>
  <si>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</si>
  <si>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</si>
  <si>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</si>
  <si>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</si>
  <si>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</si>
  <si>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</si>
  <si>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</si>
  <si>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</si>
  <si>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</si>
  <si>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</si>
  <si>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</si>
  <si>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</si>
  <si>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</si>
  <si>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</si>
  <si>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</si>
  <si>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</si>
  <si>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</si>
  <si>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</si>
  <si>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</si>
  <si>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</si>
  <si>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</si>
  <si>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</si>
  <si>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</si>
  <si>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</si>
  <si>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</si>
  <si>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</si>
  <si>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</si>
  <si>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</si>
  <si>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</si>
  <si>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</si>
  <si>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</si>
  <si>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</si>
  <si>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</si>
  <si>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</si>
  <si>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</si>
  <si>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</si>
  <si>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</si>
  <si>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</si>
  <si>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</si>
  <si>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</si>
  <si>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</si>
  <si>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</si>
  <si>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</si>
  <si>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</si>
  <si>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</si>
  <si>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</si>
  <si>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</si>
  <si>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</si>
  <si>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</si>
  <si>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</si>
  <si>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</si>
  <si>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</si>
  <si>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</si>
  <si>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</si>
  <si>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</si>
  <si>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</si>
  <si>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</si>
  <si>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</si>
  <si>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</si>
  <si>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</si>
  <si>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</si>
  <si>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</si>
  <si>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</si>
  <si>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</si>
  <si>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</si>
  <si>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</si>
  <si>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</si>
  <si>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</si>
  <si>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</si>
  <si>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</si>
  <si>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</si>
  <si>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</si>
  <si>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</si>
  <si>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</si>
  <si>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</si>
  <si>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</si>
  <si>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>QA'QC protocol</t>
  </si>
  <si>
    <t xml:space="preserve">Individual sensor output was QA'Qced in R. </t>
  </si>
  <si>
    <t xml:space="preserve">First date range was restricted around deployement record to exclude and measurements taken while the buoy was being manipulated.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</si>
  <si>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</si>
  <si>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</si>
  <si>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</si>
  <si>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 xml:space="preserve">We removed any values that were more than 3 deviations away from the mean for a given sensor. </t>
  </si>
  <si>
    <t>For the summer 2018 deployment, the only values that were removed corresponded with the July 10th adjustments.</t>
  </si>
  <si>
    <t xml:space="preserve">See attatched diagram for details. 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</si>
  <si>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</si>
  <si>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</si>
  <si>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</si>
  <si>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</si>
  <si>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</si>
  <si>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</si>
  <si>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</si>
  <si>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</si>
  <si>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lake metabolism</t>
  </si>
  <si>
    <t>Q</t>
  </si>
  <si>
    <t>DO</t>
  </si>
  <si>
    <t>DO_saturation</t>
  </si>
  <si>
    <t>battery</t>
  </si>
  <si>
    <t>MiligramPerLiter</t>
  </si>
  <si>
    <t>percent saturation</t>
  </si>
  <si>
    <t>dissolved oxygen in miligrams per liter</t>
  </si>
  <si>
    <t xml:space="preserve">We deployed 3 PME MINIDOT® sensors along 13 meter deep buoy. </t>
  </si>
  <si>
    <t>The disloved oxygen loggers collects measurements of dissolved oxygen with an accuracy of +/- 5% and temperature to +/- 0.1 degrees C.</t>
  </si>
  <si>
    <t>Temperature range is 0 to 35 degrees C with an accuracy of +/- 0.1 degrees C.</t>
  </si>
  <si>
    <t>Oxygen range is 0 to 150% saturation with an accuracy of +/- 10 umole/L.</t>
  </si>
  <si>
    <t xml:space="preserve">All measurements are stored internally and data is offloaded to a computer via the miniDOT USB cable. </t>
  </si>
  <si>
    <t xml:space="preserve">We also calculated mean dissloved oxgen and the standard deviation of that mean. </t>
  </si>
  <si>
    <t>We also looked for any temperature values outside the accuracy range of 0 to 35 degrees celcius as well as dissloved oxygen saturation outside of 0 to 150%.</t>
  </si>
  <si>
    <t xml:space="preserve">Then we aggregated all individual MINIDOT® data in r to create a master file. </t>
  </si>
  <si>
    <t xml:space="preserve">All MINIDOT®  sensors were postioned vertically along the bouy with the probe side pointing downwards. </t>
  </si>
  <si>
    <t xml:space="preserve">Each senor was accoumpanies by a anti-fouling wiper. </t>
  </si>
  <si>
    <t>battery voltage,</t>
  </si>
  <si>
    <t>volts</t>
  </si>
  <si>
    <t>We also checked the batteray voltage to ensure that all measurements were recorded with atleast 1.50 volts</t>
  </si>
  <si>
    <t>Lastly PME MINIDOT® sensors are equiped with a quality measurement Q, which rates idividual measurements as a ratio of the [DO] as determined from emission intensity to the [DO] as determined by emission lifetime.</t>
  </si>
  <si>
    <t xml:space="preserve">Ideally Q should be around, 1 so we removed all measurements which contained a Q score of 0.7 or less. </t>
  </si>
  <si>
    <t>ratio</t>
  </si>
  <si>
    <t xml:space="preserve"> Q is the ratio of the [DO] as determined from emission intensity to the [DO] as determined by emission lifetime.</t>
  </si>
  <si>
    <t>gl4.buoy.PMEC7.data.csv</t>
  </si>
  <si>
    <t>chlorophyll-a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</si>
</sst>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0.000"/>
  </numFmts>
  <fonts count="11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  <font>
      <b/>
      <sz val="10"/>
      <color rgb="FFFF0000"/>
      <name val="Verdana"/>
      <family val="2"/>
    </font>
    <font>
      <sz val="11"/>
      <color rgb="FFFF0000"/>
      <name val="Calibri"/>
      <family val="2"/>
    </font>
    <font>
      <sz val="10"/>
      <color rgb="FFFF000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0" fillId="17" borderId="5" xfId="0" applyNumberFormat="1" applyFont="1" applyFill="1" applyBorder="1" applyAlignment="1"/>
    <xf numFmtId="165" fontId="0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vertical="center"/>
    </xf>
    <xf numFmtId="0" fontId="1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22" workbookViewId="0">
      <selection activeCell="F50" sqref="F50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3" t="s">
        <v>1</v>
      </c>
      <c r="B1" s="44"/>
      <c r="C1" s="44"/>
      <c r="D1" s="44"/>
      <c r="E1" s="44"/>
      <c r="F1" s="4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4" t="s">
        <v>124</v>
      </c>
      <c r="C4" s="34" t="s">
        <v>121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4" t="s">
        <v>125</v>
      </c>
      <c r="C5" s="34" t="s">
        <v>120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4" t="s">
        <v>126</v>
      </c>
      <c r="C6" s="34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4" t="s">
        <v>127</v>
      </c>
      <c r="C7" s="34" t="s">
        <v>122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4" t="s">
        <v>128</v>
      </c>
      <c r="C8" s="34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4" t="s">
        <v>32</v>
      </c>
      <c r="C9" s="34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4" t="s">
        <v>36</v>
      </c>
      <c r="C10" s="34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4">
        <v>80309</v>
      </c>
      <c r="C11" s="34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4"/>
      <c r="C12" s="34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5" t="s">
        <v>129</v>
      </c>
      <c r="C13" s="35" t="s">
        <v>123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6" t="s">
        <v>190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6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0"/>
      <c r="C37" s="19"/>
      <c r="D37" s="30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7" t="s">
        <v>34</v>
      </c>
      <c r="C40" s="37" t="s">
        <v>131</v>
      </c>
      <c r="D40" s="37" t="s">
        <v>132</v>
      </c>
      <c r="E40" s="37" t="s">
        <v>133</v>
      </c>
      <c r="F40" s="37" t="s">
        <v>191</v>
      </c>
      <c r="G40" s="37" t="s">
        <v>165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92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93</v>
      </c>
      <c r="B43" s="23" t="s">
        <v>34</v>
      </c>
      <c r="C43" s="23" t="s">
        <v>30</v>
      </c>
      <c r="D43" s="23"/>
      <c r="E43" s="23" t="s">
        <v>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95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96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97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98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99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100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109</v>
      </c>
      <c r="C62" s="27" t="s">
        <v>110</v>
      </c>
      <c r="D62" s="27" t="s">
        <v>111</v>
      </c>
      <c r="E62" s="27" t="s">
        <v>112</v>
      </c>
      <c r="F62" s="27" t="s">
        <v>113</v>
      </c>
      <c r="G62" s="27" t="s">
        <v>114</v>
      </c>
      <c r="H62" s="27" t="s">
        <v>115</v>
      </c>
      <c r="I62" s="27" t="s">
        <v>116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134</v>
      </c>
      <c r="C63" s="31" t="s">
        <v>117</v>
      </c>
      <c r="D63" s="31" t="s">
        <v>135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33">
        <v>2</v>
      </c>
      <c r="B64" s="38" t="s">
        <v>157</v>
      </c>
      <c r="C64" s="31" t="s">
        <v>158</v>
      </c>
      <c r="D64" s="31" t="s">
        <v>159</v>
      </c>
      <c r="E64" s="29"/>
      <c r="F64" s="41" t="s">
        <v>160</v>
      </c>
      <c r="G64" s="41" t="s">
        <v>56</v>
      </c>
      <c r="H64" s="29"/>
      <c r="I64" s="31" t="s">
        <v>161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33">
        <v>3</v>
      </c>
      <c r="B65" s="38" t="s">
        <v>118</v>
      </c>
      <c r="C65" s="31" t="s">
        <v>137</v>
      </c>
      <c r="D65" s="29" t="s">
        <v>118</v>
      </c>
      <c r="E65" s="29"/>
      <c r="F65" s="29">
        <v>2018</v>
      </c>
      <c r="G65" s="29" t="s">
        <v>56</v>
      </c>
      <c r="H65" s="29"/>
      <c r="I65" s="29" t="s">
        <v>162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33">
        <v>4</v>
      </c>
      <c r="B66" s="38" t="s">
        <v>140</v>
      </c>
      <c r="C66" s="31" t="s">
        <v>137</v>
      </c>
      <c r="D66" s="31" t="s">
        <v>163</v>
      </c>
      <c r="E66" s="29"/>
      <c r="F66" s="39">
        <v>43284.541666666664</v>
      </c>
      <c r="G66" s="40">
        <v>43333</v>
      </c>
      <c r="H66" s="29"/>
      <c r="I66" s="31" t="s">
        <v>164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33">
        <v>5</v>
      </c>
      <c r="B67" s="38" t="s">
        <v>136</v>
      </c>
      <c r="C67" s="31" t="s">
        <v>137</v>
      </c>
      <c r="D67" s="31" t="s">
        <v>138</v>
      </c>
      <c r="E67" s="29"/>
      <c r="F67" s="41">
        <v>0.4</v>
      </c>
      <c r="G67" s="41">
        <v>11.5</v>
      </c>
      <c r="H67" s="29">
        <v>0.25</v>
      </c>
      <c r="I67" s="31" t="s">
        <v>139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33">
        <v>6</v>
      </c>
      <c r="B68" s="28" t="s">
        <v>141</v>
      </c>
      <c r="C68" s="31" t="s">
        <v>137</v>
      </c>
      <c r="D68" s="31" t="s">
        <v>142</v>
      </c>
      <c r="E68" s="29"/>
      <c r="F68" s="29">
        <v>5.9480000000000004</v>
      </c>
      <c r="G68" s="29">
        <v>13.955</v>
      </c>
      <c r="H68" s="29">
        <v>2E-3</v>
      </c>
      <c r="I68" s="31" t="s">
        <v>141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33">
        <v>7</v>
      </c>
      <c r="B69" s="28" t="s">
        <v>167</v>
      </c>
      <c r="C69" s="29" t="s">
        <v>137</v>
      </c>
      <c r="D69" s="29" t="s">
        <v>170</v>
      </c>
      <c r="E69" s="29"/>
      <c r="F69" s="29">
        <v>3.343</v>
      </c>
      <c r="G69" s="29">
        <v>8.4529999999999994</v>
      </c>
      <c r="H69" s="29">
        <v>0.01</v>
      </c>
      <c r="I69" s="29" t="s">
        <v>172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33">
        <v>8</v>
      </c>
      <c r="B70" s="28" t="s">
        <v>168</v>
      </c>
      <c r="C70" s="29"/>
      <c r="D70" s="29" t="s">
        <v>171</v>
      </c>
      <c r="E70" s="29"/>
      <c r="F70" s="42">
        <v>44.5</v>
      </c>
      <c r="G70" s="42">
        <v>111.25</v>
      </c>
      <c r="H70" s="29">
        <v>5</v>
      </c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33">
        <v>9</v>
      </c>
      <c r="B71" s="28" t="s">
        <v>169</v>
      </c>
      <c r="C71" s="31" t="s">
        <v>137</v>
      </c>
      <c r="D71" s="31" t="s">
        <v>184</v>
      </c>
      <c r="E71" s="29"/>
      <c r="F71" s="29">
        <v>3.41</v>
      </c>
      <c r="G71" s="29">
        <v>3.5</v>
      </c>
      <c r="H71" s="29"/>
      <c r="I71" s="29" t="s">
        <v>183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33">
        <v>10</v>
      </c>
      <c r="B72" s="28" t="s">
        <v>166</v>
      </c>
      <c r="C72" s="31" t="s">
        <v>137</v>
      </c>
      <c r="D72" s="31" t="s">
        <v>188</v>
      </c>
      <c r="E72" s="29"/>
      <c r="F72" s="29">
        <v>0.96399999999999997</v>
      </c>
      <c r="G72" s="29">
        <v>1.0309999999999999</v>
      </c>
      <c r="H72" s="29"/>
      <c r="I72" s="29" t="s">
        <v>189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33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33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33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33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33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33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33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33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33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9"/>
  <sheetViews>
    <sheetView workbookViewId="0">
      <selection activeCell="A45" sqref="A45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146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143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144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145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45" t="s">
        <v>147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46" t="s">
        <v>173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47" t="s">
        <v>174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46" t="s">
        <v>175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47" t="s">
        <v>176</v>
      </c>
      <c r="B18" s="2"/>
      <c r="C18" s="2"/>
      <c r="D18" s="2"/>
      <c r="E18" s="2"/>
      <c r="F18" s="2"/>
      <c r="G18" s="2"/>
      <c r="H18" s="2"/>
    </row>
    <row r="19" spans="1:8" s="33" customFormat="1" ht="12.75" customHeight="1" x14ac:dyDescent="0.15">
      <c r="A19" s="47" t="s">
        <v>177</v>
      </c>
    </row>
    <row r="20" spans="1:8" s="33" customFormat="1" ht="12.75" customHeight="1" x14ac:dyDescent="0.15">
      <c r="A20" s="47"/>
    </row>
    <row r="21" spans="1:8" ht="12.75" customHeight="1" x14ac:dyDescent="0.15">
      <c r="A21" s="47"/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45" t="s">
        <v>148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47" t="s">
        <v>149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47" t="s">
        <v>150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47" t="s">
        <v>152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47" t="s">
        <v>151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47" t="s">
        <v>153</v>
      </c>
      <c r="B27" s="2"/>
      <c r="C27" s="2"/>
      <c r="D27" s="2"/>
      <c r="E27" s="2"/>
      <c r="F27" s="2"/>
      <c r="G27" s="2"/>
      <c r="H27" s="2"/>
    </row>
    <row r="28" spans="1:8" s="33" customFormat="1" ht="12.75" customHeight="1" x14ac:dyDescent="0.15">
      <c r="A28" s="47" t="s">
        <v>178</v>
      </c>
    </row>
    <row r="29" spans="1:8" ht="12.75" customHeight="1" x14ac:dyDescent="0.15">
      <c r="A29" s="47" t="s">
        <v>154</v>
      </c>
      <c r="B29" s="2"/>
      <c r="C29" s="2"/>
      <c r="D29" s="2"/>
      <c r="E29" s="2"/>
      <c r="F29" s="2"/>
      <c r="G29" s="2"/>
      <c r="H29" s="2"/>
    </row>
    <row r="30" spans="1:8" s="33" customFormat="1" ht="12.75" customHeight="1" x14ac:dyDescent="0.15">
      <c r="A30" s="47" t="s">
        <v>179</v>
      </c>
    </row>
    <row r="31" spans="1:8" s="33" customFormat="1" ht="12.75" customHeight="1" x14ac:dyDescent="0.15">
      <c r="A31" s="47" t="s">
        <v>185</v>
      </c>
    </row>
    <row r="32" spans="1:8" s="33" customFormat="1" ht="12.75" customHeight="1" x14ac:dyDescent="0.15">
      <c r="A32" s="47" t="s">
        <v>186</v>
      </c>
    </row>
    <row r="33" spans="1:8" s="33" customFormat="1" ht="12.75" customHeight="1" x14ac:dyDescent="0.15">
      <c r="A33" s="47" t="s">
        <v>187</v>
      </c>
    </row>
    <row r="34" spans="1:8" ht="12.75" customHeight="1" x14ac:dyDescent="0.15">
      <c r="A34" s="47" t="s">
        <v>155</v>
      </c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47" t="s">
        <v>180</v>
      </c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47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45" t="s">
        <v>59</v>
      </c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47" t="s">
        <v>181</v>
      </c>
      <c r="B38" s="2"/>
      <c r="C38" s="2"/>
      <c r="D38" s="2"/>
      <c r="E38" s="2"/>
      <c r="F38" s="2"/>
      <c r="G38" s="2"/>
      <c r="H38" s="2"/>
    </row>
    <row r="39" spans="1:8" s="33" customFormat="1" ht="12.75" customHeight="1" x14ac:dyDescent="0.15">
      <c r="A39" s="47" t="s">
        <v>182</v>
      </c>
    </row>
    <row r="40" spans="1:8" ht="12.75" customHeight="1" x14ac:dyDescent="0.15">
      <c r="A40" s="47" t="s">
        <v>156</v>
      </c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2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32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2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2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13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13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13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13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13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  <row r="983" spans="1:8" ht="12.75" customHeight="1" x14ac:dyDescent="0.15">
      <c r="A983" s="2"/>
      <c r="B983" s="2"/>
      <c r="C983" s="2"/>
      <c r="D983" s="2"/>
      <c r="E983" s="2"/>
      <c r="F983" s="2"/>
      <c r="G983" s="2"/>
      <c r="H983" s="2"/>
    </row>
    <row r="984" spans="1:8" ht="12.75" customHeight="1" x14ac:dyDescent="0.15">
      <c r="A984" s="2"/>
      <c r="B984" s="2"/>
      <c r="C984" s="2"/>
      <c r="D984" s="2"/>
      <c r="E984" s="2"/>
      <c r="F984" s="2"/>
      <c r="G984" s="2"/>
      <c r="H984" s="2"/>
    </row>
    <row r="985" spans="1:8" ht="12.75" customHeight="1" x14ac:dyDescent="0.15">
      <c r="A985" s="2"/>
      <c r="B985" s="2"/>
      <c r="C985" s="2"/>
      <c r="D985" s="2"/>
      <c r="E985" s="2"/>
      <c r="F985" s="2"/>
      <c r="G985" s="2"/>
      <c r="H985" s="2"/>
    </row>
    <row r="986" spans="1:8" ht="12.75" customHeight="1" x14ac:dyDescent="0.15">
      <c r="A986" s="2"/>
      <c r="B986" s="2"/>
      <c r="C986" s="2"/>
      <c r="D986" s="2"/>
      <c r="E986" s="2"/>
      <c r="F986" s="2"/>
      <c r="G986" s="2"/>
      <c r="H986" s="2"/>
    </row>
    <row r="987" spans="1:8" ht="12.75" customHeight="1" x14ac:dyDescent="0.15">
      <c r="A987" s="2"/>
      <c r="B987" s="2"/>
      <c r="C987" s="2"/>
      <c r="D987" s="2"/>
      <c r="E987" s="2"/>
      <c r="F987" s="2"/>
      <c r="G987" s="2"/>
      <c r="H987" s="2"/>
    </row>
    <row r="988" spans="1:8" ht="12.75" customHeight="1" x14ac:dyDescent="0.15">
      <c r="A988" s="2"/>
      <c r="B988" s="2"/>
      <c r="C988" s="2"/>
      <c r="D988" s="2"/>
      <c r="E988" s="2"/>
      <c r="F988" s="2"/>
      <c r="G988" s="2"/>
      <c r="H988" s="2"/>
    </row>
    <row r="989" spans="1:8" ht="12.75" customHeight="1" x14ac:dyDescent="0.15">
      <c r="A989" s="2"/>
      <c r="B989" s="2"/>
      <c r="C989" s="2"/>
      <c r="D989" s="2"/>
      <c r="E989" s="2"/>
      <c r="F989" s="2"/>
      <c r="G989" s="2"/>
      <c r="H9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gl4_bouy.PMEC7.meta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2019-02-13T21:59:03Z</dcterms:modified>
</cp:coreProperties>
</file>