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6060" tabRatio="500"/>
  </bookViews>
  <sheets>
    <sheet name="metadata" sheetId="1" r:id="rId1"/>
    <sheet name="abstract" sheetId="3" r:id="rId2"/>
    <sheet name="methods" sheetId="2" r:id="rId3"/>
  </sheets>
  <definedNames>
    <definedName name="disciplines">metadata!$T$2:$T$13</definedName>
    <definedName name="sites">metadata!$S$2:$S$29</definedName>
  </definedName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Hope Humphries</author>
  </authors>
  <commentList>
    <comment ref="C63" authorId="0">
      <text>
        <r>
          <rPr>
            <b/>
            <sz val="9"/>
            <color indexed="81"/>
            <rFont val="Verdana"/>
            <family val="2"/>
          </rPr>
          <t>e.g., string, integer,
real</t>
        </r>
      </text>
    </comment>
    <comment ref="D63" authorId="0">
      <text>
        <r>
          <rPr>
            <b/>
            <sz val="9"/>
            <color indexed="81"/>
            <rFont val="Verdana"/>
            <family val="2"/>
          </rPr>
          <t>Si units preferred</t>
        </r>
      </text>
    </comment>
    <comment ref="E63" authorId="0">
      <text>
        <r>
          <rPr>
            <sz val="9"/>
            <color indexed="81"/>
            <rFont val="Verdana"/>
            <family val="2"/>
          </rPr>
          <t xml:space="preserve">NaN preferred as missing value indicator
</t>
        </r>
      </text>
    </comment>
    <comment ref="H63" authorId="0">
      <text>
        <r>
          <rPr>
            <b/>
            <sz val="9"/>
            <color indexed="81"/>
            <rFont val="Verdana"/>
            <family val="2"/>
          </rPr>
          <t>numer of decimal places</t>
        </r>
      </text>
    </comment>
    <comment ref="I63" authorId="0">
      <text>
        <r>
          <rPr>
            <b/>
            <sz val="9"/>
            <color indexed="81"/>
            <rFont val="Verdana"/>
            <family val="2"/>
          </rPr>
          <t>required if short column name is not self-explanatory</t>
        </r>
      </text>
    </comment>
  </commentList>
</comments>
</file>

<file path=xl/sharedStrings.xml><?xml version="1.0" encoding="utf-8"?>
<sst xmlns="http://schemas.openxmlformats.org/spreadsheetml/2006/main" count="251" uniqueCount="193">
  <si>
    <t>Niwot Ridge LTER Data - Metadata Information</t>
  </si>
  <si>
    <t>Data creator(s):</t>
  </si>
  <si>
    <t xml:space="preserve">  (add additional columns if needed)</t>
  </si>
  <si>
    <t>Last name</t>
  </si>
  <si>
    <t>First name</t>
  </si>
  <si>
    <t>Organization</t>
  </si>
  <si>
    <t>Address line 2</t>
  </si>
  <si>
    <t>Address line 3</t>
  </si>
  <si>
    <t>City</t>
  </si>
  <si>
    <t>State</t>
  </si>
  <si>
    <t>Zip</t>
  </si>
  <si>
    <t>Phone number</t>
  </si>
  <si>
    <t>Email address</t>
  </si>
  <si>
    <t>Data File Information:</t>
  </si>
  <si>
    <t>Data file name</t>
  </si>
  <si>
    <t>Start date</t>
  </si>
  <si>
    <t>End date (or "ongoing")</t>
  </si>
  <si>
    <t>Frequency (e.g., daily, biweekly, yearly)</t>
  </si>
  <si>
    <t>Availability status (select one)</t>
  </si>
  <si>
    <t>If data embargoed, date available</t>
  </si>
  <si>
    <t>Location(s):</t>
  </si>
  <si>
    <t xml:space="preserve">  (add additional columns if site(s) not in dropdown list)</t>
  </si>
  <si>
    <t>Location name (select from dropdown list)</t>
  </si>
  <si>
    <t>Select site</t>
  </si>
  <si>
    <t>Geographic description</t>
  </si>
  <si>
    <t>Location bounding box</t>
  </si>
  <si>
    <t>W bounding coordinate (decimal degrees)</t>
  </si>
  <si>
    <t>E bounding coordinate (decimal degrees)</t>
  </si>
  <si>
    <t>N bounding coordinate (decimal degrees)</t>
  </si>
  <si>
    <t>S bounding coordinate (decimal degrees)</t>
  </si>
  <si>
    <t>OR point location(s)</t>
  </si>
  <si>
    <t>Latitude (decimal degrees)</t>
  </si>
  <si>
    <t>Longitude (decimal degrees)</t>
  </si>
  <si>
    <t>Elevation (meters)</t>
  </si>
  <si>
    <t>Taxonomic Coverage:</t>
  </si>
  <si>
    <t>Organisms studied (scientific name)</t>
  </si>
  <si>
    <t>Suggested Keywords:</t>
  </si>
  <si>
    <t>Keywords (should pertain to data)</t>
  </si>
  <si>
    <t>Discipline(s):</t>
  </si>
  <si>
    <t>Discipline (select from dropdown box)</t>
  </si>
  <si>
    <t>Select discipline</t>
  </si>
  <si>
    <t>Citation(s):</t>
  </si>
  <si>
    <t>Author(s)</t>
  </si>
  <si>
    <t>Year</t>
  </si>
  <si>
    <t>Title</t>
  </si>
  <si>
    <t>Journal name/Report</t>
  </si>
  <si>
    <t>Volume, issue, pages</t>
  </si>
  <si>
    <t>Ouside study area</t>
  </si>
  <si>
    <t>A1</t>
  </si>
  <si>
    <t>Albion</t>
  </si>
  <si>
    <t>Alpine zone</t>
  </si>
  <si>
    <t>Arikaree</t>
  </si>
  <si>
    <t>B1</t>
  </si>
  <si>
    <t>C1</t>
  </si>
  <si>
    <t>Como Creek</t>
  </si>
  <si>
    <t>D1</t>
  </si>
  <si>
    <t>E slope of Niwot Ridge</t>
  </si>
  <si>
    <t>Green Lake 1</t>
  </si>
  <si>
    <t>Green Lake 2</t>
  </si>
  <si>
    <t>Green Lake 3</t>
  </si>
  <si>
    <t>Green Lake 4</t>
  </si>
  <si>
    <t>Green Lake 5</t>
  </si>
  <si>
    <t>Green Lakes Valley</t>
  </si>
  <si>
    <t>Martinelli</t>
  </si>
  <si>
    <t>Mountain Research Station</t>
  </si>
  <si>
    <t>N slope of Niwot Ridge</t>
  </si>
  <si>
    <t>Navajo</t>
  </si>
  <si>
    <t>Niwot Ridge</t>
  </si>
  <si>
    <t>S slope of Niwot Ridge</t>
  </si>
  <si>
    <t>Saddle</t>
  </si>
  <si>
    <t>Soddie</t>
  </si>
  <si>
    <t>Subalpine forest</t>
  </si>
  <si>
    <t>Sugarloaf</t>
  </si>
  <si>
    <t>Treeline</t>
  </si>
  <si>
    <t>Tvan</t>
  </si>
  <si>
    <t>Sites</t>
  </si>
  <si>
    <t>Disciplines</t>
  </si>
  <si>
    <t>Animal ecology</t>
  </si>
  <si>
    <t>Atmospheric science</t>
  </si>
  <si>
    <t>Biogeochemistry</t>
  </si>
  <si>
    <t>Climatology/meteorology</t>
  </si>
  <si>
    <t>Entomology</t>
  </si>
  <si>
    <t>Geomorphology</t>
  </si>
  <si>
    <t>Hydrology</t>
  </si>
  <si>
    <t>Limnology</t>
  </si>
  <si>
    <t>Microbial ecology</t>
  </si>
  <si>
    <t>Plant/vegetation ecology</t>
  </si>
  <si>
    <t>Socio-ecological systems</t>
  </si>
  <si>
    <t>Soil science</t>
  </si>
  <si>
    <t>Data set information:</t>
  </si>
  <si>
    <t>Column/Variables (one row per column/variable):</t>
  </si>
  <si>
    <t>Short column name</t>
  </si>
  <si>
    <t>Type</t>
  </si>
  <si>
    <t>Units</t>
  </si>
  <si>
    <t>Missing value indicator</t>
  </si>
  <si>
    <t>Minimum</t>
  </si>
  <si>
    <t>Maximum</t>
  </si>
  <si>
    <t>Precision</t>
  </si>
  <si>
    <t>Definition</t>
  </si>
  <si>
    <t>(add more rows if needed)</t>
  </si>
  <si>
    <t>Data submission in a spreadsheet is preferred; a comma-delimited text file with column headers is also acceptable.</t>
  </si>
  <si>
    <t>The data set should not have any empty rows or columns (e.g., blank rows or columns included in a spreadsheet to separate sections),</t>
  </si>
  <si>
    <t>and the column headers for the data should occupy a single row.</t>
  </si>
  <si>
    <t>Explanatory information can be included in additional worksheets or separate documents.</t>
  </si>
  <si>
    <t>Please format dates as yyyy-mm-dd.</t>
  </si>
  <si>
    <t>Abstract:</t>
  </si>
  <si>
    <t>See next worksheet for Abstract</t>
  </si>
  <si>
    <t>See last worksheet for Methods</t>
  </si>
  <si>
    <t>Jennings</t>
  </si>
  <si>
    <t>Kittel</t>
  </si>
  <si>
    <t>Molotch</t>
  </si>
  <si>
    <t>Keith</t>
  </si>
  <si>
    <t>Timothy</t>
  </si>
  <si>
    <t>Noah</t>
  </si>
  <si>
    <t>Boulder</t>
  </si>
  <si>
    <t>CO</t>
  </si>
  <si>
    <t>keith.jennings@colorado.edu</t>
  </si>
  <si>
    <t>Hourly</t>
  </si>
  <si>
    <t>freely available to public</t>
  </si>
  <si>
    <t>meteorological</t>
  </si>
  <si>
    <t>climate</t>
  </si>
  <si>
    <t>forcing</t>
  </si>
  <si>
    <t>Jennings et al.</t>
  </si>
  <si>
    <t>The Cryosphere</t>
  </si>
  <si>
    <t>TBD</t>
  </si>
  <si>
    <t>NA</t>
  </si>
  <si>
    <t>datetime</t>
  </si>
  <si>
    <t>t_air</t>
  </si>
  <si>
    <t>rh</t>
  </si>
  <si>
    <t>wind_spd</t>
  </si>
  <si>
    <t>sw_in</t>
  </si>
  <si>
    <t>lw_in</t>
  </si>
  <si>
    <t>ppt</t>
  </si>
  <si>
    <t>YYYY-mm-dd HH:MM</t>
  </si>
  <si>
    <t>°C</t>
  </si>
  <si>
    <t>%</t>
  </si>
  <si>
    <r>
      <t>m s</t>
    </r>
    <r>
      <rPr>
        <vertAlign val="superscript"/>
        <sz val="10"/>
        <color rgb="FF000000"/>
        <rFont val="Verdana"/>
      </rPr>
      <t>-1</t>
    </r>
  </si>
  <si>
    <r>
      <t>W m</t>
    </r>
    <r>
      <rPr>
        <vertAlign val="superscript"/>
        <sz val="10"/>
        <color rgb="FF000000"/>
        <rFont val="Verdana"/>
      </rPr>
      <t>-2</t>
    </r>
  </si>
  <si>
    <r>
      <t>mm h</t>
    </r>
    <r>
      <rPr>
        <vertAlign val="superscript"/>
        <sz val="10"/>
        <color rgb="FF000000"/>
        <rFont val="Verdana"/>
      </rPr>
      <t>-1</t>
    </r>
  </si>
  <si>
    <t>t_air_flag</t>
  </si>
  <si>
    <t>rh_flag</t>
  </si>
  <si>
    <t>wind_spd_flag</t>
  </si>
  <si>
    <t>sw_in_flag</t>
  </si>
  <si>
    <t>string</t>
  </si>
  <si>
    <t>University of Colorado Boulder Geography Department &amp; INSTAAR</t>
  </si>
  <si>
    <t>INSTAAR</t>
  </si>
  <si>
    <t>4001 Discovery Drive</t>
  </si>
  <si>
    <t>Observations and simulations of the seasonal evolution of snowpack cold content and its relation to snowmelt and the snowpack energy budget</t>
  </si>
  <si>
    <t>double</t>
  </si>
  <si>
    <t>For cross-validation statistics on the infilling procedure and further information on the protocol, please see Jennings et al. (2017) in The Cryosphere: Observations and simulations of the seasonal evolution of snowpack cold content and its relation to snowmelt and the snowpack energy budget. (DOI FOR PAPER)</t>
  </si>
  <si>
    <t>Subalpine</t>
  </si>
  <si>
    <t>Alpine</t>
  </si>
  <si>
    <t>High alpine</t>
  </si>
  <si>
    <t>site</t>
  </si>
  <si>
    <t>Flag denoting QC and infill protocol applied to raw data</t>
  </si>
  <si>
    <t>Incoming shortwave radiation was only quality controlled and infilled using the procedure above for daylight hours. Otherwise, all non-zero entries were set to zero.</t>
  </si>
  <si>
    <t xml:space="preserve">The flagging structure has the format qcXinY, where X indicates the quality control protocol applied, if any, and Y indicates the infilling protocol applied, if any.  </t>
  </si>
  <si>
    <t>Citations:</t>
  </si>
  <si>
    <t>Methods (general):</t>
  </si>
  <si>
    <t>Methods (variable-specific):</t>
  </si>
  <si>
    <t>Data flags:</t>
  </si>
  <si>
    <t>In (4) above, regressions are fit using observations that passed the quality control checks for each variable, for each combination of stations, for each month, in 3 hour time blocks. This produces a total of 288 regression equations per station per variable (station X ~ station Y + station Z, X ~ Y, X ~ Z; Jan–Dec; 0100–0300 h, 0400–0600 h, 0700–0900 h, 1000–1200 h, 1300–1500 h, 1600–1800 h, 1900–2100 h, 2200–2400 h, all time ranges inclusive). In addition, the climatic mean for each month and 3 h time block was computed and was used as an infilling value when no stations were reporting.</t>
  </si>
  <si>
    <t>For more details:</t>
  </si>
  <si>
    <t>This dataset was originally created to force a physics-base snow model and is suitable for use in other research models that require hourly forcing data. Please contact the dataset's creators or the LTER data manager if you have any questions regarding the data or its applicability/suitability to your project.</t>
  </si>
  <si>
    <t>Quality control: The quality control procedure for air temperature, incoming shortwave radiation, relative humidity, and wind speed is based on Meek and Hatfield (1994). Data are subject to three checks, in the following order: (1) Maximum/minimum threshold; (2) Rate of change threshold; and (3) Stuck sensor (if the same value is recorded for 4 or more time steps in a row). Longwave radiation was estimated from quality controlled, infilled values of air temperature, relative humidity, and incoming shortwave radiation. Daily precipitation observations were disaggregated to an hourly time step and these data came from Kittel et al. (2015) (C1 and D1 1990–2010) and the Niwot Ridge LTER quality controlled dataset (Saddle 1990–2013; C1 and D1 2011–2013). Gage corrections were applied to C1 and Saddle precipitation observations relative to snowfall accumulation measurements. No further quality control or infilling procedures were applied to the precipitation data.</t>
  </si>
  <si>
    <t xml:space="preserve">Incoming longwave radiation was estimated based on quality controlled, infilled air temperature, relative humidity, and incoming shortwave radiation as outlined in Flerchinger et al. (2009). Estimates exhbited low biases relative to shorter term observations of incoming longwave radiation at the Subnivean Laboratory for the Saddle and the Niwot AmeriFlux Tower for C1. No comparisons were available for D1. </t>
  </si>
  <si>
    <t>Flerchinger, G.N., Xaio, W., Marks, D., Sauer, T.J., Yu, Q., 2009. Comparison of algorithms for incoming atmospheric long-wave radiation: ATMOSPHERIC LONG-WAVE RADIATION ALGORITHMS. Water Resour. Res. 45, n/a-n/a. doi:10.1029/2008WR007394</t>
  </si>
  <si>
    <t>Henn, B., Raleigh, M.S., Fisher, A., Lundquist, J.D., 2012. A Comparison of Methods for Filling Gaps in Hourly Near-Surface Air Temperature Data. J. Hydrometeorol. 14, 929–945. doi:10.1175/JHM-D-12-027.1</t>
  </si>
  <si>
    <t>Kittel, T.G.F., Williams, M.W., Chowanski, K., Hartman, M., Ackerman, T., Losleben, M., Blanken, P.D., 2015. Contrasting long-term alpine and subalpine precipitation trends in a mid-latitude North American mountain system, Colorado Front Range, USA. Plant Ecol. Divers. 8, 607–624. doi:10.1080/17550874.2016.1143536</t>
  </si>
  <si>
    <t>Kittel, Timothy, 2010. The Development and Analysis of Climate Datasets for National Park Science and Management.</t>
  </si>
  <si>
    <t>Liston, G.E., Elder, K., 2006. A meteorological distribution system for high-resolution terrestrial modeling (MicroMet). J. Hydrometeorol. 7, 217–234.</t>
  </si>
  <si>
    <t>Meek, D.W., Hatfield, J.L., 1994. Data quality checking for single station meteorological databases. Agric. For. Meteorol. 69, 85–109.</t>
  </si>
  <si>
    <t>Williams, M.W., Bardsley, T., Rikkers, M., 1998. Overestimation of snow depth and inorganic nitrogen wetfall using NADP data, Niwot Ridge, Colorado. Atmos. Environ. 32, 3827–3833.</t>
  </si>
  <si>
    <t>Y can have the following values: 0 (no infilling applied); 1 (gap = 1 h, infilled by using linear interpolation between previous and following observations); 2 (gap &gt; 1 h and &lt;= 24, infilled by taking average value of observation 24 hours before and after missing value); 3 (gap &gt; 24 and &lt;= 72 h, infilled with forecasted and backcasted ARIMA model); 4 (infilled using multiple linear regression of observations from both other met stations); 5 (infilled using linear regression from closest met station); 6 (infilled using linear regression from farthest met station); 7 (infilled using climatic mean for that month and 3 h time block).</t>
  </si>
  <si>
    <t>Disclaimer: These data come as-is with no warranty. The user must decide whether or not to use different variables and time periods within the dataset and whether further processing is warranted. In general, the data quality is higher and there are fewer infilled values from 2000 to 2013. The higher number of infilled entries before 2000 may preclude the 1990–1999 period from being used in a given analysis. This is particularly true for relative humidity and incoming solar radiation. The Niwot Ridge LTER is not responsible for the methodological choices made by those using the data.</t>
  </si>
  <si>
    <t xml:space="preserve">X can have the following values: 0 (observation passed all quality control checks); 1 (observation removed because it falls outside of the maximum/minimum threshold for that variable); 2 (observation removed because it exceeded the rate of change threshold); 3 (observation removed because the sensor was stuck); 4 (variable missing from raw data due to power outage, missing files, datalogger issue, etc.). </t>
  </si>
  <si>
    <r>
      <t>Exceptions: For relative humidity, a 'd' next to the quality control number indicates the observation was drift-corrected. For incoming solar radiation, an 'n' in the infill slot indicates nighttime (i.e., sw_in = 0 W m</t>
    </r>
    <r>
      <rPr>
        <vertAlign val="superscript"/>
        <sz val="10"/>
        <color theme="1"/>
        <rFont val="Verdana"/>
      </rPr>
      <t>-2</t>
    </r>
    <r>
      <rPr>
        <sz val="10"/>
        <color theme="1"/>
        <rFont val="Verdana"/>
        <family val="2"/>
      </rPr>
      <t>) There are no flags associated with incoming longwave radiation values as they are estimates based on air temperature, relative humidty, and shortwave radiation. Please see those variable flags to see the status of the input data. There are no flags associated with the precipitation data. Please see the relevant Niwot Ridge LTER daily precipitation datasets for quality control and infilling information.</t>
    </r>
  </si>
  <si>
    <t>nwt_meteo_hrly_1990_2013_c1_sdl_d1.csv</t>
  </si>
  <si>
    <t>Air temperature in degrees celsius</t>
  </si>
  <si>
    <t>Relative humidity in percent</t>
  </si>
  <si>
    <t>Wind speed in meters per second</t>
  </si>
  <si>
    <t>Incoming shortwave radiation in watts per meter squared</t>
  </si>
  <si>
    <t>Incoming longwave radiation in watts per meter squared</t>
  </si>
  <si>
    <t>Precipitation in millimeters per hour</t>
  </si>
  <si>
    <t>Site name (c1, sdl, d1)</t>
  </si>
  <si>
    <t>1990-01-01 01:00</t>
  </si>
  <si>
    <t>2013-12-31 23:00</t>
  </si>
  <si>
    <t>data</t>
  </si>
  <si>
    <t xml:space="preserve">This serially complete dataset includes hourly, quality-controlled, infilled meteorological data for three sites at the Niwot Ridge LTER: C1, Saddle, and D1, representing subalpine, alpine, and high-alpine environments, respectively. Raw observations of air temperature, relative humidity, wind speed, and incoming shortwave radiation were subjected to a rigorous hierarchical quality control and infilling protocol to make a robust, continuous dataset. Incoming longwave radiation was estimated using air temperature, relative humidity, and incoming shortwave radiation. Precipitation data were accessed from the Niwot Ridge LTER quality controlled datasets and Kittel et al. (2015). Precipitation values from C1 and Saddle were then corrected for gage undercatch (C1) and overcatch (Saddle) based on observations of snow accumulation at the Niwot SNOTEL station and snow pits located near the met stations (D1 precipitation data were not corrected as there were no available observation of snow accumulation). Daily precipitation values were temporally disaggregated to the hourly time step of the dataset. </t>
  </si>
  <si>
    <t>Infilling: If data fail the quality control checks, then they are infilled using the following scheme based on Liston and Elder (2006), Henn et al. (2012), and Kittel (2010): (1) Gaps of 1 h are filled using a linear interpolation between the time step before and after the gap; (2) Gaps &gt; 1 h and &lt;= 24 h are filled with an average of the value 24 hours before the observation and 24 hours after; (3) Gaps &gt; 24 h and &lt;= 72 h are filled with a forecasted and backcasted ARIMA model weighted by the temporal distance from the beginning/end of gap; (4) Gaps &gt;= 72 h are filled with a linear regression from 1 or 2 of the other meteorological stations, or the climatic mean if no stations are reporting.</t>
  </si>
  <si>
    <r>
      <t>Precipitation data for C1 and D1 from 1990–2010 came from the Kittel et al. (2015) quality controlled, infilled dataset. Precipitation data for Saddle (1990–2013) and C1 and D1 (2011–2013) came from the quality controlled Niwot Ridge LTER core datasets (http://niwot.colorado.edu/index.php/data/data/precipitation-data-for-c1-chart-recorder-1952-ongoing, http://niwot.colorado.edu/index.php/data/data/precipitation-data-for-saddle-chart-recorder-1981-ongoing, http://niwot.colorado.edu/index.php/data/data/precipitation-data-for-d1-chart-recorder-1964-ongoing). The daily time step of the observations was disaggregated to hourly by dividing each daily value by 24 and distributing it equally across each hour of the day (i.e., if 24 mm of precipitation were recorded in a day, each hour would be assigned an hourly rate of 1 mm h</t>
    </r>
    <r>
      <rPr>
        <vertAlign val="superscript"/>
        <sz val="10"/>
        <color theme="1"/>
        <rFont val="Verdana"/>
      </rPr>
      <t>-1</t>
    </r>
    <r>
      <rPr>
        <sz val="10"/>
        <color theme="1"/>
        <rFont val="Verdana"/>
        <family val="2"/>
      </rPr>
      <t>). C1 solid precipitation observations were corrected for gage undercatch relative to snowfall accumulation on the Niwot SNOTEL snow pillow. Monthly scaling factors were created for Saddle precipitation gage overcatch relative to snow pit snow accumulation measurements. The Saddle precipitation gage catches blowing snow and often overreports the total precipitation received at the site (Williams et al., 1998). No snow accumulation observations were available at D1, so no corrections were applied to the precipitation data.</t>
    </r>
  </si>
  <si>
    <t>Before 2000, relative humidity observations exhibited periods of instrument drift. Drift was corrected by rescaling the observations to match the range of measured relative humidity values within the 2000–2013 record.Instrument drift was less post-2013, but values were rescaled to ensure RH did not exceed 100%. To note, instrument drift corrections exceeded 60% pre-2000, but were generally less than 5% post-2000. RH data before 2000 should be therefore used carefully. Additionally, infilling regressions were performed on dewpoint temperature.</t>
  </si>
  <si>
    <t>Date and time in mountain standard time (MST) - time is prospecitve (i.e., the time given is the start time for the hour of observation)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</si>
</sst>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Verdana"/>
      <family val="2"/>
    </font>
    <font>
      <b/>
      <sz val="10"/>
      <color theme="1"/>
      <name val="Verdana"/>
      <family val="2"/>
    </font>
    <font>
      <b/>
      <sz val="11"/>
      <color theme="1"/>
      <name val="Verdana"/>
    </font>
    <font>
      <sz val="11"/>
      <color theme="1"/>
      <name val="Verdana"/>
    </font>
    <font>
      <u/>
      <sz val="10"/>
      <color theme="10"/>
      <name val="Verdana"/>
      <family val="2"/>
    </font>
    <font>
      <u/>
      <sz val="10"/>
      <color theme="11"/>
      <name val="Verdana"/>
      <family val="2"/>
    </font>
    <font>
      <b/>
      <sz val="11"/>
      <color rgb="FF000000"/>
      <name val="Verdana"/>
    </font>
    <font>
      <sz val="10"/>
      <color rgb="FF000000"/>
      <name val="Verdana"/>
      <family val="2"/>
    </font>
    <font>
      <b/>
      <sz val="10"/>
      <color rgb="FF000000"/>
      <name val="Verdana"/>
      <family val="2"/>
    </font>
    <font>
      <b/>
      <sz val="9"/>
      <color indexed="81"/>
      <name val="Verdana"/>
      <family val="2"/>
    </font>
    <font>
      <sz val="9"/>
      <color indexed="81"/>
      <name val="Verdana"/>
      <family val="2"/>
    </font>
    <font>
      <vertAlign val="superscript"/>
      <sz val="10"/>
      <color rgb="FF000000"/>
      <name val="Verdana"/>
    </font>
    <font>
      <vertAlign val="superscript"/>
      <sz val="10"/>
      <color theme="1"/>
      <name val="Verdana"/>
    </font>
  </fonts>
  <fills count="1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B8CCE4"/>
        <bgColor rgb="FF000000"/>
      </patternFill>
    </fill>
    <fill>
      <patternFill patternType="solid">
        <fgColor rgb="FFDCE6F1"/>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0" fillId="0" borderId="0" xfId="0" applyProtection="1">
      <protection locked="0"/>
    </xf>
    <xf numFmtId="0" fontId="1" fillId="2" borderId="1" xfId="0" applyFont="1" applyFill="1" applyBorder="1" applyProtection="1">
      <protection locked="0"/>
    </xf>
    <xf numFmtId="0" fontId="0" fillId="3" borderId="1" xfId="0" applyFill="1" applyBorder="1" applyProtection="1">
      <protection locked="0"/>
    </xf>
    <xf numFmtId="0" fontId="1" fillId="4" borderId="1" xfId="0" applyFont="1" applyFill="1" applyBorder="1" applyProtection="1">
      <protection locked="0"/>
    </xf>
    <xf numFmtId="0" fontId="0" fillId="5" borderId="1" xfId="0" applyFill="1" applyBorder="1" applyProtection="1">
      <protection locked="0"/>
    </xf>
    <xf numFmtId="0" fontId="1" fillId="6" borderId="1" xfId="0" applyFont="1" applyFill="1" applyBorder="1" applyProtection="1">
      <protection locked="0"/>
    </xf>
    <xf numFmtId="0" fontId="0" fillId="7" borderId="1" xfId="0" applyFill="1" applyBorder="1" applyProtection="1">
      <protection locked="0"/>
    </xf>
    <xf numFmtId="0" fontId="1" fillId="8" borderId="1" xfId="0" applyFont="1" applyFill="1" applyBorder="1" applyProtection="1">
      <protection locked="0"/>
    </xf>
    <xf numFmtId="0" fontId="0" fillId="9" borderId="1" xfId="0" applyFill="1" applyBorder="1" applyProtection="1">
      <protection locked="0"/>
    </xf>
    <xf numFmtId="0" fontId="1" fillId="10" borderId="1" xfId="0" applyFont="1" applyFill="1" applyBorder="1" applyProtection="1">
      <protection locked="0"/>
    </xf>
    <xf numFmtId="0" fontId="0" fillId="11" borderId="1" xfId="0" applyFill="1" applyBorder="1" applyProtection="1">
      <protection locked="0"/>
    </xf>
    <xf numFmtId="0" fontId="2" fillId="12" borderId="1" xfId="0" applyFont="1" applyFill="1" applyBorder="1" applyProtection="1">
      <protection locked="0"/>
    </xf>
    <xf numFmtId="0" fontId="0" fillId="13" borderId="1" xfId="0" applyFill="1" applyBorder="1" applyProtection="1">
      <protection locked="0"/>
    </xf>
    <xf numFmtId="0" fontId="0" fillId="0" borderId="0" xfId="0" applyFill="1" applyBorder="1" applyProtection="1">
      <protection locked="0"/>
    </xf>
    <xf numFmtId="0" fontId="1" fillId="14" borderId="1" xfId="0" applyFont="1" applyFill="1" applyBorder="1" applyProtection="1">
      <protection locked="0"/>
    </xf>
    <xf numFmtId="0" fontId="0" fillId="15" borderId="1" xfId="0" applyFill="1" applyBorder="1" applyProtection="1">
      <protection locked="0"/>
    </xf>
    <xf numFmtId="0" fontId="7" fillId="0" borderId="0" xfId="0" applyFont="1" applyProtection="1">
      <protection locked="0"/>
    </xf>
    <xf numFmtId="0" fontId="7" fillId="17" borderId="3" xfId="0" applyFont="1" applyFill="1" applyBorder="1" applyProtection="1">
      <protection locked="0"/>
    </xf>
    <xf numFmtId="0" fontId="7" fillId="17" borderId="4" xfId="0" applyFont="1" applyFill="1" applyBorder="1" applyProtection="1">
      <protection locked="0"/>
    </xf>
    <xf numFmtId="0" fontId="7" fillId="0" borderId="0" xfId="0" applyFont="1" applyAlignment="1" applyProtection="1">
      <alignment horizontal="right"/>
      <protection locked="0"/>
    </xf>
    <xf numFmtId="0" fontId="3" fillId="0" borderId="0" xfId="0" applyFont="1" applyProtection="1">
      <protection locked="0"/>
    </xf>
    <xf numFmtId="0" fontId="2" fillId="0" borderId="0" xfId="0" applyFont="1" applyAlignment="1" applyProtection="1">
      <alignment horizontal="right"/>
      <protection locked="0"/>
    </xf>
    <xf numFmtId="0" fontId="0" fillId="0" borderId="0" xfId="0" applyFont="1" applyAlignment="1" applyProtection="1">
      <alignment horizontal="right"/>
      <protection locked="0"/>
    </xf>
    <xf numFmtId="0" fontId="2" fillId="0" borderId="0" xfId="0" applyFont="1" applyFill="1" applyBorder="1" applyAlignment="1" applyProtection="1">
      <alignment horizontal="right"/>
      <protection locked="0"/>
    </xf>
    <xf numFmtId="0" fontId="0" fillId="0" borderId="0" xfId="0" applyFont="1" applyFill="1" applyBorder="1" applyAlignment="1" applyProtection="1">
      <alignment horizontal="right"/>
      <protection locked="0"/>
    </xf>
    <xf numFmtId="0" fontId="1" fillId="0" borderId="0" xfId="0" applyFont="1" applyFill="1" applyBorder="1" applyAlignment="1" applyProtection="1">
      <alignment horizontal="right"/>
      <protection locked="0"/>
    </xf>
    <xf numFmtId="0" fontId="8" fillId="0" borderId="0" xfId="0" applyFont="1" applyAlignment="1" applyProtection="1">
      <alignment horizontal="right"/>
      <protection locked="0"/>
    </xf>
    <xf numFmtId="0" fontId="6" fillId="0" borderId="0" xfId="0" applyFont="1" applyAlignment="1" applyProtection="1">
      <alignment horizontal="right"/>
      <protection locked="0"/>
    </xf>
    <xf numFmtId="0" fontId="8" fillId="0" borderId="0" xfId="0" applyFont="1" applyProtection="1">
      <protection locked="0"/>
    </xf>
    <xf numFmtId="0" fontId="8" fillId="16" borderId="1" xfId="0" applyFont="1" applyFill="1" applyBorder="1" applyProtection="1">
      <protection locked="0"/>
    </xf>
    <xf numFmtId="0" fontId="8" fillId="16" borderId="2" xfId="0" applyFont="1" applyFill="1" applyBorder="1" applyProtection="1">
      <protection locked="0"/>
    </xf>
    <xf numFmtId="0" fontId="1" fillId="0" borderId="0" xfId="0" applyFont="1" applyAlignment="1" applyProtection="1">
      <alignment horizontal="right"/>
      <protection locked="0"/>
    </xf>
    <xf numFmtId="0" fontId="4" fillId="3" borderId="1" xfId="9" applyFill="1" applyBorder="1" applyProtection="1">
      <protection locked="0"/>
    </xf>
    <xf numFmtId="14" fontId="0" fillId="5" borderId="1" xfId="0" applyNumberFormat="1" applyFill="1" applyBorder="1" applyProtection="1">
      <protection locked="0"/>
    </xf>
    <xf numFmtId="0" fontId="0" fillId="0" borderId="0" xfId="0" applyAlignment="1">
      <alignment wrapText="1"/>
    </xf>
    <xf numFmtId="0" fontId="0" fillId="0" borderId="0" xfId="0" applyAlignment="1" applyProtection="1">
      <alignment wrapText="1"/>
      <protection locked="0"/>
    </xf>
    <xf numFmtId="0" fontId="2" fillId="0" borderId="0" xfId="0" applyFont="1" applyFill="1" applyBorder="1" applyAlignment="1" applyProtection="1">
      <alignment horizontal="left" wrapText="1"/>
      <protection locked="0"/>
    </xf>
    <xf numFmtId="0" fontId="2" fillId="0" borderId="0" xfId="0" applyFont="1" applyAlignment="1" applyProtection="1">
      <alignment wrapText="1"/>
      <protection locked="0"/>
    </xf>
    <xf numFmtId="0" fontId="1" fillId="0" borderId="0" xfId="0" applyFont="1" applyAlignment="1">
      <alignment wrapText="1"/>
    </xf>
    <xf numFmtId="0" fontId="0" fillId="0" borderId="0" xfId="0" applyFont="1" applyAlignment="1" applyProtection="1">
      <alignment wrapText="1"/>
      <protection locked="0"/>
    </xf>
    <xf numFmtId="49" fontId="7" fillId="17" borderId="4" xfId="0" applyNumberFormat="1" applyFont="1" applyFill="1" applyBorder="1" applyProtection="1">
      <protection locked="0"/>
    </xf>
    <xf numFmtId="0" fontId="2" fillId="0" borderId="0" xfId="0" applyFont="1" applyAlignment="1" applyProtection="1">
      <alignment horizontal="center"/>
      <protection locked="0"/>
    </xf>
    <xf numFmtId="0" fontId="0" fillId="0" borderId="0" xfId="0" applyAlignment="1" applyProtection="1">
      <alignment horizontal="center"/>
      <protection locked="0"/>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eith.jennings@colorado.edu"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abSelected="1" topLeftCell="B38" workbookViewId="0">
      <selection activeCell="I66" sqref="I66"/>
    </sheetView>
  </sheetViews>
  <sheetFormatPr baseColWidth="10" defaultRowHeight="13" x14ac:dyDescent="0"/>
  <cols>
    <col min="1" max="1" width="31.85546875" style="1" customWidth="1"/>
    <col min="2" max="2" width="16.85546875" style="1" customWidth="1"/>
    <col min="3" max="4" width="15.42578125" style="1" customWidth="1"/>
    <col min="5" max="5" width="14.42578125" style="1" customWidth="1"/>
    <col min="6" max="6" width="16.85546875" style="1" customWidth="1"/>
    <col min="7" max="7" width="17.140625" style="1" customWidth="1"/>
    <col min="8" max="8" width="12" style="1" customWidth="1"/>
    <col min="9" max="9" width="43.28515625" style="1" customWidth="1"/>
    <col min="10" max="18" width="10.7109375" style="1"/>
    <col min="19" max="19" width="20.42578125" style="1" bestFit="1" customWidth="1"/>
    <col min="20" max="20" width="19.28515625" style="1" bestFit="1" customWidth="1"/>
  </cols>
  <sheetData>
    <row r="1" spans="1:20" ht="14">
      <c r="A1" s="42" t="s">
        <v>0</v>
      </c>
      <c r="B1" s="43"/>
      <c r="C1" s="43"/>
      <c r="D1" s="43"/>
      <c r="E1" s="43"/>
      <c r="F1" s="43"/>
      <c r="S1" s="1" t="s">
        <v>75</v>
      </c>
      <c r="T1" s="1" t="s">
        <v>76</v>
      </c>
    </row>
    <row r="2" spans="1:20" ht="14">
      <c r="A2" s="21"/>
      <c r="S2" s="1" t="s">
        <v>47</v>
      </c>
      <c r="T2" s="1" t="s">
        <v>77</v>
      </c>
    </row>
    <row r="3" spans="1:20" ht="14">
      <c r="A3" s="22" t="s">
        <v>1</v>
      </c>
      <c r="B3" s="2">
        <v>1</v>
      </c>
      <c r="C3" s="2">
        <v>2</v>
      </c>
      <c r="D3" s="2">
        <v>3</v>
      </c>
      <c r="E3" s="2">
        <v>4</v>
      </c>
      <c r="F3" s="1" t="s">
        <v>2</v>
      </c>
      <c r="S3" s="1" t="s">
        <v>48</v>
      </c>
      <c r="T3" s="1" t="s">
        <v>78</v>
      </c>
    </row>
    <row r="4" spans="1:20">
      <c r="A4" s="23" t="s">
        <v>3</v>
      </c>
      <c r="B4" s="3" t="s">
        <v>108</v>
      </c>
      <c r="C4" s="3" t="s">
        <v>109</v>
      </c>
      <c r="D4" s="3" t="s">
        <v>110</v>
      </c>
      <c r="E4" s="3"/>
      <c r="S4" s="1" t="s">
        <v>49</v>
      </c>
      <c r="T4" s="1" t="s">
        <v>79</v>
      </c>
    </row>
    <row r="5" spans="1:20">
      <c r="A5" s="23" t="s">
        <v>4</v>
      </c>
      <c r="B5" s="3" t="s">
        <v>111</v>
      </c>
      <c r="C5" s="3" t="s">
        <v>112</v>
      </c>
      <c r="D5" s="3" t="s">
        <v>113</v>
      </c>
      <c r="E5" s="3"/>
      <c r="S5" s="1" t="s">
        <v>50</v>
      </c>
      <c r="T5" s="1" t="s">
        <v>80</v>
      </c>
    </row>
    <row r="6" spans="1:20">
      <c r="A6" s="23" t="s">
        <v>5</v>
      </c>
      <c r="B6" s="3" t="s">
        <v>144</v>
      </c>
      <c r="C6" s="3" t="s">
        <v>145</v>
      </c>
      <c r="D6" s="3" t="s">
        <v>144</v>
      </c>
      <c r="E6" s="3"/>
      <c r="S6" s="1" t="s">
        <v>51</v>
      </c>
      <c r="T6" s="1" t="s">
        <v>81</v>
      </c>
    </row>
    <row r="7" spans="1:20">
      <c r="A7" s="23" t="s">
        <v>6</v>
      </c>
      <c r="B7" s="3" t="s">
        <v>146</v>
      </c>
      <c r="C7" s="3"/>
      <c r="D7" s="3"/>
      <c r="E7" s="3"/>
      <c r="S7" s="1" t="s">
        <v>52</v>
      </c>
      <c r="T7" s="1" t="s">
        <v>82</v>
      </c>
    </row>
    <row r="8" spans="1:20">
      <c r="A8" s="23" t="s">
        <v>7</v>
      </c>
      <c r="B8" s="3"/>
      <c r="C8" s="3"/>
      <c r="D8" s="3"/>
      <c r="E8" s="3"/>
      <c r="S8" s="1" t="s">
        <v>53</v>
      </c>
      <c r="T8" s="1" t="s">
        <v>83</v>
      </c>
    </row>
    <row r="9" spans="1:20">
      <c r="A9" s="23" t="s">
        <v>8</v>
      </c>
      <c r="B9" s="3" t="s">
        <v>114</v>
      </c>
      <c r="C9" s="3"/>
      <c r="D9" s="3"/>
      <c r="E9" s="3"/>
      <c r="S9" s="1" t="s">
        <v>54</v>
      </c>
      <c r="T9" s="1" t="s">
        <v>84</v>
      </c>
    </row>
    <row r="10" spans="1:20">
      <c r="A10" s="23" t="s">
        <v>9</v>
      </c>
      <c r="B10" s="3" t="s">
        <v>115</v>
      </c>
      <c r="C10" s="3"/>
      <c r="D10" s="3"/>
      <c r="E10" s="3"/>
      <c r="S10" s="1" t="s">
        <v>55</v>
      </c>
      <c r="T10" s="1" t="s">
        <v>85</v>
      </c>
    </row>
    <row r="11" spans="1:20">
      <c r="A11" s="23" t="s">
        <v>10</v>
      </c>
      <c r="B11" s="3">
        <v>80303</v>
      </c>
      <c r="C11" s="3"/>
      <c r="D11" s="3"/>
      <c r="E11" s="3"/>
      <c r="S11" s="1" t="s">
        <v>56</v>
      </c>
      <c r="T11" s="1" t="s">
        <v>86</v>
      </c>
    </row>
    <row r="12" spans="1:20">
      <c r="A12" s="23" t="s">
        <v>11</v>
      </c>
      <c r="B12" s="3"/>
      <c r="C12" s="3"/>
      <c r="D12" s="3"/>
      <c r="E12" s="3"/>
      <c r="S12" s="1" t="s">
        <v>57</v>
      </c>
      <c r="T12" s="1" t="s">
        <v>87</v>
      </c>
    </row>
    <row r="13" spans="1:20">
      <c r="A13" s="23" t="s">
        <v>12</v>
      </c>
      <c r="B13" s="33" t="s">
        <v>116</v>
      </c>
      <c r="C13" s="3"/>
      <c r="D13" s="3"/>
      <c r="E13" s="3"/>
      <c r="S13" s="1" t="s">
        <v>58</v>
      </c>
      <c r="T13" s="1" t="s">
        <v>88</v>
      </c>
    </row>
    <row r="14" spans="1:20">
      <c r="A14" s="23"/>
      <c r="S14" s="1" t="s">
        <v>59</v>
      </c>
    </row>
    <row r="15" spans="1:20" ht="14">
      <c r="A15" s="22" t="s">
        <v>13</v>
      </c>
      <c r="B15" s="4"/>
      <c r="S15" s="1" t="s">
        <v>60</v>
      </c>
    </row>
    <row r="16" spans="1:20">
      <c r="A16" s="23" t="s">
        <v>14</v>
      </c>
      <c r="B16" s="5" t="s">
        <v>177</v>
      </c>
      <c r="S16" s="1" t="s">
        <v>61</v>
      </c>
    </row>
    <row r="17" spans="1:19">
      <c r="A17" s="23" t="s">
        <v>15</v>
      </c>
      <c r="B17" s="34">
        <v>32874</v>
      </c>
      <c r="S17" s="1" t="s">
        <v>62</v>
      </c>
    </row>
    <row r="18" spans="1:19">
      <c r="A18" s="23" t="s">
        <v>16</v>
      </c>
      <c r="B18" s="34">
        <v>41639</v>
      </c>
      <c r="S18" s="1" t="s">
        <v>63</v>
      </c>
    </row>
    <row r="19" spans="1:19">
      <c r="A19" s="23" t="s">
        <v>17</v>
      </c>
      <c r="B19" s="5" t="s">
        <v>117</v>
      </c>
      <c r="S19" s="1" t="s">
        <v>64</v>
      </c>
    </row>
    <row r="20" spans="1:19">
      <c r="A20" s="23" t="s">
        <v>18</v>
      </c>
      <c r="B20" s="5" t="s">
        <v>118</v>
      </c>
      <c r="S20" s="1" t="s">
        <v>65</v>
      </c>
    </row>
    <row r="21" spans="1:19">
      <c r="A21" s="23" t="s">
        <v>19</v>
      </c>
      <c r="B21" s="5"/>
      <c r="S21" s="1" t="s">
        <v>66</v>
      </c>
    </row>
    <row r="22" spans="1:19">
      <c r="A22" s="23"/>
      <c r="S22" s="1" t="s">
        <v>67</v>
      </c>
    </row>
    <row r="23" spans="1:19" ht="14">
      <c r="A23" s="24" t="s">
        <v>20</v>
      </c>
      <c r="B23" s="6">
        <v>1</v>
      </c>
      <c r="C23" s="6">
        <v>2</v>
      </c>
      <c r="D23" s="6">
        <v>3</v>
      </c>
      <c r="E23" s="6">
        <v>4</v>
      </c>
      <c r="F23" s="1" t="s">
        <v>21</v>
      </c>
      <c r="S23" s="1" t="s">
        <v>68</v>
      </c>
    </row>
    <row r="24" spans="1:19">
      <c r="A24" s="25" t="s">
        <v>22</v>
      </c>
      <c r="B24" s="7" t="s">
        <v>53</v>
      </c>
      <c r="C24" s="7" t="s">
        <v>69</v>
      </c>
      <c r="D24" s="7" t="s">
        <v>55</v>
      </c>
      <c r="E24" s="7" t="s">
        <v>23</v>
      </c>
      <c r="S24" s="1" t="s">
        <v>69</v>
      </c>
    </row>
    <row r="25" spans="1:19">
      <c r="A25" s="25" t="s">
        <v>24</v>
      </c>
      <c r="B25" s="7" t="s">
        <v>150</v>
      </c>
      <c r="C25" s="7" t="s">
        <v>151</v>
      </c>
      <c r="D25" s="7" t="s">
        <v>152</v>
      </c>
      <c r="E25" s="7"/>
      <c r="S25" s="1" t="s">
        <v>70</v>
      </c>
    </row>
    <row r="26" spans="1:19">
      <c r="A26" s="26" t="s">
        <v>25</v>
      </c>
      <c r="B26" s="7"/>
      <c r="C26" s="7"/>
      <c r="D26" s="7"/>
      <c r="E26" s="7"/>
      <c r="S26" s="1" t="s">
        <v>71</v>
      </c>
    </row>
    <row r="27" spans="1:19">
      <c r="A27" s="25" t="s">
        <v>26</v>
      </c>
      <c r="B27" s="7"/>
      <c r="C27" s="7"/>
      <c r="D27" s="7"/>
      <c r="E27" s="7"/>
      <c r="S27" s="1" t="s">
        <v>72</v>
      </c>
    </row>
    <row r="28" spans="1:19">
      <c r="A28" s="25" t="s">
        <v>27</v>
      </c>
      <c r="B28" s="7"/>
      <c r="C28" s="7"/>
      <c r="D28" s="7"/>
      <c r="E28" s="7"/>
      <c r="S28" s="1" t="s">
        <v>73</v>
      </c>
    </row>
    <row r="29" spans="1:19">
      <c r="A29" s="25" t="s">
        <v>28</v>
      </c>
      <c r="B29" s="7"/>
      <c r="C29" s="7"/>
      <c r="D29" s="7"/>
      <c r="E29" s="7"/>
      <c r="S29" s="1" t="s">
        <v>74</v>
      </c>
    </row>
    <row r="30" spans="1:19">
      <c r="A30" s="25" t="s">
        <v>29</v>
      </c>
      <c r="B30" s="7"/>
      <c r="C30" s="7"/>
      <c r="D30" s="7"/>
      <c r="E30" s="7"/>
    </row>
    <row r="31" spans="1:19">
      <c r="A31" s="26" t="s">
        <v>30</v>
      </c>
      <c r="B31" s="7"/>
      <c r="C31" s="7"/>
      <c r="D31" s="7"/>
      <c r="E31" s="7"/>
    </row>
    <row r="32" spans="1:19">
      <c r="A32" s="25" t="s">
        <v>31</v>
      </c>
      <c r="B32" s="7">
        <v>40.036335999999999</v>
      </c>
      <c r="C32" s="7">
        <v>40.054209999999998</v>
      </c>
      <c r="D32" s="7">
        <v>40.059798000000001</v>
      </c>
      <c r="E32" s="7"/>
    </row>
    <row r="33" spans="1:6">
      <c r="A33" s="25" t="s">
        <v>32</v>
      </c>
      <c r="B33" s="7">
        <v>-105.543542</v>
      </c>
      <c r="C33" s="7">
        <v>-105.58904200000001</v>
      </c>
      <c r="D33" s="7">
        <v>-105.616393</v>
      </c>
      <c r="E33" s="7"/>
    </row>
    <row r="34" spans="1:6">
      <c r="A34" s="25" t="s">
        <v>33</v>
      </c>
      <c r="B34" s="7">
        <v>3022</v>
      </c>
      <c r="C34" s="7">
        <v>3528</v>
      </c>
      <c r="D34" s="7">
        <v>3739</v>
      </c>
      <c r="E34" s="7"/>
    </row>
    <row r="35" spans="1:6">
      <c r="A35" s="23"/>
    </row>
    <row r="36" spans="1:6" ht="14">
      <c r="A36" s="24" t="s">
        <v>34</v>
      </c>
      <c r="B36" s="8">
        <v>1</v>
      </c>
      <c r="C36" s="8">
        <v>2</v>
      </c>
      <c r="D36" s="8">
        <v>3</v>
      </c>
      <c r="E36" s="8">
        <v>4</v>
      </c>
      <c r="F36" s="1" t="s">
        <v>2</v>
      </c>
    </row>
    <row r="37" spans="1:6">
      <c r="A37" s="25" t="s">
        <v>35</v>
      </c>
      <c r="B37" s="9"/>
      <c r="C37" s="9"/>
      <c r="D37" s="9"/>
      <c r="E37" s="9"/>
    </row>
    <row r="38" spans="1:6">
      <c r="A38" s="23"/>
    </row>
    <row r="39" spans="1:6" ht="14">
      <c r="A39" s="24" t="s">
        <v>36</v>
      </c>
      <c r="B39" s="10">
        <v>1</v>
      </c>
      <c r="C39" s="10">
        <v>2</v>
      </c>
      <c r="D39" s="10">
        <v>3</v>
      </c>
      <c r="E39" s="10">
        <v>4</v>
      </c>
      <c r="F39" s="1" t="s">
        <v>2</v>
      </c>
    </row>
    <row r="40" spans="1:6">
      <c r="A40" s="23" t="s">
        <v>37</v>
      </c>
      <c r="B40" s="11" t="s">
        <v>119</v>
      </c>
      <c r="C40" s="11" t="s">
        <v>120</v>
      </c>
      <c r="D40" s="11" t="s">
        <v>121</v>
      </c>
      <c r="E40" s="11" t="s">
        <v>187</v>
      </c>
    </row>
    <row r="41" spans="1:6">
      <c r="A41" s="23"/>
    </row>
    <row r="42" spans="1:6" ht="14">
      <c r="A42" s="22" t="s">
        <v>38</v>
      </c>
      <c r="B42" s="12">
        <v>1</v>
      </c>
      <c r="C42" s="12">
        <v>2</v>
      </c>
      <c r="D42" s="12">
        <v>3</v>
      </c>
      <c r="E42" s="12">
        <v>4</v>
      </c>
      <c r="F42" s="1" t="s">
        <v>2</v>
      </c>
    </row>
    <row r="43" spans="1:6">
      <c r="A43" s="23" t="s">
        <v>39</v>
      </c>
      <c r="B43" s="13" t="s">
        <v>80</v>
      </c>
      <c r="C43" s="13" t="s">
        <v>83</v>
      </c>
      <c r="D43" s="13" t="s">
        <v>78</v>
      </c>
      <c r="E43" s="13" t="s">
        <v>40</v>
      </c>
    </row>
    <row r="44" spans="1:6">
      <c r="A44" s="23"/>
      <c r="B44" s="14"/>
      <c r="C44" s="14"/>
      <c r="D44" s="14"/>
      <c r="E44" s="14"/>
    </row>
    <row r="45" spans="1:6" ht="14">
      <c r="A45" s="22" t="s">
        <v>41</v>
      </c>
      <c r="B45" s="15">
        <v>1</v>
      </c>
      <c r="C45" s="15">
        <v>2</v>
      </c>
      <c r="D45" s="15">
        <v>3</v>
      </c>
      <c r="E45" s="15">
        <v>4</v>
      </c>
      <c r="F45" s="1" t="s">
        <v>2</v>
      </c>
    </row>
    <row r="46" spans="1:6">
      <c r="A46" s="23" t="s">
        <v>42</v>
      </c>
      <c r="B46" s="16" t="s">
        <v>122</v>
      </c>
      <c r="C46" s="16"/>
      <c r="D46" s="16"/>
      <c r="E46" s="16"/>
    </row>
    <row r="47" spans="1:6">
      <c r="A47" s="23" t="s">
        <v>43</v>
      </c>
      <c r="B47" s="16">
        <v>2017</v>
      </c>
      <c r="C47" s="16"/>
      <c r="D47" s="16"/>
      <c r="E47" s="16"/>
    </row>
    <row r="48" spans="1:6">
      <c r="A48" s="23" t="s">
        <v>44</v>
      </c>
      <c r="B48" s="16" t="s">
        <v>147</v>
      </c>
      <c r="C48" s="16"/>
      <c r="D48" s="16"/>
      <c r="E48" s="16"/>
    </row>
    <row r="49" spans="1:9">
      <c r="A49" s="23" t="s">
        <v>45</v>
      </c>
      <c r="B49" s="16" t="s">
        <v>123</v>
      </c>
      <c r="C49" s="16"/>
      <c r="D49" s="16"/>
      <c r="E49" s="16"/>
    </row>
    <row r="50" spans="1:9">
      <c r="A50" s="23" t="s">
        <v>46</v>
      </c>
      <c r="B50" s="16" t="s">
        <v>124</v>
      </c>
      <c r="C50" s="16"/>
      <c r="D50" s="16"/>
      <c r="E50" s="16"/>
    </row>
    <row r="52" spans="1:9">
      <c r="A52" s="32" t="s">
        <v>106</v>
      </c>
    </row>
    <row r="53" spans="1:9">
      <c r="A53" s="27" t="s">
        <v>107</v>
      </c>
    </row>
    <row r="55" spans="1:9" ht="14">
      <c r="A55" s="28" t="s">
        <v>89</v>
      </c>
      <c r="B55" s="17"/>
      <c r="C55" s="17"/>
      <c r="D55" s="17"/>
      <c r="E55" s="17"/>
      <c r="F55" s="17"/>
      <c r="G55" s="17"/>
      <c r="H55" s="17"/>
      <c r="I55" s="17"/>
    </row>
    <row r="56" spans="1:9">
      <c r="A56" s="17" t="s">
        <v>100</v>
      </c>
      <c r="B56" s="17"/>
      <c r="C56" s="17"/>
      <c r="D56" s="17"/>
      <c r="E56" s="17"/>
      <c r="F56" s="17"/>
      <c r="G56" s="17"/>
      <c r="H56" s="17"/>
      <c r="I56" s="17"/>
    </row>
    <row r="57" spans="1:9">
      <c r="A57" s="17" t="s">
        <v>101</v>
      </c>
      <c r="B57" s="17"/>
      <c r="C57" s="17"/>
      <c r="D57" s="17"/>
      <c r="E57" s="17"/>
      <c r="F57" s="17"/>
      <c r="G57" s="17"/>
      <c r="H57" s="17"/>
      <c r="I57" s="17"/>
    </row>
    <row r="58" spans="1:9">
      <c r="A58" s="17" t="s">
        <v>102</v>
      </c>
      <c r="B58" s="17"/>
      <c r="C58" s="17"/>
      <c r="D58" s="17"/>
      <c r="E58" s="17"/>
      <c r="F58" s="17"/>
      <c r="G58" s="17"/>
      <c r="H58" s="17"/>
      <c r="I58" s="17"/>
    </row>
    <row r="59" spans="1:9">
      <c r="A59" s="17" t="s">
        <v>103</v>
      </c>
      <c r="B59" s="17"/>
      <c r="C59" s="17"/>
      <c r="D59" s="17"/>
      <c r="E59" s="17"/>
      <c r="F59" s="17"/>
      <c r="G59" s="17"/>
      <c r="H59" s="17"/>
      <c r="I59" s="17"/>
    </row>
    <row r="60" spans="1:9">
      <c r="A60" s="17" t="s">
        <v>104</v>
      </c>
      <c r="B60" s="17"/>
      <c r="C60" s="17"/>
      <c r="D60" s="17"/>
      <c r="E60" s="17"/>
      <c r="F60" s="17"/>
      <c r="G60" s="17"/>
      <c r="H60" s="17"/>
      <c r="I60" s="17"/>
    </row>
    <row r="61" spans="1:9">
      <c r="A61" s="17"/>
      <c r="B61" s="17"/>
      <c r="C61" s="17"/>
      <c r="D61" s="17"/>
      <c r="E61" s="17"/>
      <c r="F61" s="17"/>
      <c r="G61" s="17"/>
      <c r="H61" s="17"/>
      <c r="I61" s="17"/>
    </row>
    <row r="62" spans="1:9">
      <c r="A62" s="29" t="s">
        <v>90</v>
      </c>
      <c r="B62" s="17"/>
      <c r="C62" s="17"/>
      <c r="D62" s="17"/>
      <c r="E62" s="17"/>
      <c r="F62" s="17"/>
      <c r="G62" s="17"/>
      <c r="H62" s="17"/>
      <c r="I62" s="17"/>
    </row>
    <row r="63" spans="1:9">
      <c r="A63" s="17"/>
      <c r="B63" s="30" t="s">
        <v>91</v>
      </c>
      <c r="C63" s="31" t="s">
        <v>92</v>
      </c>
      <c r="D63" s="31" t="s">
        <v>93</v>
      </c>
      <c r="E63" s="31" t="s">
        <v>94</v>
      </c>
      <c r="F63" s="31" t="s">
        <v>95</v>
      </c>
      <c r="G63" s="31" t="s">
        <v>96</v>
      </c>
      <c r="H63" s="31" t="s">
        <v>97</v>
      </c>
      <c r="I63" s="31" t="s">
        <v>98</v>
      </c>
    </row>
    <row r="64" spans="1:9">
      <c r="A64" s="17">
        <v>1</v>
      </c>
      <c r="B64" s="18" t="s">
        <v>153</v>
      </c>
      <c r="C64" s="19" t="s">
        <v>143</v>
      </c>
      <c r="D64" s="19" t="s">
        <v>125</v>
      </c>
      <c r="E64" s="19" t="s">
        <v>125</v>
      </c>
      <c r="F64" s="19" t="s">
        <v>125</v>
      </c>
      <c r="G64" s="19" t="s">
        <v>125</v>
      </c>
      <c r="H64" s="19" t="s">
        <v>125</v>
      </c>
      <c r="I64" s="19" t="s">
        <v>184</v>
      </c>
    </row>
    <row r="65" spans="1:9">
      <c r="A65" s="17">
        <v>2</v>
      </c>
      <c r="B65" s="18" t="s">
        <v>126</v>
      </c>
      <c r="C65" s="19" t="s">
        <v>143</v>
      </c>
      <c r="D65" s="19" t="s">
        <v>133</v>
      </c>
      <c r="E65" s="19" t="s">
        <v>125</v>
      </c>
      <c r="F65" s="41" t="s">
        <v>185</v>
      </c>
      <c r="G65" s="41" t="s">
        <v>186</v>
      </c>
      <c r="H65" s="19" t="s">
        <v>125</v>
      </c>
      <c r="I65" s="19" t="s">
        <v>192</v>
      </c>
    </row>
    <row r="66" spans="1:9">
      <c r="A66" s="17">
        <v>3</v>
      </c>
      <c r="B66" s="18" t="s">
        <v>127</v>
      </c>
      <c r="C66" s="19" t="s">
        <v>148</v>
      </c>
      <c r="D66" s="19" t="s">
        <v>134</v>
      </c>
      <c r="E66" s="19" t="s">
        <v>125</v>
      </c>
      <c r="F66" s="19">
        <v>-32.98657</v>
      </c>
      <c r="G66" s="19">
        <v>28.85</v>
      </c>
      <c r="H66" s="19">
        <v>2</v>
      </c>
      <c r="I66" s="19" t="s">
        <v>178</v>
      </c>
    </row>
    <row r="67" spans="1:9">
      <c r="A67" s="17">
        <v>4</v>
      </c>
      <c r="B67" s="18" t="s">
        <v>139</v>
      </c>
      <c r="C67" s="19" t="s">
        <v>143</v>
      </c>
      <c r="D67" s="19" t="s">
        <v>125</v>
      </c>
      <c r="E67" s="19" t="s">
        <v>125</v>
      </c>
      <c r="F67" s="19" t="s">
        <v>125</v>
      </c>
      <c r="G67" s="19" t="s">
        <v>125</v>
      </c>
      <c r="H67" s="19" t="s">
        <v>125</v>
      </c>
      <c r="I67" s="19" t="s">
        <v>154</v>
      </c>
    </row>
    <row r="68" spans="1:9">
      <c r="A68" s="17">
        <v>5</v>
      </c>
      <c r="B68" s="18" t="s">
        <v>128</v>
      </c>
      <c r="C68" s="19" t="s">
        <v>148</v>
      </c>
      <c r="D68" s="19" t="s">
        <v>135</v>
      </c>
      <c r="E68" s="19" t="s">
        <v>125</v>
      </c>
      <c r="F68" s="19">
        <v>5.0951849999999999</v>
      </c>
      <c r="G68" s="19">
        <v>100</v>
      </c>
      <c r="H68" s="19">
        <v>2</v>
      </c>
      <c r="I68" s="19" t="s">
        <v>179</v>
      </c>
    </row>
    <row r="69" spans="1:9">
      <c r="A69" s="17">
        <v>6</v>
      </c>
      <c r="B69" s="18" t="s">
        <v>140</v>
      </c>
      <c r="C69" s="19" t="s">
        <v>143</v>
      </c>
      <c r="D69" s="19" t="s">
        <v>125</v>
      </c>
      <c r="E69" s="19" t="s">
        <v>125</v>
      </c>
      <c r="F69" s="19" t="s">
        <v>125</v>
      </c>
      <c r="G69" s="19" t="s">
        <v>125</v>
      </c>
      <c r="H69" s="19" t="s">
        <v>125</v>
      </c>
      <c r="I69" s="19" t="s">
        <v>154</v>
      </c>
    </row>
    <row r="70" spans="1:9" ht="15">
      <c r="A70" s="17">
        <v>7</v>
      </c>
      <c r="B70" s="18" t="s">
        <v>129</v>
      </c>
      <c r="C70" s="19" t="s">
        <v>148</v>
      </c>
      <c r="D70" s="19" t="s">
        <v>136</v>
      </c>
      <c r="E70" s="19" t="s">
        <v>125</v>
      </c>
      <c r="F70" s="19">
        <v>0</v>
      </c>
      <c r="G70" s="19">
        <v>38.726410000000001</v>
      </c>
      <c r="H70" s="19">
        <v>2</v>
      </c>
      <c r="I70" s="19" t="s">
        <v>180</v>
      </c>
    </row>
    <row r="71" spans="1:9">
      <c r="A71" s="17">
        <v>8</v>
      </c>
      <c r="B71" s="18" t="s">
        <v>141</v>
      </c>
      <c r="C71" s="19" t="s">
        <v>143</v>
      </c>
      <c r="D71" s="19" t="s">
        <v>125</v>
      </c>
      <c r="E71" s="19" t="s">
        <v>125</v>
      </c>
      <c r="F71" s="19" t="s">
        <v>125</v>
      </c>
      <c r="G71" s="19" t="s">
        <v>125</v>
      </c>
      <c r="H71" s="19" t="s">
        <v>125</v>
      </c>
      <c r="I71" s="19" t="s">
        <v>154</v>
      </c>
    </row>
    <row r="72" spans="1:9" ht="15">
      <c r="A72" s="17">
        <v>9</v>
      </c>
      <c r="B72" s="18" t="s">
        <v>130</v>
      </c>
      <c r="C72" s="19" t="s">
        <v>148</v>
      </c>
      <c r="D72" s="19" t="s">
        <v>137</v>
      </c>
      <c r="E72" s="19" t="s">
        <v>125</v>
      </c>
      <c r="F72" s="19">
        <v>0</v>
      </c>
      <c r="G72" s="19">
        <v>1246.1110000000001</v>
      </c>
      <c r="H72" s="19">
        <v>3</v>
      </c>
      <c r="I72" s="19" t="s">
        <v>181</v>
      </c>
    </row>
    <row r="73" spans="1:9">
      <c r="A73" s="17">
        <v>10</v>
      </c>
      <c r="B73" s="18" t="s">
        <v>142</v>
      </c>
      <c r="C73" s="19" t="s">
        <v>143</v>
      </c>
      <c r="D73" s="19" t="s">
        <v>125</v>
      </c>
      <c r="E73" s="19" t="s">
        <v>125</v>
      </c>
      <c r="F73" s="19" t="s">
        <v>125</v>
      </c>
      <c r="G73" s="19" t="s">
        <v>125</v>
      </c>
      <c r="H73" s="19" t="s">
        <v>125</v>
      </c>
      <c r="I73" s="19" t="s">
        <v>154</v>
      </c>
    </row>
    <row r="74" spans="1:9" ht="15">
      <c r="A74" s="17">
        <v>11</v>
      </c>
      <c r="B74" s="18" t="s">
        <v>131</v>
      </c>
      <c r="C74" s="19" t="s">
        <v>148</v>
      </c>
      <c r="D74" s="19" t="s">
        <v>137</v>
      </c>
      <c r="E74" s="19" t="s">
        <v>125</v>
      </c>
      <c r="F74" s="19">
        <v>142.0061</v>
      </c>
      <c r="G74" s="19">
        <v>396.62240000000003</v>
      </c>
      <c r="H74" s="19">
        <v>2</v>
      </c>
      <c r="I74" s="19" t="s">
        <v>182</v>
      </c>
    </row>
    <row r="75" spans="1:9" ht="15">
      <c r="A75" s="17">
        <v>12</v>
      </c>
      <c r="B75" s="18" t="s">
        <v>132</v>
      </c>
      <c r="C75" s="19" t="s">
        <v>148</v>
      </c>
      <c r="D75" s="19" t="s">
        <v>138</v>
      </c>
      <c r="E75" s="19" t="s">
        <v>125</v>
      </c>
      <c r="F75" s="19">
        <v>0</v>
      </c>
      <c r="G75" s="19">
        <v>7.1666670000000003</v>
      </c>
      <c r="H75" s="19">
        <v>2</v>
      </c>
      <c r="I75" s="19" t="s">
        <v>183</v>
      </c>
    </row>
    <row r="76" spans="1:9">
      <c r="A76" s="17">
        <v>13</v>
      </c>
      <c r="B76" s="18"/>
      <c r="C76" s="19"/>
      <c r="D76" s="19"/>
      <c r="E76" s="19"/>
      <c r="F76" s="19"/>
      <c r="G76" s="19"/>
      <c r="H76" s="19"/>
      <c r="I76" s="19"/>
    </row>
    <row r="77" spans="1:9">
      <c r="A77" s="17">
        <v>14</v>
      </c>
      <c r="B77" s="18"/>
      <c r="C77" s="19"/>
      <c r="D77" s="19"/>
      <c r="E77" s="19"/>
      <c r="F77" s="19"/>
      <c r="G77" s="19"/>
      <c r="H77" s="19"/>
      <c r="I77" s="19"/>
    </row>
    <row r="78" spans="1:9">
      <c r="A78" s="17">
        <v>15</v>
      </c>
      <c r="B78" s="18"/>
      <c r="C78" s="19"/>
      <c r="D78" s="19"/>
      <c r="E78" s="19"/>
      <c r="F78" s="19"/>
      <c r="G78" s="19"/>
      <c r="H78" s="19"/>
      <c r="I78" s="19"/>
    </row>
    <row r="79" spans="1:9">
      <c r="A79" s="17">
        <v>16</v>
      </c>
      <c r="B79" s="18"/>
      <c r="C79" s="19"/>
      <c r="D79" s="19"/>
      <c r="E79" s="19"/>
      <c r="F79" s="19"/>
      <c r="G79" s="19"/>
      <c r="H79" s="19"/>
      <c r="I79" s="19"/>
    </row>
    <row r="80" spans="1:9">
      <c r="A80" s="17">
        <v>17</v>
      </c>
      <c r="B80" s="18"/>
      <c r="C80" s="19"/>
      <c r="D80" s="19"/>
      <c r="E80" s="19"/>
      <c r="F80" s="19"/>
      <c r="G80" s="19"/>
      <c r="H80" s="19"/>
      <c r="I80" s="19"/>
    </row>
    <row r="81" spans="1:9">
      <c r="A81" s="17">
        <v>18</v>
      </c>
      <c r="B81" s="18"/>
      <c r="C81" s="19"/>
      <c r="D81" s="19"/>
      <c r="E81" s="19"/>
      <c r="F81" s="19"/>
      <c r="G81" s="19"/>
      <c r="H81" s="19"/>
      <c r="I81" s="19"/>
    </row>
    <row r="82" spans="1:9">
      <c r="A82" s="17">
        <v>19</v>
      </c>
      <c r="B82" s="18"/>
      <c r="C82" s="19"/>
      <c r="D82" s="19"/>
      <c r="E82" s="19"/>
      <c r="F82" s="19"/>
      <c r="G82" s="19"/>
      <c r="H82" s="19"/>
      <c r="I82" s="19"/>
    </row>
    <row r="83" spans="1:9">
      <c r="A83" s="17">
        <v>20</v>
      </c>
      <c r="B83" s="18"/>
      <c r="C83" s="19"/>
      <c r="D83" s="19"/>
      <c r="E83" s="19"/>
      <c r="F83" s="19"/>
      <c r="G83" s="19"/>
      <c r="H83" s="19"/>
      <c r="I83" s="19"/>
    </row>
    <row r="84" spans="1:9">
      <c r="A84" s="20" t="s">
        <v>99</v>
      </c>
      <c r="B84" s="17"/>
      <c r="C84" s="17"/>
      <c r="D84" s="17"/>
      <c r="E84" s="17"/>
      <c r="F84" s="17"/>
      <c r="G84" s="17"/>
      <c r="H84" s="17"/>
      <c r="I84" s="17"/>
    </row>
    <row r="86" spans="1:9">
      <c r="A86" s="26"/>
    </row>
  </sheetData>
  <sheetProtection formatCells="0" formatColumns="0" formatRows="0" insertColumns="0" insertRows="0" deleteColumns="0" deleteRows="0" selectLockedCells="1"/>
  <mergeCells count="1">
    <mergeCell ref="A1:F1"/>
  </mergeCells>
  <dataValidations xWindow="655" yWindow="506" count="3">
    <dataValidation type="list" allowBlank="1" showInputMessage="1" showErrorMessage="1" sqref="B20">
      <formula1>"freely available to public, metadata available but data embargoed"</formula1>
    </dataValidation>
    <dataValidation type="list" allowBlank="1" showInputMessage="1" showErrorMessage="1" sqref="B43:E43">
      <formula1>$T$2:$T$13</formula1>
    </dataValidation>
    <dataValidation type="list" allowBlank="1" showInputMessage="1" showErrorMessage="1" sqref="B24:E24">
      <formula1>$S$2:$S$29</formula1>
    </dataValidation>
  </dataValidations>
  <hyperlinks>
    <hyperlink ref="B13" r:id="rId1"/>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3" x14ac:dyDescent="0"/>
  <cols>
    <col min="1" max="1" width="88.28515625" style="35" customWidth="1"/>
  </cols>
  <sheetData>
    <row r="1" spans="1:1">
      <c r="A1" s="39" t="s">
        <v>105</v>
      </c>
    </row>
    <row r="2" spans="1:1" ht="130">
      <c r="A2" s="35" t="s">
        <v>188</v>
      </c>
    </row>
    <row r="4" spans="1:1" ht="39">
      <c r="A4" s="35" t="s">
        <v>163</v>
      </c>
    </row>
    <row r="6" spans="1:1" ht="65">
      <c r="A6" s="35" t="s">
        <v>174</v>
      </c>
    </row>
    <row r="8" spans="1:1" ht="39">
      <c r="A8" s="35" t="s">
        <v>149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10" workbookViewId="0">
      <selection activeCell="A11" sqref="A11"/>
    </sheetView>
  </sheetViews>
  <sheetFormatPr baseColWidth="10" defaultRowHeight="13" x14ac:dyDescent="0"/>
  <cols>
    <col min="1" max="1" width="93.140625" style="36" customWidth="1"/>
    <col min="2" max="8" width="10.7109375" style="1"/>
  </cols>
  <sheetData>
    <row r="1" spans="1:1" ht="14">
      <c r="A1" s="37" t="s">
        <v>158</v>
      </c>
    </row>
    <row r="2" spans="1:1" ht="104">
      <c r="A2" s="36" t="s">
        <v>164</v>
      </c>
    </row>
    <row r="4" spans="1:1" ht="78">
      <c r="A4" s="36" t="s">
        <v>189</v>
      </c>
    </row>
    <row r="6" spans="1:1" ht="65">
      <c r="A6" s="36" t="s">
        <v>161</v>
      </c>
    </row>
    <row r="8" spans="1:1" ht="14">
      <c r="A8" s="38" t="s">
        <v>159</v>
      </c>
    </row>
    <row r="9" spans="1:1" ht="26">
      <c r="A9" s="36" t="s">
        <v>155</v>
      </c>
    </row>
    <row r="11" spans="1:1" ht="65">
      <c r="A11" s="36" t="s">
        <v>191</v>
      </c>
    </row>
    <row r="13" spans="1:1" ht="52">
      <c r="A13" s="36" t="s">
        <v>165</v>
      </c>
    </row>
    <row r="15" spans="1:1" ht="158">
      <c r="A15" s="36" t="s">
        <v>190</v>
      </c>
    </row>
    <row r="17" spans="1:1" ht="14">
      <c r="A17" s="38" t="s">
        <v>160</v>
      </c>
    </row>
    <row r="18" spans="1:1" ht="26">
      <c r="A18" s="36" t="s">
        <v>156</v>
      </c>
    </row>
    <row r="20" spans="1:1" ht="52">
      <c r="A20" s="36" t="s">
        <v>175</v>
      </c>
    </row>
    <row r="22" spans="1:1" ht="78">
      <c r="A22" s="36" t="s">
        <v>173</v>
      </c>
    </row>
    <row r="24" spans="1:1" ht="80">
      <c r="A24" s="36" t="s">
        <v>176</v>
      </c>
    </row>
    <row r="26" spans="1:1" ht="14">
      <c r="A26" s="38" t="s">
        <v>157</v>
      </c>
    </row>
    <row r="27" spans="1:1" ht="39">
      <c r="A27" s="40" t="s">
        <v>166</v>
      </c>
    </row>
    <row r="28" spans="1:1" ht="26">
      <c r="A28" s="40" t="s">
        <v>167</v>
      </c>
    </row>
    <row r="29" spans="1:1" ht="39">
      <c r="A29" s="36" t="s">
        <v>168</v>
      </c>
    </row>
    <row r="30" spans="1:1">
      <c r="A30" s="36" t="s">
        <v>169</v>
      </c>
    </row>
    <row r="31" spans="1:1" ht="26">
      <c r="A31" s="36" t="s">
        <v>170</v>
      </c>
    </row>
    <row r="32" spans="1:1" ht="26">
      <c r="A32" s="36" t="s">
        <v>171</v>
      </c>
    </row>
    <row r="33" spans="1:1" ht="26">
      <c r="A33" s="36" t="s">
        <v>172</v>
      </c>
    </row>
    <row r="36" spans="1:1" ht="14">
      <c r="A36" s="38" t="s">
        <v>162</v>
      </c>
    </row>
    <row r="37" spans="1:1" ht="39">
      <c r="A37" s="35" t="s">
        <v>149</v>
      </c>
    </row>
  </sheetData>
  <sheetProtection formatCells="0" formatColumns="0" formatRows="0" insertColumns="0" insertRows="0" deleteColumns="0" deleteRows="0" selectLockedCell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abstract</vt:lpstr>
      <vt:lpstr>methods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Humphries</dc:creator>
  <cp:lastModifiedBy>Keith Jennings</cp:lastModifiedBy>
  <dcterms:created xsi:type="dcterms:W3CDTF">2015-10-20T20:11:32Z</dcterms:created>
  <dcterms:modified xsi:type="dcterms:W3CDTF">2017-10-26T16:38:06Z</dcterms:modified>
</cp:coreProperties>
</file>