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9C93F45-2223-43E4-9D92-E31AEDD722D2}" xr6:coauthVersionLast="47" xr6:coauthVersionMax="47" xr10:uidLastSave="{00000000-0000-0000-0000-000000000000}"/>
  <bookViews>
    <workbookView xWindow="-120" yWindow="-120" windowWidth="28080" windowHeight="164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857" i="18" l="1"/>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Y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AU507" i="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K85" i="18" l="1"/>
  <c r="AL85" i="18" s="1"/>
  <c r="AL140" i="18"/>
  <c r="AK92" i="18"/>
  <c r="F92" i="18"/>
  <c r="AK131" i="18"/>
  <c r="F131" i="18"/>
  <c r="AL118" i="18"/>
  <c r="AL124"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K95" i="18" l="1"/>
  <c r="AK157" i="18"/>
  <c r="AL88" i="18"/>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121" i="18"/>
  <c r="AE121" i="18" s="1" a="1"/>
  <c r="AE121" i="18" s="1"/>
  <c r="AH151" i="18"/>
  <c r="AH81" i="18"/>
  <c r="AH141" i="18"/>
  <c r="AD141" i="18" s="1" a="1"/>
  <c r="AD14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101" i="18" l="1"/>
  <c r="AC101" i="18" s="1" a="1"/>
  <c r="AC101" i="18" s="1"/>
  <c r="AH91" i="18"/>
  <c r="O91" i="18" s="1" a="1"/>
  <c r="O91" i="18" s="1"/>
  <c r="AI157" i="18"/>
  <c r="AJ157" i="18" s="1"/>
  <c r="AH107" i="18"/>
  <c r="AB107" i="18" s="1" a="1"/>
  <c r="AB107" i="18" s="1"/>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I113" i="18"/>
  <c r="AI145" i="18"/>
  <c r="AI133" i="18"/>
  <c r="AI139" i="18"/>
  <c r="AI122" i="18"/>
  <c r="AI93" i="18"/>
  <c r="AI77" i="18"/>
  <c r="AJ152" i="18"/>
  <c r="AH152" i="18"/>
  <c r="AI80" i="18"/>
  <c r="AH164" i="18"/>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AE107" i="18" a="1"/>
  <c r="AE107" i="18" s="1"/>
  <c r="Z141" i="18" a="1"/>
  <c r="Z14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O101" i="18" a="1"/>
  <c r="O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A101" i="18" l="1"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X152" i="18" a="1"/>
  <c r="X152" i="18" s="1"/>
  <c r="AC112" i="18" a="1"/>
  <c r="AC112" i="18" s="1"/>
  <c r="AH135" i="18"/>
  <c r="AB135" i="18" s="1" a="1"/>
  <c r="AB135" i="18" s="1"/>
  <c r="P263" i="18"/>
  <c r="X164" i="18" a="1"/>
  <c r="X1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V135" i="18" l="1"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S141" i="27"/>
  <c r="R141" i="27"/>
  <c r="Q141" i="27"/>
  <c r="P141" i="27"/>
  <c r="O141" i="27"/>
  <c r="N141" i="27"/>
  <c r="M141" i="27"/>
  <c r="L141" i="27"/>
  <c r="K141" i="27"/>
  <c r="S141" i="9"/>
  <c r="R141" i="9"/>
  <c r="Q141" i="9"/>
  <c r="P141" i="9"/>
  <c r="O141" i="9"/>
  <c r="N141" i="9"/>
  <c r="M141" i="9"/>
  <c r="L141" i="9"/>
  <c r="K141" i="9"/>
  <c r="I700" i="1"/>
  <c r="I699" i="1"/>
  <c r="I6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<sst xmlns="http://schemas.openxmlformats.org/spreadsheetml/2006/main" count="7516" uniqueCount="1270">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</sst>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1238</v>
      </c>
      <c r="O15" s="257"/>
      <c r="P15" s="257"/>
      <c r="Q15" s="257"/>
      <c r="R15" s="701" t="s">
        <v>1239</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76" t="s">
        <v>944</v>
      </c>
      <c r="O106" s="251"/>
      <c r="P106" s="970" t="s">
        <v>943</v>
      </c>
      <c r="Q106" s="970"/>
      <c r="R106" s="970"/>
      <c r="S106" s="251"/>
      <c r="T106" s="782" t="s">
        <v>1002</v>
      </c>
      <c r="U106" s="998"/>
      <c r="V106" s="970" t="s">
        <v>943</v>
      </c>
      <c r="W106" s="970"/>
      <c r="X106" s="970"/>
      <c r="Y106" s="933"/>
      <c r="Z106" s="998" t="s">
        <v>1002</v>
      </c>
      <c r="AA106" s="782"/>
      <c r="AB106" s="1161" t="s">
        <v>1245</v>
      </c>
      <c r="AC106" s="1161"/>
      <c r="AD106" s="1161"/>
      <c r="AE106" s="728" t="s">
        <v>1242</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77"/>
      <c r="O107" s="251"/>
      <c r="P107" s="848" t="s">
        <v>985</v>
      </c>
      <c r="Q107" s="848" t="s">
        <v>986</v>
      </c>
      <c r="R107" s="848" t="s">
        <v>941</v>
      </c>
      <c r="S107" s="251"/>
      <c r="T107" s="782"/>
      <c r="U107" s="998"/>
      <c r="V107" s="933" t="s">
        <v>985</v>
      </c>
      <c r="W107" s="933" t="s">
        <v>986</v>
      </c>
      <c r="X107" s="933" t="s">
        <v>941</v>
      </c>
      <c r="Y107" s="933"/>
      <c r="Z107" s="998"/>
      <c r="AA107" s="782"/>
      <c r="AB107" s="1161" t="s">
        <v>1243</v>
      </c>
      <c r="AC107" s="1161" t="s">
        <v>1244</v>
      </c>
      <c r="AD107" s="1161"/>
      <c r="AE107" s="1160" t="s">
        <v>1240</v>
      </c>
      <c r="AF107" s="782" t="s">
        <v>1241</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1160</v>
      </c>
      <c r="I61" s="289" t="s">
        <v>333</v>
      </c>
      <c r="J61" s="289" t="s">
        <v>330</v>
      </c>
      <c r="M61" s="290"/>
      <c r="N61" s="290" t="s">
        <v>1160</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1266</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1262</v>
      </c>
      <c r="M232" s="935" t="s">
        <v>844</v>
      </c>
      <c r="N232" s="687" t="b">
        <f>AND(COUNTIF(G243:$G$277,G232))</f>
        <v>0</v>
      </c>
      <c r="O232" s="702" t="s">
        <v>1237</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1263</v>
      </c>
      <c r="M233" s="935" t="s">
        <v>844</v>
      </c>
      <c r="N233" s="687" t="b">
        <f>AND(COUNTIF(G243:$G$277,G233))</f>
        <v>0</v>
      </c>
      <c r="O233" s="702" t="s">
        <v>1237</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1265</v>
      </c>
      <c r="L234" s="935" t="s">
        <v>81</v>
      </c>
      <c r="M234" s="935" t="s">
        <v>844</v>
      </c>
      <c r="N234" s="687" t="b">
        <f>AND(COUNTIF(G244:$G$277,G234))</f>
        <v>0</v>
      </c>
      <c r="O234" s="702" t="s">
        <v>1237</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1265</v>
      </c>
      <c r="L235" s="935" t="s">
        <v>82</v>
      </c>
      <c r="M235" s="935" t="s">
        <v>844</v>
      </c>
      <c r="N235" s="687" t="b">
        <f>AND(COUNTIF(G245:$G$277,G235))</f>
        <v>0</v>
      </c>
      <c r="O235" s="702" t="s">
        <v>1237</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1265</v>
      </c>
      <c r="L236" s="935" t="s">
        <v>161</v>
      </c>
      <c r="M236" s="935" t="s">
        <v>844</v>
      </c>
      <c r="N236" s="687" t="b">
        <f>AND(COUNTIF(G246:$G$277,G236))</f>
        <v>0</v>
      </c>
      <c r="O236" s="702" t="s">
        <v>1237</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1237</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1237</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1237</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1237</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1266</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1266</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1266</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1266</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1266</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1266</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1266</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1266</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1266</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1266</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1266</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1266</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1266</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1076</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5">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787</v>
      </c>
      <c r="H95" s="1183"/>
      <c r="I95" s="1183"/>
      <c r="J95" s="1183"/>
      <c r="K95" s="1183" t="s">
        <v>788</v>
      </c>
      <c r="L95" s="1183"/>
      <c r="M95" s="1183" t="s">
        <v>789</v>
      </c>
      <c r="N95" s="1183"/>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1262</v>
      </c>
      <c r="M180" s="163" t="s">
        <v>1264</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1263</v>
      </c>
      <c r="M181" s="163" t="s">
        <v>1264</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1265</v>
      </c>
      <c r="L182" s="163" t="s">
        <v>81</v>
      </c>
      <c r="M182" s="163" t="s">
        <v>1264</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1265</v>
      </c>
      <c r="L183" s="163" t="s">
        <v>82</v>
      </c>
      <c r="M183" s="163" t="s">
        <v>1264</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1265</v>
      </c>
      <c r="L184" s="163" t="s">
        <v>161</v>
      </c>
      <c r="M184" s="163" t="s">
        <v>1264</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1264</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1264</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1264</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1264</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1246</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1112</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1247</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1246</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1112</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collapsed="1"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hidden="1"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collapsed="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hidden="1"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44823.557160648103</v>
      </c>
      <c r="J11" s="1195" t="s">
        <v>1269</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44762.739291898099</v>
      </c>
      <c r="J12" s="1198" t="s">
        <v>1236</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collapsed="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hidden="1"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hidden="1"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collapsed="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hidden="1"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hidden="1"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hidden="1"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hidden="1"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hidden="1"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hidden="1"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collapsed="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hidden="1"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hidden="1"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hidden="1"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hidden="1"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hidden="1"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hidden="1"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hidden="1"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hidden="1"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hidden="1"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hidden="1"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hidden="1"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hidden="1" outlineLevel="3" x14ac:dyDescent="0.25">
      <c r="A51" s="382"/>
      <c r="B51" s="391"/>
      <c r="C51" s="384">
        <v>4</v>
      </c>
      <c r="D51" s="408"/>
      <c r="E51" s="465"/>
      <c r="F51" s="465"/>
      <c r="G51" s="408"/>
      <c r="H51" s="413" t="s">
        <v>1230</v>
      </c>
      <c r="I51" s="1158" t="s">
        <v>1231</v>
      </c>
      <c r="J51" s="451">
        <v>50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hidden="1"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hidden="1"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hidden="1"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hidden="1"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hidden="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hidden="1"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hidden="1"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collapsed="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hidden="1"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hidden="1"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hidden="1"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1258</v>
      </c>
      <c r="AJ63" s="435"/>
      <c r="AK63" s="429"/>
      <c r="AL63" s="429"/>
      <c r="AM63" s="429"/>
      <c r="AN63" s="435" t="s">
        <v>1260</v>
      </c>
      <c r="AO63" s="435"/>
      <c r="AP63" s="435"/>
      <c r="AQ63" s="408"/>
      <c r="AR63" s="394"/>
      <c r="AS63" s="382"/>
      <c r="AT63" s="382"/>
      <c r="AU63" s="382"/>
    </row>
    <row r="64" spans="1:47" ht="45" hidden="1" customHeight="1" outlineLevel="2" x14ac:dyDescent="0.25">
      <c r="A64" s="382"/>
      <c r="B64" s="391"/>
      <c r="C64" s="384">
        <f>INT($C$29)+2</f>
        <v>3</v>
      </c>
      <c r="D64" s="408"/>
      <c r="E64" s="1172" t="s">
        <v>1257</v>
      </c>
      <c r="F64" s="1172" t="s">
        <v>1250</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1261</v>
      </c>
      <c r="AI64" s="429" t="s">
        <v>1253</v>
      </c>
      <c r="AJ64" s="429" t="s">
        <v>1252</v>
      </c>
      <c r="AK64" s="675" t="s">
        <v>1248</v>
      </c>
      <c r="AL64" s="675" t="s">
        <v>1259</v>
      </c>
      <c r="AM64" s="675" t="s">
        <v>1249</v>
      </c>
      <c r="AN64" s="675" t="s">
        <v>1254</v>
      </c>
      <c r="AO64" s="675" t="s">
        <v>1255</v>
      </c>
      <c r="AP64" s="675" t="s">
        <v>1256</v>
      </c>
      <c r="AQ64" s="408"/>
      <c r="AR64" s="394"/>
      <c r="AS64" s="382"/>
      <c r="AT64" s="382"/>
      <c r="AU64" s="382"/>
    </row>
    <row r="65" spans="1:47" hidden="1"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hidden="1"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hidden="1"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hidden="1"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hidden="1"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hidden="1"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hidden="1"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hidden="1"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hidden="1"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hidden="1"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hidden="1" outlineLevel="2" x14ac:dyDescent="0.25">
      <c r="A75" s="382"/>
      <c r="B75" s="391"/>
      <c r="C75" s="384">
        <f t="shared" ref="C75" si="9">INT($C$29)+2</f>
        <v>3</v>
      </c>
      <c r="D75" s="408"/>
      <c r="E75" s="465">
        <v>0</v>
      </c>
      <c r="F75" s="1173">
        <f t="shared" si="5"/>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hidden="1"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hidden="1"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hidden="1"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hidden="1"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hidden="1"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hidden="1"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hidden="1"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hidden="1"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hidden="1"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hidden="1" outlineLevel="2" x14ac:dyDescent="0.25">
      <c r="A85" s="382"/>
      <c r="B85" s="391"/>
      <c r="C85" s="384">
        <f t="shared" ref="C85" si="16">INT($C$29)+2</f>
        <v>3</v>
      </c>
      <c r="D85" s="408"/>
      <c r="E85" s="465">
        <v>1</v>
      </c>
      <c r="F85" s="1173">
        <f t="shared" si="5"/>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hidden="1"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hidden="1"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hidden="1"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hidden="1"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hidden="1"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hidden="1"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hidden="1"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hidden="1"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hidden="1"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hidden="1" outlineLevel="2" x14ac:dyDescent="0.25">
      <c r="A95" s="382"/>
      <c r="B95" s="391"/>
      <c r="C95" s="384">
        <f t="shared" ref="C95" si="17">INT($C$29)+2</f>
        <v>3</v>
      </c>
      <c r="D95" s="408"/>
      <c r="E95" s="465">
        <v>2</v>
      </c>
      <c r="F95" s="1173">
        <f t="shared" si="5"/>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hidden="1"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hidden="1"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hidden="1"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hidden="1"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hidden="1"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hidden="1"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hidden="1"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hidden="1"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hidden="1"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hidden="1" outlineLevel="2" x14ac:dyDescent="0.25">
      <c r="A105" s="382"/>
      <c r="B105" s="391"/>
      <c r="C105" s="384">
        <f t="shared" ref="C105" si="20">INT($C$29)+2</f>
        <v>3</v>
      </c>
      <c r="D105" s="408"/>
      <c r="E105" s="465">
        <v>3</v>
      </c>
      <c r="F105" s="1173">
        <f t="shared" si="5"/>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hidden="1"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hidden="1"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hidden="1"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hidden="1"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hidden="1"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hidden="1"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hidden="1"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hidden="1"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hidden="1"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hidden="1" outlineLevel="2" x14ac:dyDescent="0.25">
      <c r="A115" s="382"/>
      <c r="B115" s="391"/>
      <c r="C115" s="384">
        <f t="shared" ref="C115" si="21">INT($C$29)+2</f>
        <v>3</v>
      </c>
      <c r="D115" s="408"/>
      <c r="E115" s="465">
        <v>4</v>
      </c>
      <c r="F115" s="1173">
        <f t="shared" si="5"/>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hidden="1"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hidden="1"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hidden="1"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hidden="1"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hidden="1"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hidden="1"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hidden="1"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hidden="1"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hidden="1"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hidden="1" outlineLevel="2" x14ac:dyDescent="0.25">
      <c r="A125" s="382"/>
      <c r="B125" s="391"/>
      <c r="C125" s="384">
        <f t="shared" ref="C125" si="22">INT($C$29)+2</f>
        <v>3</v>
      </c>
      <c r="D125" s="408"/>
      <c r="E125" s="465">
        <v>5</v>
      </c>
      <c r="F125" s="1173">
        <f t="shared" si="5"/>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hidden="1"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hidden="1"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hidden="1"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hidden="1"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hidden="1"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hidden="1"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hidden="1"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hidden="1"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hidden="1"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hidden="1" outlineLevel="2" x14ac:dyDescent="0.25">
      <c r="A135" s="382"/>
      <c r="B135" s="391"/>
      <c r="C135" s="384">
        <f t="shared" ref="C135" si="29">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hidden="1"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hidden="1"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hidden="1"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hidden="1"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hidden="1"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hidden="1"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hidden="1"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hidden="1"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hidden="1"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hidden="1" outlineLevel="2" x14ac:dyDescent="0.25">
      <c r="A145" s="382"/>
      <c r="B145" s="391"/>
      <c r="C145" s="384">
        <f t="shared" ref="C145" si="33">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hidden="1"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hidden="1"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hidden="1"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hidden="1"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hidden="1"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hidden="1"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hidden="1"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hidden="1"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hidden="1"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hidden="1" outlineLevel="2"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hidden="1"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hidden="1"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hidden="1"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hidden="1"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hidden="1"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hidden="1"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hidden="1"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hidden="1"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hidden="1"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hidden="1"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hidden="1"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hidden="1"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hidden="1"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hidden="1"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collapsed="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hidden="1"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hidden="1"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hidden="1"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hidden="1"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hidden="1"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hidden="1"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hidden="1"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hidden="1"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hidden="1"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hidden="1"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hidden="1"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hidden="1"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hidden="1"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hidden="1"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hidden="1"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hidden="1"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hidden="1"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1268</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521</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collapsed="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hidden="1"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hidden="1" outlineLevel="2"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hidden="1"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hidden="1"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hidden="1"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hidden="1"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hidden="1"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collapsed="1" x14ac:dyDescent="0.25">
      <c r="A216" s="382"/>
      <c r="B216" s="391"/>
      <c r="C216" s="384">
        <f>INT($C$29)+1</f>
        <v>2</v>
      </c>
      <c r="D216" s="408"/>
      <c r="E216" s="465"/>
      <c r="F216" s="465"/>
      <c r="G216" s="408"/>
      <c r="H216" s="425" t="s">
        <v>978</v>
      </c>
      <c r="I216" s="426"/>
      <c r="J216" s="1232" t="s">
        <v>980</v>
      </c>
      <c r="K216" s="1232"/>
      <c r="L216" s="1232" t="s">
        <v>979</v>
      </c>
      <c r="M216" s="1232"/>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hidden="1"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hidden="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hidden="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hidden="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hidden="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hidden="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hidden="1"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hidden="1"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collapsed="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hidden="1"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hidden="1"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collapsed="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hidden="1"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hidden="1"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hidden="1"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hidden="1"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hidden="1"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hidden="1"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hidden="1"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collapsed="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hidden="1"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hidden="1"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hidden="1" outlineLevel="2"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hidden="1"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hidden="1"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collapsed="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hidden="1"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hidden="1" outlineLevel="2" x14ac:dyDescent="0.25">
      <c r="A251" s="382"/>
      <c r="B251" s="391"/>
      <c r="C251" s="384">
        <f>INT($C$232)+2</f>
        <v>3</v>
      </c>
      <c r="D251" s="408"/>
      <c r="E251" s="465"/>
      <c r="F251" s="465"/>
      <c r="G251" s="408"/>
      <c r="H251" s="472" t="s">
        <v>872</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545</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hidden="1"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hidden="1" outlineLevel="2" x14ac:dyDescent="0.25">
      <c r="A253" s="382"/>
      <c r="B253" s="391"/>
      <c r="C253" s="384">
        <f>INT($C$232)+2</f>
        <v>3</v>
      </c>
      <c r="D253" s="408"/>
      <c r="E253" s="465"/>
      <c r="F253" s="465"/>
      <c r="G253" s="408"/>
      <c r="H253" s="475" t="s">
        <v>870</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hidden="1"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1150</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hidden="1"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hidden="1"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hidden="1" outlineLevel="2"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hidden="1"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hidden="1" outlineLevel="3" x14ac:dyDescent="0.25">
      <c r="A259" s="382"/>
      <c r="B259" s="391"/>
      <c r="C259" s="384">
        <f t="shared" ref="C259:C264" si="50">INT($C$232+3)</f>
        <v>4</v>
      </c>
      <c r="D259" s="408"/>
      <c r="E259" s="465">
        <v>1</v>
      </c>
      <c r="F259" s="465"/>
      <c r="G259" s="408"/>
      <c r="H259" s="413"/>
      <c r="I259" s="483">
        <v>2</v>
      </c>
      <c r="J259" s="499" t="s">
        <v>558</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hidden="1" outlineLevel="3" x14ac:dyDescent="0.25">
      <c r="A260" s="382"/>
      <c r="B260" s="391"/>
      <c r="C260" s="384">
        <f t="shared" si="50"/>
        <v>4</v>
      </c>
      <c r="D260" s="408"/>
      <c r="E260" s="465">
        <v>1</v>
      </c>
      <c r="F260" s="465"/>
      <c r="G260" s="408"/>
      <c r="H260" s="413"/>
      <c r="I260" s="413">
        <v>3</v>
      </c>
      <c r="J260" s="412" t="s">
        <v>559</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hidden="1" outlineLevel="3" x14ac:dyDescent="0.25">
      <c r="A261" s="382"/>
      <c r="B261" s="391"/>
      <c r="C261" s="384">
        <f t="shared" si="50"/>
        <v>4</v>
      </c>
      <c r="D261" s="408"/>
      <c r="E261" s="465">
        <v>1</v>
      </c>
      <c r="F261" s="465"/>
      <c r="G261" s="408"/>
      <c r="H261" s="413"/>
      <c r="I261" s="413">
        <v>4</v>
      </c>
      <c r="J261" s="413" t="s">
        <v>560</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hidden="1" outlineLevel="3" x14ac:dyDescent="0.25">
      <c r="A262" s="382"/>
      <c r="B262" s="391"/>
      <c r="C262" s="384">
        <f t="shared" si="50"/>
        <v>4</v>
      </c>
      <c r="D262" s="408"/>
      <c r="E262" s="465">
        <v>1</v>
      </c>
      <c r="F262" s="465"/>
      <c r="G262" s="408"/>
      <c r="H262" s="413"/>
      <c r="I262" s="413">
        <v>5</v>
      </c>
      <c r="J262" s="413" t="s">
        <v>561</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hidden="1" outlineLevel="3" x14ac:dyDescent="0.25">
      <c r="A263" s="382"/>
      <c r="B263" s="391"/>
      <c r="C263" s="384">
        <f t="shared" si="50"/>
        <v>4</v>
      </c>
      <c r="D263" s="408"/>
      <c r="E263" s="465">
        <v>1</v>
      </c>
      <c r="F263" s="465"/>
      <c r="G263" s="408"/>
      <c r="H263" s="413"/>
      <c r="I263" s="413">
        <v>6</v>
      </c>
      <c r="J263" s="413" t="s">
        <v>562</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hidden="1" outlineLevel="3" x14ac:dyDescent="0.25">
      <c r="A264" s="382"/>
      <c r="B264" s="391"/>
      <c r="C264" s="384">
        <f t="shared" si="50"/>
        <v>4</v>
      </c>
      <c r="D264" s="408"/>
      <c r="E264" s="465">
        <v>1</v>
      </c>
      <c r="F264" s="465"/>
      <c r="G264" s="408"/>
      <c r="H264" s="413"/>
      <c r="I264" s="413">
        <v>7</v>
      </c>
      <c r="J264" s="413" t="s">
        <v>563</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hidden="1" outlineLevel="2"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hidden="1"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hidden="1" outlineLevel="3" x14ac:dyDescent="0.25">
      <c r="A267" s="382"/>
      <c r="B267" s="391"/>
      <c r="C267" s="384">
        <f t="shared" ref="C267:C272" si="52">INT($C$232+3)</f>
        <v>4</v>
      </c>
      <c r="D267" s="408"/>
      <c r="E267" s="465">
        <v>2</v>
      </c>
      <c r="F267" s="465"/>
      <c r="G267" s="408"/>
      <c r="H267" s="413"/>
      <c r="I267" s="413">
        <v>2</v>
      </c>
      <c r="J267" s="493" t="s">
        <v>564</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hidden="1" outlineLevel="3" x14ac:dyDescent="0.25">
      <c r="A268" s="382"/>
      <c r="B268" s="391"/>
      <c r="C268" s="384">
        <f t="shared" si="52"/>
        <v>4</v>
      </c>
      <c r="D268" s="408"/>
      <c r="E268" s="465">
        <v>2</v>
      </c>
      <c r="F268" s="465"/>
      <c r="G268" s="408"/>
      <c r="H268" s="413"/>
      <c r="I268" s="413">
        <v>3</v>
      </c>
      <c r="J268" s="493" t="s">
        <v>565</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hidden="1" outlineLevel="3" x14ac:dyDescent="0.25">
      <c r="A269" s="382"/>
      <c r="B269" s="391"/>
      <c r="C269" s="384">
        <f t="shared" si="52"/>
        <v>4</v>
      </c>
      <c r="D269" s="408"/>
      <c r="E269" s="465">
        <v>2</v>
      </c>
      <c r="F269" s="465"/>
      <c r="G269" s="408"/>
      <c r="H269" s="413"/>
      <c r="I269" s="413">
        <v>4</v>
      </c>
      <c r="J269" s="493" t="s">
        <v>566</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hidden="1" outlineLevel="3" x14ac:dyDescent="0.25">
      <c r="A270" s="382"/>
      <c r="B270" s="391"/>
      <c r="C270" s="384">
        <f t="shared" si="52"/>
        <v>4</v>
      </c>
      <c r="D270" s="408"/>
      <c r="E270" s="465">
        <v>2</v>
      </c>
      <c r="F270" s="465"/>
      <c r="G270" s="408"/>
      <c r="H270" s="413"/>
      <c r="I270" s="413">
        <v>5</v>
      </c>
      <c r="J270" s="493" t="s">
        <v>567</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hidden="1" outlineLevel="3" x14ac:dyDescent="0.25">
      <c r="A271" s="382"/>
      <c r="B271" s="391"/>
      <c r="C271" s="384">
        <f t="shared" si="52"/>
        <v>4</v>
      </c>
      <c r="D271" s="408"/>
      <c r="E271" s="465">
        <v>2</v>
      </c>
      <c r="F271" s="465"/>
      <c r="G271" s="408"/>
      <c r="H271" s="413"/>
      <c r="I271" s="413">
        <v>6</v>
      </c>
      <c r="J271" s="493" t="s">
        <v>568</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hidden="1" outlineLevel="3" x14ac:dyDescent="0.25">
      <c r="A272" s="382"/>
      <c r="B272" s="391"/>
      <c r="C272" s="384">
        <f t="shared" si="52"/>
        <v>4</v>
      </c>
      <c r="D272" s="408"/>
      <c r="E272" s="465">
        <v>2</v>
      </c>
      <c r="F272" s="465"/>
      <c r="G272" s="408"/>
      <c r="H272" s="413"/>
      <c r="I272" s="413">
        <v>7</v>
      </c>
      <c r="J272" s="735" t="s">
        <v>569</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hidden="1" outlineLevel="2"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hidden="1"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hidden="1" outlineLevel="3" x14ac:dyDescent="0.25">
      <c r="A275" s="382"/>
      <c r="B275" s="391"/>
      <c r="C275" s="384">
        <f t="shared" ref="C275:C280" si="59">INT($C$232+3)</f>
        <v>4</v>
      </c>
      <c r="D275" s="408"/>
      <c r="E275" s="465">
        <v>3</v>
      </c>
      <c r="F275" s="465"/>
      <c r="G275" s="408"/>
      <c r="H275" s="413"/>
      <c r="I275" s="483">
        <v>2</v>
      </c>
      <c r="J275" s="737" t="s">
        <v>564</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hidden="1" outlineLevel="3" x14ac:dyDescent="0.25">
      <c r="A276" s="382"/>
      <c r="B276" s="391"/>
      <c r="C276" s="384">
        <f t="shared" si="59"/>
        <v>4</v>
      </c>
      <c r="D276" s="408"/>
      <c r="E276" s="465">
        <v>3</v>
      </c>
      <c r="F276" s="465"/>
      <c r="G276" s="408"/>
      <c r="H276" s="413"/>
      <c r="I276" s="483">
        <v>3</v>
      </c>
      <c r="J276" s="737" t="s">
        <v>565</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hidden="1" outlineLevel="3" x14ac:dyDescent="0.25">
      <c r="A277" s="382"/>
      <c r="B277" s="391"/>
      <c r="C277" s="384">
        <f t="shared" si="59"/>
        <v>4</v>
      </c>
      <c r="D277" s="408"/>
      <c r="E277" s="465">
        <v>3</v>
      </c>
      <c r="F277" s="465"/>
      <c r="G277" s="408"/>
      <c r="H277" s="413"/>
      <c r="I277" s="483">
        <v>4</v>
      </c>
      <c r="J277" s="737" t="s">
        <v>566</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hidden="1" outlineLevel="3" x14ac:dyDescent="0.25">
      <c r="A278" s="382"/>
      <c r="B278" s="391"/>
      <c r="C278" s="384">
        <f t="shared" si="59"/>
        <v>4</v>
      </c>
      <c r="D278" s="408"/>
      <c r="E278" s="465">
        <v>3</v>
      </c>
      <c r="F278" s="465"/>
      <c r="G278" s="408"/>
      <c r="H278" s="413"/>
      <c r="I278" s="483">
        <v>5</v>
      </c>
      <c r="J278" s="737" t="s">
        <v>567</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hidden="1" outlineLevel="3" x14ac:dyDescent="0.25">
      <c r="A279" s="382"/>
      <c r="B279" s="391"/>
      <c r="C279" s="384">
        <f t="shared" si="59"/>
        <v>4</v>
      </c>
      <c r="D279" s="408"/>
      <c r="E279" s="465">
        <v>3</v>
      </c>
      <c r="F279" s="465"/>
      <c r="G279" s="408"/>
      <c r="H279" s="413"/>
      <c r="I279" s="483">
        <v>6</v>
      </c>
      <c r="J279" s="737" t="s">
        <v>568</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hidden="1" outlineLevel="3" x14ac:dyDescent="0.25">
      <c r="A280" s="382"/>
      <c r="B280" s="391"/>
      <c r="C280" s="384">
        <f t="shared" si="59"/>
        <v>4</v>
      </c>
      <c r="D280" s="408"/>
      <c r="E280" s="465">
        <v>3</v>
      </c>
      <c r="F280" s="465"/>
      <c r="G280" s="408"/>
      <c r="H280" s="413"/>
      <c r="I280" s="483">
        <v>7</v>
      </c>
      <c r="J280" s="737" t="s">
        <v>569</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hidden="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hidden="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hidden="1"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hidden="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hidden="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hidden="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hidden="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hidden="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hidden="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hidden="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hidden="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hidden="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hidden="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hidden="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hidden="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hidden="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hidden="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hidden="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hidden="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hidden="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hidden="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hidden="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hidden="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hidden="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hidden="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hidden="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hidden="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hidden="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hidden="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hidden="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hidden="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hidden="1"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hidden="1"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hidden="1" outlineLevel="2"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hidden="1"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hidden="1" outlineLevel="3" x14ac:dyDescent="0.25">
      <c r="A316" s="382"/>
      <c r="B316" s="391"/>
      <c r="C316" s="384">
        <f t="shared" ref="C316:C321" si="70">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hidden="1" outlineLevel="3" x14ac:dyDescent="0.25">
      <c r="A317" s="382"/>
      <c r="B317" s="391"/>
      <c r="C317" s="384">
        <f t="shared" si="70"/>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hidden="1" outlineLevel="3" x14ac:dyDescent="0.25">
      <c r="A318" s="382"/>
      <c r="B318" s="391"/>
      <c r="C318" s="384">
        <f t="shared" si="70"/>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hidden="1" outlineLevel="3" x14ac:dyDescent="0.25">
      <c r="A319" s="382"/>
      <c r="B319" s="391"/>
      <c r="C319" s="384">
        <f t="shared" si="70"/>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hidden="1" outlineLevel="3" x14ac:dyDescent="0.25">
      <c r="A320" s="382"/>
      <c r="B320" s="391"/>
      <c r="C320" s="384">
        <f t="shared" si="70"/>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hidden="1" outlineLevel="3" x14ac:dyDescent="0.25">
      <c r="A321" s="382"/>
      <c r="B321" s="391"/>
      <c r="C321" s="384">
        <f t="shared" si="70"/>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hidden="1" outlineLevel="2"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hidden="1"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hidden="1" outlineLevel="3" x14ac:dyDescent="0.25">
      <c r="A324" s="382"/>
      <c r="B324" s="391"/>
      <c r="C324" s="384">
        <f t="shared" ref="C324:C329" si="71">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hidden="1" outlineLevel="3" x14ac:dyDescent="0.25">
      <c r="A325" s="382"/>
      <c r="B325" s="391"/>
      <c r="C325" s="384">
        <f t="shared" si="71"/>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hidden="1" outlineLevel="3" x14ac:dyDescent="0.25">
      <c r="A326" s="382"/>
      <c r="B326" s="391"/>
      <c r="C326" s="384">
        <f t="shared" si="71"/>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hidden="1" outlineLevel="3" x14ac:dyDescent="0.25">
      <c r="A327" s="382"/>
      <c r="B327" s="391"/>
      <c r="C327" s="384">
        <f t="shared" si="71"/>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hidden="1" outlineLevel="3" x14ac:dyDescent="0.25">
      <c r="A328" s="382"/>
      <c r="B328" s="391"/>
      <c r="C328" s="384">
        <f t="shared" si="71"/>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hidden="1" outlineLevel="3" x14ac:dyDescent="0.25">
      <c r="A329" s="382"/>
      <c r="B329" s="391"/>
      <c r="C329" s="384">
        <f t="shared" si="71"/>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hidden="1" outlineLevel="2"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hidden="1"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hidden="1" outlineLevel="3" x14ac:dyDescent="0.25">
      <c r="A332" s="382"/>
      <c r="B332" s="391"/>
      <c r="C332" s="384">
        <f t="shared" ref="C332:C337" si="72">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hidden="1" outlineLevel="3" x14ac:dyDescent="0.25">
      <c r="A333" s="382"/>
      <c r="B333" s="391"/>
      <c r="C333" s="384">
        <f t="shared" si="72"/>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hidden="1" outlineLevel="3" x14ac:dyDescent="0.25">
      <c r="A334" s="382"/>
      <c r="B334" s="391"/>
      <c r="C334" s="384">
        <f t="shared" si="72"/>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hidden="1" outlineLevel="3" x14ac:dyDescent="0.25">
      <c r="A335" s="382"/>
      <c r="B335" s="391"/>
      <c r="C335" s="384">
        <f t="shared" si="72"/>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hidden="1" outlineLevel="3" x14ac:dyDescent="0.25">
      <c r="A336" s="382"/>
      <c r="B336" s="391"/>
      <c r="C336" s="384">
        <f t="shared" si="72"/>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hidden="1" outlineLevel="3" x14ac:dyDescent="0.25">
      <c r="A337" s="382"/>
      <c r="B337" s="391"/>
      <c r="C337" s="384">
        <f t="shared" si="72"/>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hidden="1"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hidden="1" outlineLevel="2" x14ac:dyDescent="0.25">
      <c r="A339" s="382"/>
      <c r="B339" s="391"/>
      <c r="C339" s="384">
        <f>INT($C$232+3)</f>
        <v>4</v>
      </c>
      <c r="D339" s="408"/>
      <c r="E339" s="465"/>
      <c r="F339" s="465"/>
      <c r="G339" s="408"/>
      <c r="H339" s="478" t="s">
        <v>575</v>
      </c>
      <c r="I339" s="436" t="s">
        <v>576</v>
      </c>
      <c r="J339" s="435"/>
      <c r="K339" s="413"/>
      <c r="L339" s="413"/>
      <c r="M339" s="413"/>
      <c r="N339" s="413"/>
      <c r="O339" s="1208" t="s">
        <v>1084</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hidden="1"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hidden="1"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hidden="1"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hidden="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hidden="1" outlineLevel="3" x14ac:dyDescent="0.25">
      <c r="A344" s="382"/>
      <c r="B344" s="391"/>
      <c r="C344" s="384"/>
      <c r="D344" s="408"/>
      <c r="E344" s="465"/>
      <c r="F344" s="465"/>
      <c r="G344" s="408"/>
      <c r="H344" s="429"/>
      <c r="I344" s="413"/>
      <c r="J344" s="485" t="s">
        <v>1156</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hidden="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hidden="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hidden="1"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hidden="1" outlineLevel="2"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hidden="1"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hidden="1"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hidden="1"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hidden="1"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hidden="1" outlineLevel="2"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hidden="1"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hidden="1"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hidden="1"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hidden="1"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collapsed="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hidden="1"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hidden="1" outlineLevel="2"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hidden="1" outlineLevel="3" x14ac:dyDescent="0.25">
      <c r="A361" s="382"/>
      <c r="B361" s="391"/>
      <c r="C361" s="384">
        <f t="shared" ref="C361:C368" si="76">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hidden="1" outlineLevel="3" x14ac:dyDescent="0.25">
      <c r="A362" s="382"/>
      <c r="B362" s="391"/>
      <c r="C362" s="384">
        <f t="shared" si="76"/>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hidden="1" outlineLevel="3" x14ac:dyDescent="0.25">
      <c r="A363" s="382"/>
      <c r="B363" s="391"/>
      <c r="C363" s="384">
        <f t="shared" si="76"/>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hidden="1" outlineLevel="3" x14ac:dyDescent="0.25">
      <c r="A364" s="382"/>
      <c r="B364" s="391"/>
      <c r="C364" s="384">
        <f t="shared" si="76"/>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hidden="1" outlineLevel="3" x14ac:dyDescent="0.25">
      <c r="A365" s="382"/>
      <c r="B365" s="391"/>
      <c r="C365" s="384">
        <f t="shared" si="76"/>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hidden="1" outlineLevel="3" x14ac:dyDescent="0.25">
      <c r="A366" s="382"/>
      <c r="B366" s="391"/>
      <c r="C366" s="384">
        <f t="shared" si="76"/>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hidden="1" outlineLevel="3" x14ac:dyDescent="0.25">
      <c r="A367" s="382"/>
      <c r="B367" s="391"/>
      <c r="C367" s="384">
        <f t="shared" si="76"/>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hidden="1" outlineLevel="3" x14ac:dyDescent="0.25">
      <c r="A368" s="382"/>
      <c r="B368" s="391"/>
      <c r="C368" s="384">
        <f t="shared" si="76"/>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hidden="1"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hidden="1" outlineLevel="2"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hidden="1" outlineLevel="3" x14ac:dyDescent="0.25">
      <c r="A371" s="382"/>
      <c r="B371" s="391"/>
      <c r="C371" s="384">
        <f t="shared" ref="C371:C378" si="78">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hidden="1" outlineLevel="3" x14ac:dyDescent="0.25">
      <c r="A372" s="382"/>
      <c r="B372" s="391"/>
      <c r="C372" s="384">
        <f t="shared" si="78"/>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hidden="1" outlineLevel="3" x14ac:dyDescent="0.25">
      <c r="A373" s="382"/>
      <c r="B373" s="391"/>
      <c r="C373" s="384">
        <f t="shared" si="78"/>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hidden="1" outlineLevel="3" x14ac:dyDescent="0.25">
      <c r="A374" s="382"/>
      <c r="B374" s="391"/>
      <c r="C374" s="384">
        <f t="shared" si="78"/>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hidden="1" outlineLevel="3" x14ac:dyDescent="0.25">
      <c r="A375" s="382"/>
      <c r="B375" s="391"/>
      <c r="C375" s="384">
        <f t="shared" si="78"/>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hidden="1" outlineLevel="3" x14ac:dyDescent="0.25">
      <c r="A376" s="382"/>
      <c r="B376" s="391"/>
      <c r="C376" s="384">
        <f t="shared" si="78"/>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hidden="1" outlineLevel="3" x14ac:dyDescent="0.25">
      <c r="A377" s="382"/>
      <c r="B377" s="391"/>
      <c r="C377" s="384">
        <f t="shared" si="78"/>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hidden="1" outlineLevel="3" x14ac:dyDescent="0.25">
      <c r="A378" s="382"/>
      <c r="B378" s="391"/>
      <c r="C378" s="384">
        <f t="shared" si="78"/>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hidden="1"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hidden="1" outlineLevel="2"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hidden="1" outlineLevel="3" x14ac:dyDescent="0.25">
      <c r="A381" s="382"/>
      <c r="B381" s="391"/>
      <c r="C381" s="384">
        <f t="shared" ref="C381:C388" si="79">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hidden="1" outlineLevel="3" x14ac:dyDescent="0.25">
      <c r="A382" s="382"/>
      <c r="B382" s="391"/>
      <c r="C382" s="384">
        <f t="shared" si="79"/>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hidden="1" outlineLevel="3" x14ac:dyDescent="0.25">
      <c r="A383" s="382"/>
      <c r="B383" s="391"/>
      <c r="C383" s="384">
        <f t="shared" si="79"/>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hidden="1" outlineLevel="3" x14ac:dyDescent="0.25">
      <c r="A384" s="382"/>
      <c r="B384" s="391"/>
      <c r="C384" s="384">
        <f t="shared" si="79"/>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hidden="1" outlineLevel="3" x14ac:dyDescent="0.25">
      <c r="A385" s="382"/>
      <c r="B385" s="391"/>
      <c r="C385" s="384">
        <f t="shared" si="79"/>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hidden="1" outlineLevel="3" x14ac:dyDescent="0.25">
      <c r="A386" s="382"/>
      <c r="B386" s="391"/>
      <c r="C386" s="384">
        <f t="shared" si="79"/>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hidden="1" outlineLevel="3" x14ac:dyDescent="0.25">
      <c r="A387" s="382"/>
      <c r="B387" s="391"/>
      <c r="C387" s="384">
        <f t="shared" si="79"/>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hidden="1" outlineLevel="3" x14ac:dyDescent="0.25">
      <c r="A388" s="382"/>
      <c r="B388" s="391"/>
      <c r="C388" s="384">
        <f t="shared" si="79"/>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hidden="1"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hidden="1" outlineLevel="2" x14ac:dyDescent="0.25">
      <c r="A390" s="382"/>
      <c r="B390" s="391"/>
      <c r="C390" s="384">
        <f t="shared" ref="C390:C395" si="80">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hidden="1" outlineLevel="2" x14ac:dyDescent="0.25">
      <c r="A391" s="382"/>
      <c r="B391" s="391"/>
      <c r="C391" s="384">
        <f t="shared" si="80"/>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hidden="1" outlineLevel="3" x14ac:dyDescent="0.25">
      <c r="A392" s="382"/>
      <c r="B392" s="391"/>
      <c r="C392" s="384">
        <f t="shared" si="80"/>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hidden="1" outlineLevel="3" x14ac:dyDescent="0.25">
      <c r="A393" s="382"/>
      <c r="B393" s="391"/>
      <c r="C393" s="384">
        <f t="shared" si="80"/>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hidden="1" outlineLevel="3" x14ac:dyDescent="0.25">
      <c r="A394" s="382"/>
      <c r="B394" s="391"/>
      <c r="C394" s="384">
        <f t="shared" si="80"/>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hidden="1" outlineLevel="3" x14ac:dyDescent="0.25">
      <c r="A395" s="382"/>
      <c r="B395" s="391"/>
      <c r="C395" s="384">
        <f t="shared" si="80"/>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hidden="1"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hidden="1"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hidden="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hidden="1" customHeight="1" outlineLevel="3" x14ac:dyDescent="0.25">
      <c r="A399" s="382"/>
      <c r="B399" s="391"/>
      <c r="C399" s="384">
        <f t="shared" ref="C399:C412" si="81">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hidden="1" customHeight="1" outlineLevel="3" x14ac:dyDescent="0.25">
      <c r="A400" s="382"/>
      <c r="B400" s="391"/>
      <c r="C400" s="384">
        <f t="shared" si="81"/>
        <v>4</v>
      </c>
      <c r="D400" s="408"/>
      <c r="E400" s="465"/>
      <c r="F400" s="465"/>
      <c r="G400" s="408"/>
      <c r="H400" s="415" t="s">
        <v>573</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hidden="1" customHeight="1" outlineLevel="3" x14ac:dyDescent="0.25">
      <c r="A401" s="382"/>
      <c r="B401" s="391"/>
      <c r="C401" s="384">
        <f t="shared" si="81"/>
        <v>4</v>
      </c>
      <c r="D401" s="408"/>
      <c r="E401" s="465"/>
      <c r="F401" s="465"/>
      <c r="G401" s="408"/>
      <c r="H401" s="415" t="s">
        <v>574</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hidden="1" customHeight="1" outlineLevel="3" x14ac:dyDescent="0.25">
      <c r="A402" s="382"/>
      <c r="B402" s="391"/>
      <c r="C402" s="384">
        <f t="shared" si="81"/>
        <v>4</v>
      </c>
      <c r="D402" s="408"/>
      <c r="E402" s="465"/>
      <c r="F402" s="465"/>
      <c r="G402" s="408"/>
      <c r="H402" s="415" t="s">
        <v>559</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hidden="1" customHeight="1" outlineLevel="3" x14ac:dyDescent="0.25">
      <c r="A403" s="382"/>
      <c r="B403" s="391"/>
      <c r="C403" s="384">
        <f t="shared" si="81"/>
        <v>4</v>
      </c>
      <c r="D403" s="408"/>
      <c r="E403" s="465"/>
      <c r="F403" s="465"/>
      <c r="G403" s="408"/>
      <c r="H403" s="415" t="s">
        <v>560</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hidden="1" customHeight="1" outlineLevel="3" x14ac:dyDescent="0.25">
      <c r="A404" s="382"/>
      <c r="B404" s="391"/>
      <c r="C404" s="384">
        <f t="shared" si="81"/>
        <v>4</v>
      </c>
      <c r="D404" s="408"/>
      <c r="E404" s="465"/>
      <c r="F404" s="465"/>
      <c r="G404" s="408"/>
      <c r="H404" s="415" t="s">
        <v>561</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hidden="1" customHeight="1" outlineLevel="3" x14ac:dyDescent="0.25">
      <c r="A405" s="382"/>
      <c r="B405" s="391"/>
      <c r="C405" s="384">
        <f t="shared" si="81"/>
        <v>4</v>
      </c>
      <c r="D405" s="408"/>
      <c r="E405" s="465"/>
      <c r="F405" s="465"/>
      <c r="G405" s="408"/>
      <c r="H405" s="415" t="s">
        <v>562</v>
      </c>
      <c r="I405" s="516" t="b">
        <v>0</v>
      </c>
      <c r="J405" s="430" t="b">
        <v>0</v>
      </c>
      <c r="K405" s="413"/>
      <c r="L405" s="446">
        <f t="shared" si="83"/>
        <v>1</v>
      </c>
      <c r="M405" s="446">
        <f t="shared" si="82"/>
        <v>1</v>
      </c>
      <c r="N405" s="483"/>
      <c r="O405" s="796"/>
      <c r="P405" s="1217" t="s">
        <v>947</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hidden="1" customHeight="1" outlineLevel="3" x14ac:dyDescent="0.25">
      <c r="A406" s="382"/>
      <c r="B406" s="391"/>
      <c r="C406" s="384">
        <f t="shared" si="81"/>
        <v>4</v>
      </c>
      <c r="D406" s="408"/>
      <c r="E406" s="465"/>
      <c r="F406" s="465"/>
      <c r="G406" s="408"/>
      <c r="H406" s="415" t="s">
        <v>563</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hidden="1"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hidden="1" customHeight="1" outlineLevel="3" x14ac:dyDescent="0.25">
      <c r="A408" s="382"/>
      <c r="B408" s="391"/>
      <c r="C408" s="384">
        <f t="shared" si="81"/>
        <v>4</v>
      </c>
      <c r="D408" s="408"/>
      <c r="E408" s="465"/>
      <c r="F408" s="465"/>
      <c r="G408" s="408"/>
      <c r="H408" s="565" t="s">
        <v>600</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hidden="1" outlineLevel="3" x14ac:dyDescent="0.25">
      <c r="A409" s="382"/>
      <c r="B409" s="391"/>
      <c r="C409" s="384">
        <f t="shared" si="81"/>
        <v>4</v>
      </c>
      <c r="D409" s="408"/>
      <c r="E409" s="465"/>
      <c r="F409" s="465"/>
      <c r="G409" s="408"/>
      <c r="H409" s="483"/>
      <c r="I409" s="517"/>
      <c r="J409" s="517"/>
      <c r="K409" s="518" t="s">
        <v>601</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hidden="1" outlineLevel="3" x14ac:dyDescent="0.25">
      <c r="A410" s="382"/>
      <c r="B410" s="391"/>
      <c r="C410" s="384">
        <f t="shared" si="81"/>
        <v>4</v>
      </c>
      <c r="D410" s="408"/>
      <c r="E410" s="465"/>
      <c r="F410" s="465"/>
      <c r="G410" s="408"/>
      <c r="H410" s="483"/>
      <c r="I410" s="520" t="s">
        <v>580</v>
      </c>
      <c r="J410" s="520" t="s">
        <v>602</v>
      </c>
      <c r="K410" s="521" t="s">
        <v>603</v>
      </c>
      <c r="L410" s="429" t="s">
        <v>604</v>
      </c>
      <c r="M410" s="429" t="s">
        <v>605</v>
      </c>
      <c r="N410" s="522" t="s">
        <v>580</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hidden="1"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hidden="1"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hidden="1"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collapsed="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hidden="1"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hidden="1" outlineLevel="2"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hidden="1"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hidden="1"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hidden="1"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hidden="1"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hidden="1"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hidden="1"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hidden="1"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hidden="1"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hidden="1"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hidden="1"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hidden="1"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hidden="1"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collapsed="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hidden="1"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hidden="1" outlineLevel="2"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hidden="1" outlineLevel="3" collapsed="1" x14ac:dyDescent="0.25">
      <c r="A432" s="382"/>
      <c r="B432" s="391"/>
      <c r="C432" s="384">
        <f t="shared" ref="C432:C452" si="89">INT($C$232)+3</f>
        <v>4</v>
      </c>
      <c r="D432" s="408"/>
      <c r="E432" s="465"/>
      <c r="F432" s="465"/>
      <c r="G432" s="408"/>
      <c r="H432" s="429" t="str">
        <f t="shared" ref="H432:H441" si="90">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hidden="1" outlineLevel="3" collapsed="1" x14ac:dyDescent="0.25">
      <c r="A442" s="382"/>
      <c r="B442" s="391"/>
      <c r="C442" s="384">
        <f t="shared" si="89"/>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hidden="1" outlineLevel="3" collapsed="1" x14ac:dyDescent="0.25">
      <c r="A452" s="382"/>
      <c r="B452" s="391"/>
      <c r="C452" s="384">
        <f t="shared" si="89"/>
        <v>4</v>
      </c>
      <c r="D452" s="408"/>
      <c r="E452" s="465"/>
      <c r="F452" s="465"/>
      <c r="G452" s="408"/>
      <c r="H452" s="429" t="str">
        <f t="shared" ref="H452:H461" si="94">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hidden="1"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hidden="1" outlineLevel="2"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hidden="1" outlineLevel="3" x14ac:dyDescent="0.25">
      <c r="A464" s="382"/>
      <c r="B464" s="391"/>
      <c r="C464" s="384">
        <f t="shared" ref="C464:C475" si="96">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hidden="1"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hidden="1"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hidden="1"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hidden="1"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hidden="1"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hidden="1"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hidden="1"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hidden="1"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hidden="1"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hidden="1"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hidden="1"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hidden="1"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hidden="1" outlineLevel="2"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hidden="1" outlineLevel="3" x14ac:dyDescent="0.25">
      <c r="A478" s="382"/>
      <c r="B478" s="391"/>
      <c r="C478" s="384">
        <f t="shared" ref="C478:C489" si="101">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hidden="1" outlineLevel="3" x14ac:dyDescent="0.25">
      <c r="A479" s="382"/>
      <c r="B479" s="391"/>
      <c r="C479" s="384">
        <f t="shared" si="101"/>
        <v>4</v>
      </c>
      <c r="D479" s="408"/>
      <c r="E479" s="465"/>
      <c r="F479" s="465"/>
      <c r="G479" s="408"/>
      <c r="H479" s="429"/>
      <c r="I479" s="435" t="s">
        <v>617</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hidden="1" outlineLevel="3" x14ac:dyDescent="0.25">
      <c r="A480" s="382"/>
      <c r="B480" s="391"/>
      <c r="C480" s="384">
        <f t="shared" si="101"/>
        <v>4</v>
      </c>
      <c r="D480" s="408"/>
      <c r="E480" s="465"/>
      <c r="F480" s="465"/>
      <c r="G480" s="408"/>
      <c r="H480" s="429"/>
      <c r="I480" s="435" t="s">
        <v>618</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hidden="1" outlineLevel="3" x14ac:dyDescent="0.25">
      <c r="A481" s="382"/>
      <c r="B481" s="391"/>
      <c r="C481" s="384">
        <f t="shared" si="101"/>
        <v>4</v>
      </c>
      <c r="D481" s="408"/>
      <c r="E481" s="465"/>
      <c r="F481" s="465"/>
      <c r="G481" s="408"/>
      <c r="H481" s="429"/>
      <c r="I481" s="435" t="s">
        <v>619</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hidden="1" outlineLevel="3" x14ac:dyDescent="0.25">
      <c r="A482" s="382"/>
      <c r="B482" s="391"/>
      <c r="C482" s="384">
        <f t="shared" si="101"/>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hidden="1" outlineLevel="3" x14ac:dyDescent="0.25">
      <c r="A483" s="382"/>
      <c r="B483" s="391"/>
      <c r="C483" s="384">
        <f t="shared" si="101"/>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hidden="1" outlineLevel="3" x14ac:dyDescent="0.25">
      <c r="A484" s="382"/>
      <c r="B484" s="391"/>
      <c r="C484" s="384">
        <f t="shared" si="101"/>
        <v>4</v>
      </c>
      <c r="D484" s="408"/>
      <c r="E484" s="465"/>
      <c r="F484" s="465"/>
      <c r="G484" s="408"/>
      <c r="H484" s="429"/>
      <c r="I484" s="435" t="s">
        <v>618</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hidden="1" outlineLevel="3" x14ac:dyDescent="0.25">
      <c r="A485" s="382"/>
      <c r="B485" s="391"/>
      <c r="C485" s="384">
        <f t="shared" si="101"/>
        <v>4</v>
      </c>
      <c r="D485" s="408"/>
      <c r="E485" s="465"/>
      <c r="F485" s="465"/>
      <c r="G485" s="408"/>
      <c r="H485" s="429"/>
      <c r="I485" s="435" t="s">
        <v>619</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hidden="1" outlineLevel="3" x14ac:dyDescent="0.25">
      <c r="A486" s="382"/>
      <c r="B486" s="391"/>
      <c r="C486" s="384">
        <f t="shared" si="101"/>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hidden="1" outlineLevel="3" x14ac:dyDescent="0.25">
      <c r="A487" s="382"/>
      <c r="B487" s="391"/>
      <c r="C487" s="384">
        <f t="shared" si="101"/>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hidden="1" outlineLevel="3" x14ac:dyDescent="0.25">
      <c r="A488" s="382"/>
      <c r="B488" s="391"/>
      <c r="C488" s="384">
        <f t="shared" si="101"/>
        <v>4</v>
      </c>
      <c r="D488" s="408"/>
      <c r="E488" s="465"/>
      <c r="F488" s="465"/>
      <c r="G488" s="408"/>
      <c r="H488" s="429"/>
      <c r="I488" s="435" t="s">
        <v>618</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hidden="1" outlineLevel="3" x14ac:dyDescent="0.25">
      <c r="A489" s="382"/>
      <c r="B489" s="391"/>
      <c r="C489" s="384">
        <f t="shared" si="101"/>
        <v>4</v>
      </c>
      <c r="D489" s="408"/>
      <c r="E489" s="465"/>
      <c r="F489" s="465"/>
      <c r="G489" s="408"/>
      <c r="H489" s="429"/>
      <c r="I489" s="435" t="s">
        <v>619</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hidden="1"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hidden="1" outlineLevel="2"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hidden="1" outlineLevel="3" x14ac:dyDescent="0.25">
      <c r="A492" s="382"/>
      <c r="B492" s="391"/>
      <c r="C492" s="384">
        <f t="shared" ref="C492:C533" si="105">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hidden="1" outlineLevel="3" x14ac:dyDescent="0.25">
      <c r="A493" s="382"/>
      <c r="B493" s="391"/>
      <c r="C493" s="384">
        <f t="shared" si="105"/>
        <v>4</v>
      </c>
      <c r="D493" s="408"/>
      <c r="E493" s="465"/>
      <c r="F493" s="465"/>
      <c r="G493" s="408"/>
      <c r="H493" s="413"/>
      <c r="I493" s="429"/>
      <c r="J493" s="435" t="s">
        <v>921</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hidden="1"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hidden="1" outlineLevel="3" x14ac:dyDescent="0.25">
      <c r="A495" s="382"/>
      <c r="B495" s="391"/>
      <c r="C495" s="384">
        <f t="shared" si="105"/>
        <v>4</v>
      </c>
      <c r="D495" s="408"/>
      <c r="E495" s="465"/>
      <c r="F495" s="465"/>
      <c r="G495" s="408"/>
      <c r="H495" s="413"/>
      <c r="I495" s="429"/>
      <c r="J495" s="435" t="s">
        <v>620</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hidden="1" outlineLevel="3" x14ac:dyDescent="0.25">
      <c r="A496" s="382"/>
      <c r="B496" s="391"/>
      <c r="C496" s="384">
        <f t="shared" si="105"/>
        <v>4</v>
      </c>
      <c r="D496" s="408"/>
      <c r="E496" s="465"/>
      <c r="F496" s="465"/>
      <c r="G496" s="408"/>
      <c r="H496" s="413"/>
      <c r="I496" s="429"/>
      <c r="J496" s="435" t="s">
        <v>621</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hidden="1" outlineLevel="3" x14ac:dyDescent="0.25">
      <c r="A497" s="382"/>
      <c r="B497" s="391"/>
      <c r="C497" s="384">
        <f t="shared" si="105"/>
        <v>4</v>
      </c>
      <c r="D497" s="408"/>
      <c r="E497" s="465"/>
      <c r="F497" s="465"/>
      <c r="G497" s="408"/>
      <c r="H497" s="413"/>
      <c r="I497" s="429"/>
      <c r="J497" s="435" t="s">
        <v>622</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hidden="1" outlineLevel="3" x14ac:dyDescent="0.25">
      <c r="A498" s="382"/>
      <c r="B498" s="391"/>
      <c r="C498" s="384">
        <f t="shared" si="105"/>
        <v>4</v>
      </c>
      <c r="D498" s="408"/>
      <c r="E498" s="465"/>
      <c r="F498" s="465"/>
      <c r="G498" s="408"/>
      <c r="H498" s="413"/>
      <c r="I498" s="429"/>
      <c r="J498" s="435" t="s">
        <v>623</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hidden="1" outlineLevel="3" x14ac:dyDescent="0.25">
      <c r="A499" s="382"/>
      <c r="B499" s="391"/>
      <c r="C499" s="384">
        <f t="shared" si="105"/>
        <v>4</v>
      </c>
      <c r="D499" s="408"/>
      <c r="E499" s="465"/>
      <c r="F499" s="465"/>
      <c r="G499" s="408"/>
      <c r="H499" s="413"/>
      <c r="I499" s="429"/>
      <c r="J499" s="435" t="s">
        <v>596</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hidden="1" outlineLevel="3" x14ac:dyDescent="0.25">
      <c r="A500" s="382"/>
      <c r="B500" s="391"/>
      <c r="C500" s="384">
        <f t="shared" si="105"/>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hidden="1" outlineLevel="3" x14ac:dyDescent="0.25">
      <c r="A501" s="382"/>
      <c r="B501" s="391"/>
      <c r="C501" s="384">
        <f t="shared" si="105"/>
        <v>4</v>
      </c>
      <c r="D501" s="408"/>
      <c r="E501" s="465"/>
      <c r="F501" s="465"/>
      <c r="G501" s="408"/>
      <c r="H501" s="413"/>
      <c r="I501" s="429"/>
      <c r="J501" s="435" t="s">
        <v>921</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hidden="1"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hidden="1" outlineLevel="3" x14ac:dyDescent="0.25">
      <c r="A503" s="382"/>
      <c r="B503" s="391"/>
      <c r="C503" s="384">
        <f t="shared" si="105"/>
        <v>4</v>
      </c>
      <c r="D503" s="408"/>
      <c r="E503" s="465"/>
      <c r="F503" s="465"/>
      <c r="G503" s="408"/>
      <c r="H503" s="413"/>
      <c r="I503" s="429"/>
      <c r="J503" s="435" t="s">
        <v>620</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hidden="1" outlineLevel="3" x14ac:dyDescent="0.25">
      <c r="A504" s="382"/>
      <c r="B504" s="391"/>
      <c r="C504" s="384">
        <f t="shared" si="105"/>
        <v>4</v>
      </c>
      <c r="D504" s="408"/>
      <c r="E504" s="465"/>
      <c r="F504" s="465"/>
      <c r="G504" s="408"/>
      <c r="H504" s="413"/>
      <c r="I504" s="429"/>
      <c r="J504" s="435" t="s">
        <v>621</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hidden="1" outlineLevel="3" x14ac:dyDescent="0.25">
      <c r="A505" s="382"/>
      <c r="B505" s="391"/>
      <c r="C505" s="384">
        <f t="shared" si="105"/>
        <v>4</v>
      </c>
      <c r="D505" s="408"/>
      <c r="E505" s="465"/>
      <c r="F505" s="465"/>
      <c r="G505" s="408"/>
      <c r="H505" s="413"/>
      <c r="I505" s="429"/>
      <c r="J505" s="435" t="s">
        <v>622</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hidden="1" outlineLevel="3" x14ac:dyDescent="0.25">
      <c r="A506" s="382"/>
      <c r="B506" s="391"/>
      <c r="C506" s="384">
        <f t="shared" si="105"/>
        <v>4</v>
      </c>
      <c r="D506" s="408"/>
      <c r="E506" s="465"/>
      <c r="F506" s="465"/>
      <c r="G506" s="408"/>
      <c r="H506" s="413"/>
      <c r="I506" s="429"/>
      <c r="J506" s="435" t="s">
        <v>623</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hidden="1" outlineLevel="3" x14ac:dyDescent="0.25">
      <c r="A507" s="382"/>
      <c r="B507" s="391"/>
      <c r="C507" s="384">
        <f t="shared" si="105"/>
        <v>4</v>
      </c>
      <c r="D507" s="408"/>
      <c r="E507" s="465"/>
      <c r="F507" s="465"/>
      <c r="G507" s="408"/>
      <c r="H507" s="413"/>
      <c r="I507" s="429"/>
      <c r="J507" s="435" t="s">
        <v>596</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hidden="1" outlineLevel="3" x14ac:dyDescent="0.25">
      <c r="A508" s="382"/>
      <c r="B508" s="391"/>
      <c r="C508" s="384">
        <f t="shared" si="105"/>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hidden="1" outlineLevel="3" x14ac:dyDescent="0.25">
      <c r="A509" s="382"/>
      <c r="B509" s="391"/>
      <c r="C509" s="384">
        <f t="shared" si="105"/>
        <v>4</v>
      </c>
      <c r="D509" s="408"/>
      <c r="E509" s="465"/>
      <c r="F509" s="465"/>
      <c r="G509" s="408"/>
      <c r="H509" s="413"/>
      <c r="I509" s="429"/>
      <c r="J509" s="435" t="s">
        <v>921</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hidden="1"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hidden="1" outlineLevel="3" x14ac:dyDescent="0.25">
      <c r="A511" s="382"/>
      <c r="B511" s="391"/>
      <c r="C511" s="384">
        <f t="shared" si="105"/>
        <v>4</v>
      </c>
      <c r="D511" s="408"/>
      <c r="E511" s="465"/>
      <c r="F511" s="465"/>
      <c r="G511" s="408"/>
      <c r="H511" s="413"/>
      <c r="I511" s="429"/>
      <c r="J511" s="435" t="s">
        <v>620</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hidden="1" outlineLevel="3" x14ac:dyDescent="0.25">
      <c r="A512" s="382"/>
      <c r="B512" s="391"/>
      <c r="C512" s="384">
        <f t="shared" si="105"/>
        <v>4</v>
      </c>
      <c r="D512" s="408"/>
      <c r="E512" s="465"/>
      <c r="F512" s="465"/>
      <c r="G512" s="408"/>
      <c r="H512" s="413"/>
      <c r="I512" s="429"/>
      <c r="J512" s="435" t="s">
        <v>621</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hidden="1" outlineLevel="3" x14ac:dyDescent="0.25">
      <c r="A513" s="382"/>
      <c r="B513" s="391"/>
      <c r="C513" s="384">
        <f t="shared" si="105"/>
        <v>4</v>
      </c>
      <c r="D513" s="408"/>
      <c r="E513" s="465"/>
      <c r="F513" s="465"/>
      <c r="G513" s="408"/>
      <c r="H513" s="413"/>
      <c r="I513" s="429"/>
      <c r="J513" s="435" t="s">
        <v>622</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hidden="1" outlineLevel="3" x14ac:dyDescent="0.25">
      <c r="A514" s="382"/>
      <c r="B514" s="391"/>
      <c r="C514" s="384">
        <f t="shared" si="105"/>
        <v>4</v>
      </c>
      <c r="D514" s="408"/>
      <c r="E514" s="465"/>
      <c r="F514" s="465"/>
      <c r="G514" s="408"/>
      <c r="H514" s="413"/>
      <c r="I514" s="429"/>
      <c r="J514" s="435" t="s">
        <v>623</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hidden="1" outlineLevel="3" x14ac:dyDescent="0.25">
      <c r="A515" s="382"/>
      <c r="B515" s="391"/>
      <c r="C515" s="384">
        <f t="shared" si="105"/>
        <v>4</v>
      </c>
      <c r="D515" s="408"/>
      <c r="E515" s="465"/>
      <c r="F515" s="465"/>
      <c r="G515" s="408"/>
      <c r="H515" s="413"/>
      <c r="I515" s="429"/>
      <c r="J515" s="435" t="s">
        <v>596</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hidden="1" outlineLevel="3" x14ac:dyDescent="0.25">
      <c r="A516" s="382"/>
      <c r="B516" s="391"/>
      <c r="C516" s="384">
        <f t="shared" si="105"/>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hidden="1" outlineLevel="3" x14ac:dyDescent="0.25">
      <c r="A517" s="382"/>
      <c r="B517" s="391"/>
      <c r="C517" s="384">
        <f t="shared" si="105"/>
        <v>4</v>
      </c>
      <c r="D517" s="408"/>
      <c r="E517" s="465"/>
      <c r="F517" s="465"/>
      <c r="G517" s="408"/>
      <c r="H517" s="413"/>
      <c r="I517" s="429"/>
      <c r="J517" s="435" t="s">
        <v>921</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hidden="1"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hidden="1" outlineLevel="3" x14ac:dyDescent="0.25">
      <c r="A519" s="382"/>
      <c r="B519" s="391"/>
      <c r="C519" s="384">
        <f t="shared" si="105"/>
        <v>4</v>
      </c>
      <c r="D519" s="408"/>
      <c r="E519" s="465"/>
      <c r="F519" s="465"/>
      <c r="G519" s="408"/>
      <c r="H519" s="413"/>
      <c r="I519" s="429"/>
      <c r="J519" s="435" t="s">
        <v>620</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hidden="1" outlineLevel="3" x14ac:dyDescent="0.25">
      <c r="A520" s="382"/>
      <c r="B520" s="391"/>
      <c r="C520" s="384">
        <f t="shared" si="105"/>
        <v>4</v>
      </c>
      <c r="D520" s="408"/>
      <c r="E520" s="465"/>
      <c r="F520" s="465"/>
      <c r="G520" s="408"/>
      <c r="H520" s="413"/>
      <c r="I520" s="429"/>
      <c r="J520" s="435" t="s">
        <v>621</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hidden="1" outlineLevel="3" x14ac:dyDescent="0.25">
      <c r="A521" s="382"/>
      <c r="B521" s="391"/>
      <c r="C521" s="384">
        <f t="shared" si="105"/>
        <v>4</v>
      </c>
      <c r="D521" s="408"/>
      <c r="E521" s="465"/>
      <c r="F521" s="465"/>
      <c r="G521" s="408"/>
      <c r="H521" s="413"/>
      <c r="I521" s="429"/>
      <c r="J521" s="435" t="s">
        <v>622</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hidden="1" outlineLevel="3" x14ac:dyDescent="0.25">
      <c r="A522" s="382"/>
      <c r="B522" s="391"/>
      <c r="C522" s="384">
        <f t="shared" si="105"/>
        <v>4</v>
      </c>
      <c r="D522" s="408"/>
      <c r="E522" s="465"/>
      <c r="F522" s="465"/>
      <c r="G522" s="408"/>
      <c r="H522" s="413"/>
      <c r="I522" s="429"/>
      <c r="J522" s="435" t="s">
        <v>623</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hidden="1" outlineLevel="3" x14ac:dyDescent="0.25">
      <c r="A523" s="382"/>
      <c r="B523" s="391"/>
      <c r="C523" s="384">
        <f t="shared" si="105"/>
        <v>4</v>
      </c>
      <c r="D523" s="408"/>
      <c r="E523" s="465"/>
      <c r="F523" s="465"/>
      <c r="G523" s="408"/>
      <c r="H523" s="413"/>
      <c r="I523" s="429"/>
      <c r="J523" s="435" t="s">
        <v>596</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hidden="1" outlineLevel="3" x14ac:dyDescent="0.25">
      <c r="A524" s="382"/>
      <c r="B524" s="391"/>
      <c r="C524" s="384">
        <f t="shared" si="105"/>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hidden="1" outlineLevel="3" x14ac:dyDescent="0.25">
      <c r="A525" s="382"/>
      <c r="B525" s="391"/>
      <c r="C525" s="384">
        <f t="shared" si="105"/>
        <v>4</v>
      </c>
      <c r="D525" s="408"/>
      <c r="E525" s="465"/>
      <c r="F525" s="465"/>
      <c r="G525" s="408"/>
      <c r="H525" s="413"/>
      <c r="I525" s="429"/>
      <c r="J525" s="435" t="s">
        <v>921</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hidden="1"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hidden="1" outlineLevel="3" x14ac:dyDescent="0.25">
      <c r="A527" s="382"/>
      <c r="B527" s="391"/>
      <c r="C527" s="384">
        <f t="shared" si="105"/>
        <v>4</v>
      </c>
      <c r="D527" s="408"/>
      <c r="E527" s="465"/>
      <c r="F527" s="465"/>
      <c r="G527" s="408"/>
      <c r="H527" s="413"/>
      <c r="I527" s="429"/>
      <c r="J527" s="435" t="s">
        <v>620</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hidden="1" outlineLevel="3" x14ac:dyDescent="0.25">
      <c r="A528" s="382"/>
      <c r="B528" s="391"/>
      <c r="C528" s="384">
        <f t="shared" si="105"/>
        <v>4</v>
      </c>
      <c r="D528" s="408"/>
      <c r="E528" s="465"/>
      <c r="F528" s="465"/>
      <c r="G528" s="408"/>
      <c r="H528" s="413"/>
      <c r="I528" s="429"/>
      <c r="J528" s="435" t="s">
        <v>621</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hidden="1" outlineLevel="3" x14ac:dyDescent="0.25">
      <c r="A529" s="382"/>
      <c r="B529" s="391"/>
      <c r="C529" s="384">
        <f t="shared" si="105"/>
        <v>4</v>
      </c>
      <c r="D529" s="408"/>
      <c r="E529" s="465"/>
      <c r="F529" s="465"/>
      <c r="G529" s="408"/>
      <c r="H529" s="413"/>
      <c r="I529" s="429"/>
      <c r="J529" s="435" t="s">
        <v>622</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hidden="1" outlineLevel="3" x14ac:dyDescent="0.25">
      <c r="A530" s="382"/>
      <c r="B530" s="391"/>
      <c r="C530" s="384">
        <f t="shared" si="105"/>
        <v>4</v>
      </c>
      <c r="D530" s="408"/>
      <c r="E530" s="465"/>
      <c r="F530" s="465"/>
      <c r="G530" s="408"/>
      <c r="H530" s="413"/>
      <c r="I530" s="429"/>
      <c r="J530" s="435" t="s">
        <v>623</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hidden="1" outlineLevel="3" collapsed="1" x14ac:dyDescent="0.25">
      <c r="A531" s="382"/>
      <c r="B531" s="391"/>
      <c r="C531" s="384">
        <f t="shared" si="105"/>
        <v>4</v>
      </c>
      <c r="D531" s="408"/>
      <c r="E531" s="465"/>
      <c r="F531" s="465"/>
      <c r="G531" s="408"/>
      <c r="H531" s="413"/>
      <c r="I531" s="429"/>
      <c r="J531" s="435" t="s">
        <v>596</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hidden="1" outlineLevel="3" collapsed="1" x14ac:dyDescent="0.25">
      <c r="A533" s="382"/>
      <c r="B533" s="391"/>
      <c r="C533" s="384">
        <f t="shared" si="105"/>
        <v>4</v>
      </c>
      <c r="D533" s="408"/>
      <c r="E533" s="465"/>
      <c r="F533" s="465"/>
      <c r="G533" s="408"/>
      <c r="H533" s="413"/>
      <c r="I533" s="429"/>
      <c r="J533" s="435" t="s">
        <v>921</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620</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621</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622</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623</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596</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hidden="1" outlineLevel="3" collapsed="1" x14ac:dyDescent="0.25">
      <c r="A541" s="382"/>
      <c r="B541" s="391"/>
      <c r="C541" s="384">
        <f t="shared" ref="C541" si="144">INT($C$232)+3</f>
        <v>4</v>
      </c>
      <c r="D541" s="408"/>
      <c r="E541" s="465"/>
      <c r="F541" s="465"/>
      <c r="G541" s="408"/>
      <c r="H541" s="413"/>
      <c r="I541" s="429"/>
      <c r="J541" s="435" t="s">
        <v>921</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620</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621</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622</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623</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596</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hidden="1" outlineLevel="3" collapsed="1" x14ac:dyDescent="0.25">
      <c r="A549" s="382"/>
      <c r="B549" s="391"/>
      <c r="C549" s="384">
        <f t="shared" ref="C549" si="152">INT($C$232)+3</f>
        <v>4</v>
      </c>
      <c r="D549" s="408"/>
      <c r="E549" s="465"/>
      <c r="F549" s="465"/>
      <c r="G549" s="408"/>
      <c r="H549" s="413"/>
      <c r="I549" s="429"/>
      <c r="J549" s="435" t="s">
        <v>921</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620</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621</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622</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623</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596</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hidden="1" outlineLevel="3" collapsed="1" x14ac:dyDescent="0.25">
      <c r="A557" s="382"/>
      <c r="B557" s="391"/>
      <c r="C557" s="384">
        <f t="shared" ref="C557" si="160">INT($C$232)+3</f>
        <v>4</v>
      </c>
      <c r="D557" s="408"/>
      <c r="E557" s="465"/>
      <c r="F557" s="465"/>
      <c r="G557" s="408"/>
      <c r="H557" s="413"/>
      <c r="I557" s="429"/>
      <c r="J557" s="435" t="s">
        <v>921</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620</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621</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622</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623</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596</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hidden="1" outlineLevel="3" collapsed="1" x14ac:dyDescent="0.25">
      <c r="A565" s="382"/>
      <c r="B565" s="391"/>
      <c r="C565" s="384">
        <f t="shared" ref="C565" si="168">INT($C$232)+3</f>
        <v>4</v>
      </c>
      <c r="D565" s="408"/>
      <c r="E565" s="465"/>
      <c r="F565" s="465"/>
      <c r="G565" s="408"/>
      <c r="H565" s="413"/>
      <c r="I565" s="429"/>
      <c r="J565" s="435" t="s">
        <v>921</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620</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621</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622</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623</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596</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hidden="1" outlineLevel="3" collapsed="1" x14ac:dyDescent="0.25">
      <c r="A573" s="382"/>
      <c r="B573" s="391"/>
      <c r="C573" s="384">
        <f t="shared" ref="C573" si="175">INT($C$232)+3</f>
        <v>4</v>
      </c>
      <c r="D573" s="408"/>
      <c r="E573" s="465"/>
      <c r="F573" s="465"/>
      <c r="G573" s="408"/>
      <c r="H573" s="413"/>
      <c r="I573" s="429"/>
      <c r="J573" s="435" t="s">
        <v>921</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620</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621</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622</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623</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596</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hidden="1" outlineLevel="3" collapsed="1" x14ac:dyDescent="0.25">
      <c r="A581" s="382"/>
      <c r="B581" s="391"/>
      <c r="C581" s="384">
        <f t="shared" ref="C581" si="183">INT($C$232)+3</f>
        <v>4</v>
      </c>
      <c r="D581" s="408"/>
      <c r="E581" s="465"/>
      <c r="F581" s="465"/>
      <c r="G581" s="408"/>
      <c r="H581" s="413"/>
      <c r="I581" s="429"/>
      <c r="J581" s="435" t="s">
        <v>921</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620</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621</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622</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623</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596</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hidden="1" outlineLevel="3" collapsed="1" x14ac:dyDescent="0.25">
      <c r="A589" s="382"/>
      <c r="B589" s="391"/>
      <c r="C589" s="384">
        <f t="shared" ref="C589" si="191">INT($C$232)+3</f>
        <v>4</v>
      </c>
      <c r="D589" s="408"/>
      <c r="E589" s="465"/>
      <c r="F589" s="465"/>
      <c r="G589" s="408"/>
      <c r="H589" s="413"/>
      <c r="I589" s="429"/>
      <c r="J589" s="435" t="s">
        <v>921</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620</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621</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622</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623</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596</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hidden="1" outlineLevel="3" collapsed="1" x14ac:dyDescent="0.25">
      <c r="A597" s="382"/>
      <c r="B597" s="391"/>
      <c r="C597" s="384">
        <f t="shared" ref="C597" si="199">INT($C$232)+3</f>
        <v>4</v>
      </c>
      <c r="D597" s="408"/>
      <c r="E597" s="465"/>
      <c r="F597" s="465"/>
      <c r="G597" s="408"/>
      <c r="H597" s="413"/>
      <c r="I597" s="429"/>
      <c r="J597" s="435" t="s">
        <v>921</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620</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621</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622</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623</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596</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hidden="1" outlineLevel="3" collapsed="1" x14ac:dyDescent="0.25">
      <c r="A605" s="382"/>
      <c r="B605" s="391"/>
      <c r="C605" s="384">
        <f t="shared" ref="C605" si="207">INT($C$232)+3</f>
        <v>4</v>
      </c>
      <c r="D605" s="408"/>
      <c r="E605" s="465"/>
      <c r="F605" s="465"/>
      <c r="G605" s="408"/>
      <c r="H605" s="413"/>
      <c r="I605" s="429"/>
      <c r="J605" s="435" t="s">
        <v>921</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620</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621</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622</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623</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596</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hidden="1"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hidden="1" outlineLevel="2"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hidden="1" outlineLevel="3" x14ac:dyDescent="0.25">
      <c r="A614" s="382"/>
      <c r="B614" s="391"/>
      <c r="C614" s="384">
        <f t="shared" ref="C614:C637" si="216">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hidden="1" outlineLevel="3" x14ac:dyDescent="0.25">
      <c r="A615" s="382"/>
      <c r="B615" s="391"/>
      <c r="C615" s="384">
        <f t="shared" si="216"/>
        <v>4</v>
      </c>
      <c r="D615" s="408"/>
      <c r="E615" s="465"/>
      <c r="F615" s="465"/>
      <c r="G615" s="408"/>
      <c r="H615" s="429"/>
      <c r="I615" s="435" t="s">
        <v>573</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hidden="1" outlineLevel="3" x14ac:dyDescent="0.25">
      <c r="A616" s="382"/>
      <c r="B616" s="391"/>
      <c r="C616" s="384">
        <f t="shared" si="216"/>
        <v>4</v>
      </c>
      <c r="D616" s="408"/>
      <c r="E616" s="465"/>
      <c r="F616" s="465"/>
      <c r="G616" s="408"/>
      <c r="H616" s="429"/>
      <c r="I616" s="435" t="s">
        <v>574</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hidden="1" outlineLevel="3" x14ac:dyDescent="0.25">
      <c r="A617" s="382"/>
      <c r="B617" s="391"/>
      <c r="C617" s="384">
        <f t="shared" si="216"/>
        <v>4</v>
      </c>
      <c r="D617" s="408"/>
      <c r="E617" s="465"/>
      <c r="F617" s="465"/>
      <c r="G617" s="408"/>
      <c r="H617" s="429"/>
      <c r="I617" s="435" t="s">
        <v>559</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hidden="1" outlineLevel="3" x14ac:dyDescent="0.25">
      <c r="A618" s="382"/>
      <c r="B618" s="391"/>
      <c r="C618" s="384">
        <f t="shared" si="216"/>
        <v>4</v>
      </c>
      <c r="D618" s="408"/>
      <c r="E618" s="465"/>
      <c r="F618" s="465"/>
      <c r="G618" s="408"/>
      <c r="H618" s="429"/>
      <c r="I618" s="435" t="s">
        <v>560</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hidden="1" outlineLevel="3" x14ac:dyDescent="0.25">
      <c r="A619" s="382"/>
      <c r="B619" s="391"/>
      <c r="C619" s="384">
        <f t="shared" si="216"/>
        <v>4</v>
      </c>
      <c r="D619" s="408"/>
      <c r="E619" s="465"/>
      <c r="F619" s="465"/>
      <c r="G619" s="408"/>
      <c r="H619" s="429"/>
      <c r="I619" s="435" t="s">
        <v>561</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hidden="1" outlineLevel="3" x14ac:dyDescent="0.25">
      <c r="A620" s="382"/>
      <c r="B620" s="391"/>
      <c r="C620" s="384">
        <f t="shared" si="216"/>
        <v>4</v>
      </c>
      <c r="D620" s="408"/>
      <c r="E620" s="465"/>
      <c r="F620" s="465"/>
      <c r="G620" s="408"/>
      <c r="H620" s="429"/>
      <c r="I620" s="435" t="s">
        <v>562</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hidden="1" outlineLevel="3" x14ac:dyDescent="0.25">
      <c r="A621" s="382"/>
      <c r="B621" s="391"/>
      <c r="C621" s="384">
        <f t="shared" si="216"/>
        <v>4</v>
      </c>
      <c r="D621" s="408"/>
      <c r="E621" s="465"/>
      <c r="F621" s="465"/>
      <c r="G621" s="408"/>
      <c r="H621" s="429"/>
      <c r="I621" s="435" t="s">
        <v>563</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hidden="1" outlineLevel="3" x14ac:dyDescent="0.25">
      <c r="A622" s="382"/>
      <c r="B622" s="391"/>
      <c r="C622" s="384">
        <f t="shared" si="216"/>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hidden="1" outlineLevel="3" x14ac:dyDescent="0.25">
      <c r="A623" s="382"/>
      <c r="B623" s="391"/>
      <c r="C623" s="384">
        <f t="shared" si="216"/>
        <v>4</v>
      </c>
      <c r="D623" s="408"/>
      <c r="E623" s="465"/>
      <c r="F623" s="465"/>
      <c r="G623" s="408"/>
      <c r="H623" s="429"/>
      <c r="I623" s="435" t="s">
        <v>573</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hidden="1" outlineLevel="3" x14ac:dyDescent="0.25">
      <c r="A624" s="382"/>
      <c r="B624" s="391"/>
      <c r="C624" s="384">
        <f t="shared" si="216"/>
        <v>4</v>
      </c>
      <c r="D624" s="408"/>
      <c r="E624" s="465"/>
      <c r="F624" s="465"/>
      <c r="G624" s="408"/>
      <c r="H624" s="429"/>
      <c r="I624" s="435" t="s">
        <v>574</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hidden="1" outlineLevel="3" x14ac:dyDescent="0.25">
      <c r="A625" s="382"/>
      <c r="B625" s="391"/>
      <c r="C625" s="384">
        <f t="shared" si="216"/>
        <v>4</v>
      </c>
      <c r="D625" s="408"/>
      <c r="E625" s="465"/>
      <c r="F625" s="465"/>
      <c r="G625" s="408"/>
      <c r="H625" s="429"/>
      <c r="I625" s="435" t="s">
        <v>559</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hidden="1" outlineLevel="3" x14ac:dyDescent="0.25">
      <c r="A626" s="382"/>
      <c r="B626" s="391"/>
      <c r="C626" s="384">
        <f t="shared" si="216"/>
        <v>4</v>
      </c>
      <c r="D626" s="408"/>
      <c r="E626" s="465"/>
      <c r="F626" s="465"/>
      <c r="G626" s="408"/>
      <c r="H626" s="429"/>
      <c r="I626" s="435" t="s">
        <v>560</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hidden="1" outlineLevel="3" x14ac:dyDescent="0.25">
      <c r="A627" s="382"/>
      <c r="B627" s="391"/>
      <c r="C627" s="384">
        <f t="shared" si="216"/>
        <v>4</v>
      </c>
      <c r="D627" s="408"/>
      <c r="E627" s="465"/>
      <c r="F627" s="465"/>
      <c r="G627" s="408"/>
      <c r="H627" s="429"/>
      <c r="I627" s="435" t="s">
        <v>561</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hidden="1" outlineLevel="3" x14ac:dyDescent="0.25">
      <c r="A628" s="382"/>
      <c r="B628" s="391"/>
      <c r="C628" s="384">
        <f t="shared" si="216"/>
        <v>4</v>
      </c>
      <c r="D628" s="408"/>
      <c r="E628" s="465"/>
      <c r="F628" s="465"/>
      <c r="G628" s="408"/>
      <c r="H628" s="429"/>
      <c r="I628" s="435" t="s">
        <v>562</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hidden="1" outlineLevel="3" x14ac:dyDescent="0.25">
      <c r="A629" s="382"/>
      <c r="B629" s="391"/>
      <c r="C629" s="384">
        <f t="shared" si="216"/>
        <v>4</v>
      </c>
      <c r="D629" s="408"/>
      <c r="E629" s="465"/>
      <c r="F629" s="465"/>
      <c r="G629" s="408"/>
      <c r="H629" s="429"/>
      <c r="I629" s="435" t="s">
        <v>563</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hidden="1" outlineLevel="3" x14ac:dyDescent="0.25">
      <c r="A630" s="382"/>
      <c r="B630" s="391"/>
      <c r="C630" s="384">
        <f t="shared" si="216"/>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hidden="1" outlineLevel="3" x14ac:dyDescent="0.25">
      <c r="A631" s="382"/>
      <c r="B631" s="391"/>
      <c r="C631" s="384">
        <f t="shared" si="216"/>
        <v>4</v>
      </c>
      <c r="D631" s="408"/>
      <c r="E631" s="465"/>
      <c r="F631" s="465"/>
      <c r="G631" s="408"/>
      <c r="H631" s="429"/>
      <c r="I631" s="435" t="s">
        <v>573</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hidden="1" outlineLevel="3" x14ac:dyDescent="0.25">
      <c r="A632" s="382"/>
      <c r="B632" s="391"/>
      <c r="C632" s="384">
        <f t="shared" si="216"/>
        <v>4</v>
      </c>
      <c r="D632" s="408"/>
      <c r="E632" s="465"/>
      <c r="F632" s="465"/>
      <c r="G632" s="408"/>
      <c r="H632" s="429"/>
      <c r="I632" s="435" t="s">
        <v>574</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hidden="1" outlineLevel="3" x14ac:dyDescent="0.25">
      <c r="A633" s="382"/>
      <c r="B633" s="391"/>
      <c r="C633" s="384">
        <f t="shared" si="216"/>
        <v>4</v>
      </c>
      <c r="D633" s="408"/>
      <c r="E633" s="465"/>
      <c r="F633" s="465"/>
      <c r="G633" s="408"/>
      <c r="H633" s="429"/>
      <c r="I633" s="435" t="s">
        <v>559</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hidden="1" outlineLevel="3" x14ac:dyDescent="0.25">
      <c r="A634" s="382"/>
      <c r="B634" s="391"/>
      <c r="C634" s="384">
        <f t="shared" si="216"/>
        <v>4</v>
      </c>
      <c r="D634" s="408"/>
      <c r="E634" s="465"/>
      <c r="F634" s="465"/>
      <c r="G634" s="408"/>
      <c r="H634" s="429"/>
      <c r="I634" s="435" t="s">
        <v>560</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hidden="1" outlineLevel="3" x14ac:dyDescent="0.25">
      <c r="A635" s="382"/>
      <c r="B635" s="391"/>
      <c r="C635" s="384">
        <f t="shared" si="216"/>
        <v>4</v>
      </c>
      <c r="D635" s="408"/>
      <c r="E635" s="465"/>
      <c r="F635" s="465"/>
      <c r="G635" s="408"/>
      <c r="H635" s="429"/>
      <c r="I635" s="435" t="s">
        <v>561</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hidden="1" outlineLevel="3" x14ac:dyDescent="0.25">
      <c r="A636" s="382"/>
      <c r="B636" s="391"/>
      <c r="C636" s="384">
        <f t="shared" si="216"/>
        <v>4</v>
      </c>
      <c r="D636" s="408"/>
      <c r="E636" s="465"/>
      <c r="F636" s="465"/>
      <c r="G636" s="408"/>
      <c r="H636" s="429"/>
      <c r="I636" s="435" t="s">
        <v>562</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hidden="1" outlineLevel="3" x14ac:dyDescent="0.25">
      <c r="A637" s="382"/>
      <c r="B637" s="391"/>
      <c r="C637" s="384">
        <f t="shared" si="216"/>
        <v>4</v>
      </c>
      <c r="D637" s="408"/>
      <c r="E637" s="465"/>
      <c r="F637" s="465"/>
      <c r="G637" s="408"/>
      <c r="H637" s="429"/>
      <c r="I637" s="435" t="s">
        <v>563</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hidden="1"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hidden="1" outlineLevel="2"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hidden="1" outlineLevel="3" x14ac:dyDescent="0.25">
      <c r="A640" s="382"/>
      <c r="B640" s="391"/>
      <c r="C640" s="384">
        <f t="shared" ref="C640:C651" si="220">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hidden="1" outlineLevel="3" x14ac:dyDescent="0.25">
      <c r="A641" s="382"/>
      <c r="B641" s="391"/>
      <c r="C641" s="384">
        <f t="shared" si="220"/>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hidden="1" outlineLevel="3" x14ac:dyDescent="0.25">
      <c r="A642" s="382"/>
      <c r="B642" s="391"/>
      <c r="C642" s="384">
        <f t="shared" si="220"/>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hidden="1" outlineLevel="3" x14ac:dyDescent="0.25">
      <c r="A643" s="382"/>
      <c r="B643" s="391"/>
      <c r="C643" s="384">
        <f t="shared" si="220"/>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hidden="1" outlineLevel="3" x14ac:dyDescent="0.25">
      <c r="A644" s="382"/>
      <c r="B644" s="391"/>
      <c r="C644" s="384">
        <f t="shared" si="220"/>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hidden="1" outlineLevel="3" x14ac:dyDescent="0.25">
      <c r="A645" s="382"/>
      <c r="B645" s="391"/>
      <c r="C645" s="384">
        <f t="shared" si="220"/>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hidden="1" outlineLevel="3" x14ac:dyDescent="0.25">
      <c r="A646" s="382"/>
      <c r="B646" s="391"/>
      <c r="C646" s="384">
        <f t="shared" si="220"/>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hidden="1" outlineLevel="3" x14ac:dyDescent="0.25">
      <c r="A647" s="382"/>
      <c r="B647" s="391"/>
      <c r="C647" s="384">
        <f t="shared" si="220"/>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hidden="1" outlineLevel="3" x14ac:dyDescent="0.25">
      <c r="A648" s="382"/>
      <c r="B648" s="391"/>
      <c r="C648" s="384">
        <f t="shared" si="220"/>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hidden="1" outlineLevel="3" x14ac:dyDescent="0.25">
      <c r="A649" s="382"/>
      <c r="B649" s="391"/>
      <c r="C649" s="384">
        <f t="shared" si="220"/>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hidden="1" outlineLevel="3" x14ac:dyDescent="0.25">
      <c r="A650" s="382"/>
      <c r="B650" s="391"/>
      <c r="C650" s="384">
        <f t="shared" si="220"/>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hidden="1" outlineLevel="3" x14ac:dyDescent="0.25">
      <c r="A651" s="382"/>
      <c r="B651" s="391"/>
      <c r="C651" s="384">
        <f t="shared" si="220"/>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hidden="1"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hidden="1" outlineLevel="2"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hidden="1" outlineLevel="3" x14ac:dyDescent="0.25">
      <c r="A654" s="382"/>
      <c r="B654" s="391"/>
      <c r="C654" s="384">
        <f t="shared" ref="C654:C668" si="224">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hidden="1" outlineLevel="3" x14ac:dyDescent="0.25">
      <c r="A655" s="382"/>
      <c r="B655" s="391"/>
      <c r="C655" s="384">
        <f t="shared" si="224"/>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hidden="1" outlineLevel="3" x14ac:dyDescent="0.25">
      <c r="A656" s="382"/>
      <c r="B656" s="391"/>
      <c r="C656" s="384">
        <f t="shared" si="224"/>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hidden="1" outlineLevel="3" x14ac:dyDescent="0.25">
      <c r="A657" s="382"/>
      <c r="B657" s="391"/>
      <c r="C657" s="384">
        <f t="shared" si="224"/>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hidden="1" outlineLevel="3" x14ac:dyDescent="0.25">
      <c r="A658" s="382"/>
      <c r="B658" s="391"/>
      <c r="C658" s="384">
        <f t="shared" si="224"/>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hidden="1" outlineLevel="3" x14ac:dyDescent="0.25">
      <c r="A659" s="382"/>
      <c r="B659" s="391"/>
      <c r="C659" s="384">
        <f t="shared" si="224"/>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hidden="1" outlineLevel="3" x14ac:dyDescent="0.25">
      <c r="A660" s="382"/>
      <c r="B660" s="391"/>
      <c r="C660" s="384">
        <f t="shared" si="224"/>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hidden="1" outlineLevel="3" x14ac:dyDescent="0.25">
      <c r="A661" s="382"/>
      <c r="B661" s="391"/>
      <c r="C661" s="384">
        <f t="shared" si="224"/>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hidden="1" outlineLevel="3" x14ac:dyDescent="0.25">
      <c r="A662" s="382"/>
      <c r="B662" s="391"/>
      <c r="C662" s="384">
        <f t="shared" si="224"/>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hidden="1" outlineLevel="3" x14ac:dyDescent="0.25">
      <c r="A663" s="382"/>
      <c r="B663" s="391"/>
      <c r="C663" s="384">
        <f t="shared" si="224"/>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hidden="1" outlineLevel="3" x14ac:dyDescent="0.25">
      <c r="A664" s="382"/>
      <c r="B664" s="391"/>
      <c r="C664" s="384">
        <f t="shared" si="224"/>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hidden="1" outlineLevel="3" x14ac:dyDescent="0.25">
      <c r="A665" s="382"/>
      <c r="B665" s="391"/>
      <c r="C665" s="384">
        <f t="shared" si="224"/>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hidden="1" outlineLevel="3" x14ac:dyDescent="0.25">
      <c r="A666" s="382"/>
      <c r="B666" s="391"/>
      <c r="C666" s="384">
        <f t="shared" si="224"/>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hidden="1" outlineLevel="3" x14ac:dyDescent="0.25">
      <c r="A667" s="382"/>
      <c r="B667" s="391"/>
      <c r="C667" s="384">
        <f t="shared" si="224"/>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hidden="1" outlineLevel="3" x14ac:dyDescent="0.25">
      <c r="A668" s="382"/>
      <c r="B668" s="391"/>
      <c r="C668" s="384">
        <f t="shared" si="224"/>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hidden="1"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collapsed="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hidden="1"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hidden="1" outlineLevel="3" x14ac:dyDescent="0.25">
      <c r="A672" s="382"/>
      <c r="B672" s="391"/>
      <c r="C672" s="384">
        <f t="shared" ref="C672:C681" si="228">INT($C$232)+2</f>
        <v>3</v>
      </c>
      <c r="D672" s="408"/>
      <c r="E672" s="465"/>
      <c r="F672" s="465"/>
      <c r="G672" s="408"/>
      <c r="H672" s="429" t="str">
        <f>"Birth: "&amp;H$251</f>
        <v>Birth: Aut</v>
      </c>
      <c r="I672" s="435" t="s">
        <v>543</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hidden="1" outlineLevel="3" x14ac:dyDescent="0.25">
      <c r="A673" s="382"/>
      <c r="B673" s="391"/>
      <c r="C673" s="384">
        <f t="shared" si="228"/>
        <v>3</v>
      </c>
      <c r="D673" s="408"/>
      <c r="E673" s="465"/>
      <c r="F673" s="465"/>
      <c r="G673" s="408"/>
      <c r="H673" s="478"/>
      <c r="I673" s="435" t="s">
        <v>632</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hidden="1" outlineLevel="3" x14ac:dyDescent="0.25">
      <c r="A674" s="382"/>
      <c r="B674" s="391"/>
      <c r="C674" s="384">
        <f t="shared" si="228"/>
        <v>3</v>
      </c>
      <c r="D674" s="408"/>
      <c r="E674" s="465"/>
      <c r="F674" s="465"/>
      <c r="G674" s="408"/>
      <c r="H674" s="429" t="str">
        <f>"Birth: "&amp;H$252</f>
        <v>Birth: Win</v>
      </c>
      <c r="I674" s="435" t="s">
        <v>543</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hidden="1" outlineLevel="3" x14ac:dyDescent="0.25">
      <c r="A675" s="382"/>
      <c r="B675" s="391"/>
      <c r="C675" s="384">
        <f t="shared" si="228"/>
        <v>3</v>
      </c>
      <c r="D675" s="408"/>
      <c r="E675" s="465"/>
      <c r="F675" s="465"/>
      <c r="G675" s="408"/>
      <c r="H675" s="478"/>
      <c r="I675" s="435" t="s">
        <v>632</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hidden="1" outlineLevel="3" x14ac:dyDescent="0.25">
      <c r="A676" s="382"/>
      <c r="B676" s="391"/>
      <c r="C676" s="384">
        <f t="shared" si="228"/>
        <v>3</v>
      </c>
      <c r="D676" s="408"/>
      <c r="E676" s="465"/>
      <c r="F676" s="465"/>
      <c r="G676" s="408"/>
      <c r="H676" s="429" t="str">
        <f>"Birth: "&amp;H$253</f>
        <v>Birth: Spr</v>
      </c>
      <c r="I676" s="435" t="s">
        <v>543</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hidden="1" outlineLevel="3" x14ac:dyDescent="0.25">
      <c r="A677" s="382"/>
      <c r="B677" s="391"/>
      <c r="C677" s="384">
        <f t="shared" si="228"/>
        <v>3</v>
      </c>
      <c r="D677" s="408"/>
      <c r="E677" s="465"/>
      <c r="F677" s="465"/>
      <c r="G677" s="408"/>
      <c r="H677" s="478"/>
      <c r="I677" s="435" t="s">
        <v>632</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hidden="1" outlineLevel="2" x14ac:dyDescent="0.25">
      <c r="A678" s="382"/>
      <c r="B678" s="391"/>
      <c r="C678" s="384">
        <f t="shared" si="228"/>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hidden="1" outlineLevel="3" x14ac:dyDescent="0.25">
      <c r="A679" s="382"/>
      <c r="B679" s="391"/>
      <c r="C679" s="384">
        <f t="shared" si="228"/>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hidden="1"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hidden="1" outlineLevel="3" x14ac:dyDescent="0.25">
      <c r="A681" s="382"/>
      <c r="B681" s="391"/>
      <c r="C681" s="384">
        <f t="shared" si="228"/>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hidden="1"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hidden="1"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hidden="1"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hidden="1" outlineLevel="3" x14ac:dyDescent="0.25">
      <c r="A685" s="382"/>
      <c r="B685" s="391"/>
      <c r="C685" s="384">
        <f t="shared" ref="C685:C741" si="241">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hidden="1" outlineLevel="3" x14ac:dyDescent="0.25">
      <c r="A686" s="382"/>
      <c r="B686" s="391"/>
      <c r="C686" s="384">
        <f t="shared" si="241"/>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hidden="1" outlineLevel="3" x14ac:dyDescent="0.25">
      <c r="A687" s="382"/>
      <c r="B687" s="391"/>
      <c r="C687" s="384">
        <f t="shared" si="241"/>
        <v>4</v>
      </c>
      <c r="D687" s="408"/>
      <c r="E687" s="465"/>
      <c r="F687" s="465"/>
      <c r="G687" s="408"/>
      <c r="H687" s="413"/>
      <c r="I687" s="429"/>
      <c r="J687" s="429" t="s">
        <v>629</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hidden="1" outlineLevel="3" x14ac:dyDescent="0.25">
      <c r="A688" s="382"/>
      <c r="B688" s="391"/>
      <c r="C688" s="384">
        <f t="shared" si="241"/>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hidden="1" outlineLevel="3" x14ac:dyDescent="0.25">
      <c r="A689" s="382"/>
      <c r="B689" s="391"/>
      <c r="C689" s="384">
        <f t="shared" si="241"/>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hidden="1" outlineLevel="3" x14ac:dyDescent="0.25">
      <c r="A690" s="382"/>
      <c r="B690" s="391"/>
      <c r="C690" s="384">
        <f t="shared" si="241"/>
        <v>4</v>
      </c>
      <c r="D690" s="408"/>
      <c r="E690" s="465"/>
      <c r="F690" s="465"/>
      <c r="G690" s="408"/>
      <c r="H690" s="413"/>
      <c r="I690" s="429"/>
      <c r="J690" s="429" t="s">
        <v>629</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hidden="1" outlineLevel="3" x14ac:dyDescent="0.25">
      <c r="A691" s="382"/>
      <c r="B691" s="391"/>
      <c r="C691" s="384">
        <f t="shared" si="241"/>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hidden="1" outlineLevel="3" x14ac:dyDescent="0.25">
      <c r="A692" s="382"/>
      <c r="B692" s="391"/>
      <c r="C692" s="384">
        <f t="shared" si="241"/>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hidden="1" outlineLevel="3" x14ac:dyDescent="0.25">
      <c r="A693" s="382"/>
      <c r="B693" s="391"/>
      <c r="C693" s="384">
        <f t="shared" si="241"/>
        <v>4</v>
      </c>
      <c r="D693" s="408"/>
      <c r="E693" s="465"/>
      <c r="F693" s="465"/>
      <c r="G693" s="408"/>
      <c r="H693" s="413"/>
      <c r="I693" s="429"/>
      <c r="J693" s="429" t="s">
        <v>629</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hidden="1" outlineLevel="3" x14ac:dyDescent="0.25">
      <c r="A694" s="382"/>
      <c r="B694" s="391"/>
      <c r="C694" s="384">
        <f t="shared" si="241"/>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hidden="1" outlineLevel="3" x14ac:dyDescent="0.25">
      <c r="A695" s="382"/>
      <c r="B695" s="391"/>
      <c r="C695" s="384">
        <f t="shared" si="241"/>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hidden="1" outlineLevel="3" x14ac:dyDescent="0.25">
      <c r="A696" s="382"/>
      <c r="B696" s="391"/>
      <c r="C696" s="384">
        <f t="shared" si="241"/>
        <v>4</v>
      </c>
      <c r="D696" s="408"/>
      <c r="E696" s="465"/>
      <c r="F696" s="465"/>
      <c r="G696" s="408"/>
      <c r="H696" s="413"/>
      <c r="I696" s="429"/>
      <c r="J696" s="429" t="s">
        <v>629</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hidden="1" outlineLevel="3" x14ac:dyDescent="0.25">
      <c r="A697" s="382"/>
      <c r="B697" s="391"/>
      <c r="C697" s="384">
        <f t="shared" si="241"/>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hidden="1" outlineLevel="3" x14ac:dyDescent="0.25">
      <c r="A698" s="382"/>
      <c r="B698" s="391"/>
      <c r="C698" s="384">
        <f t="shared" si="241"/>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hidden="1" outlineLevel="3" x14ac:dyDescent="0.25">
      <c r="A699" s="382"/>
      <c r="B699" s="391"/>
      <c r="C699" s="384">
        <f t="shared" si="241"/>
        <v>4</v>
      </c>
      <c r="D699" s="408"/>
      <c r="E699" s="465"/>
      <c r="F699" s="465"/>
      <c r="G699" s="408"/>
      <c r="H699" s="413"/>
      <c r="I699" s="429"/>
      <c r="J699" s="429" t="s">
        <v>629</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hidden="1" outlineLevel="3" x14ac:dyDescent="0.25">
      <c r="A700" s="382"/>
      <c r="B700" s="391"/>
      <c r="C700" s="384">
        <f t="shared" si="241"/>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hidden="1" outlineLevel="3" x14ac:dyDescent="0.25">
      <c r="A701" s="382"/>
      <c r="B701" s="391"/>
      <c r="C701" s="384">
        <f t="shared" si="241"/>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hidden="1" outlineLevel="3" x14ac:dyDescent="0.25">
      <c r="A702" s="382"/>
      <c r="B702" s="391"/>
      <c r="C702" s="384">
        <f t="shared" si="241"/>
        <v>4</v>
      </c>
      <c r="D702" s="408"/>
      <c r="E702" s="465"/>
      <c r="F702" s="465"/>
      <c r="G702" s="408"/>
      <c r="H702" s="413"/>
      <c r="I702" s="429"/>
      <c r="J702" s="429" t="s">
        <v>629</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hidden="1" outlineLevel="3" x14ac:dyDescent="0.25">
      <c r="A703" s="382"/>
      <c r="B703" s="391"/>
      <c r="C703" s="384">
        <f t="shared" si="241"/>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hidden="1" outlineLevel="3" x14ac:dyDescent="0.25">
      <c r="A704" s="382"/>
      <c r="B704" s="391"/>
      <c r="C704" s="384">
        <f t="shared" si="241"/>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hidden="1" outlineLevel="3" x14ac:dyDescent="0.25">
      <c r="A705" s="382"/>
      <c r="B705" s="391"/>
      <c r="C705" s="384">
        <f t="shared" si="241"/>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hidden="1" outlineLevel="3" x14ac:dyDescent="0.25">
      <c r="A706" s="382"/>
      <c r="B706" s="391"/>
      <c r="C706" s="384">
        <f t="shared" si="241"/>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hidden="1" outlineLevel="3" x14ac:dyDescent="0.25">
      <c r="A707" s="382"/>
      <c r="B707" s="391"/>
      <c r="C707" s="384">
        <f t="shared" si="241"/>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hidden="1" outlineLevel="3" x14ac:dyDescent="0.25">
      <c r="A708" s="382"/>
      <c r="B708" s="391"/>
      <c r="C708" s="384">
        <f t="shared" si="241"/>
        <v>4</v>
      </c>
      <c r="D708" s="408"/>
      <c r="E708" s="465"/>
      <c r="F708" s="465"/>
      <c r="G708" s="408"/>
      <c r="H708" s="413"/>
      <c r="I708" s="429"/>
      <c r="J708" s="429" t="s">
        <v>629</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hidden="1" outlineLevel="3" x14ac:dyDescent="0.25">
      <c r="A709" s="382"/>
      <c r="B709" s="391"/>
      <c r="C709" s="384">
        <f t="shared" si="241"/>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hidden="1" outlineLevel="3" x14ac:dyDescent="0.25">
      <c r="A710" s="382"/>
      <c r="B710" s="391"/>
      <c r="C710" s="384">
        <f t="shared" si="241"/>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hidden="1" outlineLevel="3" x14ac:dyDescent="0.25">
      <c r="A711" s="382"/>
      <c r="B711" s="391"/>
      <c r="C711" s="384">
        <f t="shared" si="241"/>
        <v>4</v>
      </c>
      <c r="D711" s="408"/>
      <c r="E711" s="465"/>
      <c r="F711" s="465"/>
      <c r="G711" s="408"/>
      <c r="H711" s="413"/>
      <c r="I711" s="429"/>
      <c r="J711" s="429" t="s">
        <v>629</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hidden="1" outlineLevel="3" x14ac:dyDescent="0.25">
      <c r="A712" s="382"/>
      <c r="B712" s="391"/>
      <c r="C712" s="384">
        <f t="shared" si="241"/>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hidden="1" outlineLevel="3" x14ac:dyDescent="0.25">
      <c r="A713" s="382"/>
      <c r="B713" s="391"/>
      <c r="C713" s="384">
        <f t="shared" si="241"/>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hidden="1" outlineLevel="3" x14ac:dyDescent="0.25">
      <c r="A714" s="382"/>
      <c r="B714" s="391"/>
      <c r="C714" s="384">
        <f t="shared" si="241"/>
        <v>4</v>
      </c>
      <c r="D714" s="408"/>
      <c r="E714" s="465"/>
      <c r="F714" s="465"/>
      <c r="G714" s="408"/>
      <c r="H714" s="413"/>
      <c r="I714" s="429"/>
      <c r="J714" s="429" t="s">
        <v>629</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hidden="1" outlineLevel="3" x14ac:dyDescent="0.25">
      <c r="A715" s="382"/>
      <c r="B715" s="391"/>
      <c r="C715" s="384">
        <f t="shared" si="241"/>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hidden="1" outlineLevel="3" x14ac:dyDescent="0.25">
      <c r="A716" s="382"/>
      <c r="B716" s="391"/>
      <c r="C716" s="384">
        <f t="shared" si="241"/>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hidden="1" outlineLevel="3" x14ac:dyDescent="0.25">
      <c r="A717" s="382"/>
      <c r="B717" s="391"/>
      <c r="C717" s="384">
        <f t="shared" si="241"/>
        <v>4</v>
      </c>
      <c r="D717" s="408"/>
      <c r="E717" s="465"/>
      <c r="F717" s="465"/>
      <c r="G717" s="408"/>
      <c r="H717" s="413"/>
      <c r="I717" s="429"/>
      <c r="J717" s="429" t="s">
        <v>629</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hidden="1" outlineLevel="3" x14ac:dyDescent="0.25">
      <c r="A718" s="382"/>
      <c r="B718" s="391"/>
      <c r="C718" s="384">
        <f t="shared" ref="C718:C726" si="259">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hidden="1" outlineLevel="3" x14ac:dyDescent="0.25">
      <c r="A719" s="382"/>
      <c r="B719" s="391"/>
      <c r="C719" s="384">
        <f t="shared" si="259"/>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hidden="1" outlineLevel="3" x14ac:dyDescent="0.25">
      <c r="A720" s="382"/>
      <c r="B720" s="391"/>
      <c r="C720" s="384">
        <f t="shared" si="259"/>
        <v>4</v>
      </c>
      <c r="D720" s="408"/>
      <c r="E720" s="465"/>
      <c r="F720" s="465"/>
      <c r="G720" s="408"/>
      <c r="H720" s="413"/>
      <c r="I720" s="429"/>
      <c r="J720" s="429" t="s">
        <v>629</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hidden="1" outlineLevel="3" x14ac:dyDescent="0.25">
      <c r="A721" s="382"/>
      <c r="B721" s="391"/>
      <c r="C721" s="384">
        <f t="shared" si="259"/>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hidden="1" outlineLevel="3" x14ac:dyDescent="0.25">
      <c r="A722" s="382"/>
      <c r="B722" s="391"/>
      <c r="C722" s="384">
        <f t="shared" si="259"/>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hidden="1" outlineLevel="3" x14ac:dyDescent="0.25">
      <c r="A723" s="382"/>
      <c r="B723" s="391"/>
      <c r="C723" s="384">
        <f t="shared" si="259"/>
        <v>4</v>
      </c>
      <c r="D723" s="408"/>
      <c r="E723" s="465"/>
      <c r="F723" s="465"/>
      <c r="G723" s="408"/>
      <c r="H723" s="413"/>
      <c r="I723" s="429"/>
      <c r="J723" s="429" t="s">
        <v>629</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hidden="1" outlineLevel="3" x14ac:dyDescent="0.25">
      <c r="A724" s="382"/>
      <c r="B724" s="391"/>
      <c r="C724" s="384">
        <f t="shared" si="259"/>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hidden="1" outlineLevel="3" x14ac:dyDescent="0.25">
      <c r="A725" s="382"/>
      <c r="B725" s="391"/>
      <c r="C725" s="384">
        <f t="shared" si="259"/>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hidden="1" outlineLevel="3" x14ac:dyDescent="0.25">
      <c r="A726" s="382"/>
      <c r="B726" s="391"/>
      <c r="C726" s="384">
        <f t="shared" si="259"/>
        <v>4</v>
      </c>
      <c r="D726" s="408"/>
      <c r="E726" s="465"/>
      <c r="F726" s="465"/>
      <c r="G726" s="408"/>
      <c r="H726" s="413"/>
      <c r="I726" s="429"/>
      <c r="J726" s="429" t="s">
        <v>629</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hidden="1" outlineLevel="3" x14ac:dyDescent="0.25">
      <c r="A727" s="382"/>
      <c r="B727" s="391"/>
      <c r="C727" s="384">
        <f t="shared" si="241"/>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hidden="1" outlineLevel="3" x14ac:dyDescent="0.25">
      <c r="A728" s="382"/>
      <c r="B728" s="391"/>
      <c r="C728" s="384">
        <f t="shared" si="241"/>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hidden="1" outlineLevel="3" x14ac:dyDescent="0.25">
      <c r="A729" s="382"/>
      <c r="B729" s="391"/>
      <c r="C729" s="384">
        <f t="shared" si="241"/>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hidden="1" outlineLevel="3" x14ac:dyDescent="0.25">
      <c r="A730" s="382"/>
      <c r="B730" s="391"/>
      <c r="C730" s="384">
        <f t="shared" si="241"/>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hidden="1" outlineLevel="3" x14ac:dyDescent="0.25">
      <c r="A731" s="382"/>
      <c r="B731" s="391"/>
      <c r="C731" s="384">
        <f t="shared" si="241"/>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hidden="1" outlineLevel="3" x14ac:dyDescent="0.25">
      <c r="A732" s="382"/>
      <c r="B732" s="391"/>
      <c r="C732" s="384">
        <f t="shared" si="241"/>
        <v>4</v>
      </c>
      <c r="D732" s="408"/>
      <c r="E732" s="465"/>
      <c r="F732" s="465"/>
      <c r="G732" s="408"/>
      <c r="H732" s="413"/>
      <c r="I732" s="429"/>
      <c r="J732" s="429" t="s">
        <v>629</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hidden="1" outlineLevel="3" x14ac:dyDescent="0.25">
      <c r="A733" s="382"/>
      <c r="B733" s="391"/>
      <c r="C733" s="384">
        <f t="shared" si="241"/>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hidden="1" outlineLevel="3" x14ac:dyDescent="0.25">
      <c r="A734" s="382"/>
      <c r="B734" s="391"/>
      <c r="C734" s="384">
        <f t="shared" si="241"/>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hidden="1" outlineLevel="3" x14ac:dyDescent="0.25">
      <c r="A735" s="382"/>
      <c r="B735" s="391"/>
      <c r="C735" s="384">
        <f t="shared" si="241"/>
        <v>4</v>
      </c>
      <c r="D735" s="408"/>
      <c r="E735" s="465"/>
      <c r="F735" s="465"/>
      <c r="G735" s="408"/>
      <c r="H735" s="413"/>
      <c r="I735" s="429"/>
      <c r="J735" s="429" t="s">
        <v>629</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hidden="1" outlineLevel="3" x14ac:dyDescent="0.25">
      <c r="A736" s="382"/>
      <c r="B736" s="391"/>
      <c r="C736" s="384">
        <f t="shared" si="241"/>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hidden="1" outlineLevel="3" x14ac:dyDescent="0.25">
      <c r="A737" s="382"/>
      <c r="B737" s="391"/>
      <c r="C737" s="384">
        <f t="shared" si="241"/>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hidden="1" outlineLevel="3" x14ac:dyDescent="0.25">
      <c r="A738" s="382"/>
      <c r="B738" s="391"/>
      <c r="C738" s="384">
        <f t="shared" si="241"/>
        <v>4</v>
      </c>
      <c r="D738" s="408"/>
      <c r="E738" s="465"/>
      <c r="F738" s="465"/>
      <c r="G738" s="408"/>
      <c r="H738" s="413"/>
      <c r="I738" s="429"/>
      <c r="J738" s="429" t="s">
        <v>629</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hidden="1" outlineLevel="3" x14ac:dyDescent="0.25">
      <c r="A739" s="382"/>
      <c r="B739" s="391"/>
      <c r="C739" s="384">
        <f t="shared" si="241"/>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hidden="1" outlineLevel="3" x14ac:dyDescent="0.25">
      <c r="A740" s="382"/>
      <c r="B740" s="391"/>
      <c r="C740" s="384">
        <f t="shared" si="241"/>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hidden="1" outlineLevel="3" x14ac:dyDescent="0.25">
      <c r="A741" s="382"/>
      <c r="B741" s="391"/>
      <c r="C741" s="384">
        <f t="shared" si="241"/>
        <v>4</v>
      </c>
      <c r="D741" s="408"/>
      <c r="E741" s="465"/>
      <c r="F741" s="465"/>
      <c r="G741" s="408"/>
      <c r="H741" s="413"/>
      <c r="I741" s="429"/>
      <c r="J741" s="429" t="s">
        <v>629</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hidden="1" outlineLevel="3" x14ac:dyDescent="0.25">
      <c r="A742" s="382"/>
      <c r="B742" s="391"/>
      <c r="C742" s="384">
        <f t="shared" ref="C742:C750" si="271">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hidden="1" outlineLevel="3" x14ac:dyDescent="0.25">
      <c r="A743" s="382"/>
      <c r="B743" s="391"/>
      <c r="C743" s="384">
        <f t="shared" si="271"/>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hidden="1" outlineLevel="3" x14ac:dyDescent="0.25">
      <c r="A744" s="382"/>
      <c r="B744" s="391"/>
      <c r="C744" s="384">
        <f t="shared" si="271"/>
        <v>4</v>
      </c>
      <c r="D744" s="408"/>
      <c r="E744" s="465"/>
      <c r="F744" s="465"/>
      <c r="G744" s="408"/>
      <c r="H744" s="413"/>
      <c r="I744" s="429"/>
      <c r="J744" s="429" t="s">
        <v>629</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hidden="1" outlineLevel="3" x14ac:dyDescent="0.25">
      <c r="A745" s="382"/>
      <c r="B745" s="391"/>
      <c r="C745" s="384">
        <f t="shared" si="271"/>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hidden="1" outlineLevel="3" x14ac:dyDescent="0.25">
      <c r="A746" s="382"/>
      <c r="B746" s="391"/>
      <c r="C746" s="384">
        <f t="shared" si="271"/>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hidden="1" outlineLevel="3" x14ac:dyDescent="0.25">
      <c r="A747" s="382"/>
      <c r="B747" s="391"/>
      <c r="C747" s="384">
        <f t="shared" si="271"/>
        <v>4</v>
      </c>
      <c r="D747" s="408"/>
      <c r="E747" s="465"/>
      <c r="F747" s="465"/>
      <c r="G747" s="408"/>
      <c r="H747" s="413"/>
      <c r="I747" s="429"/>
      <c r="J747" s="429" t="s">
        <v>629</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hidden="1" outlineLevel="3" x14ac:dyDescent="0.25">
      <c r="A748" s="382"/>
      <c r="B748" s="391"/>
      <c r="C748" s="384">
        <f t="shared" si="271"/>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hidden="1" outlineLevel="3" x14ac:dyDescent="0.25">
      <c r="A749" s="382"/>
      <c r="B749" s="391"/>
      <c r="C749" s="384">
        <f t="shared" si="271"/>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hidden="1" outlineLevel="3" x14ac:dyDescent="0.25">
      <c r="A750" s="382"/>
      <c r="B750" s="391"/>
      <c r="C750" s="384">
        <f t="shared" si="271"/>
        <v>4</v>
      </c>
      <c r="D750" s="408"/>
      <c r="E750" s="465"/>
      <c r="F750" s="465"/>
      <c r="G750" s="408"/>
      <c r="H750" s="413"/>
      <c r="I750" s="429"/>
      <c r="J750" s="429" t="s">
        <v>629</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hidden="1"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hidden="1" outlineLevel="2"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hidden="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hidden="1"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hidden="1" outlineLevel="2"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hidden="1" outlineLevel="3" x14ac:dyDescent="0.25">
      <c r="A756" s="382"/>
      <c r="B756" s="391"/>
      <c r="C756" s="384">
        <f t="shared" ref="C756:C763" si="277">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hidden="1"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hidden="1"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hidden="1"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hidden="1"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hidden="1"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hidden="1"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hidden="1"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hidden="1"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hidden="1"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collapsed="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hidden="1"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hidden="1"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collapsed="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hidden="1"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hidden="1"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hidden="1"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hidden="1"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hidden="1"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hidden="1"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collapsed="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hidden="1"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hidden="1"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hidden="1"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collapsed="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hidden="1"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hidden="1"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hidden="1"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hidden="1"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hidden="1"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hidden="1"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hidden="1" outlineLevel="3" x14ac:dyDescent="0.25">
      <c r="A794" s="382"/>
      <c r="B794" s="391"/>
      <c r="C794" s="384">
        <f t="shared" si="278"/>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hidden="1"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hidden="1"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hidden="1"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hidden="1"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hidden="1" outlineLevel="3" x14ac:dyDescent="0.25">
      <c r="A799" s="382"/>
      <c r="B799" s="391"/>
      <c r="C799" s="384">
        <f t="shared" si="278"/>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hidden="1"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hidden="1"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hidden="1"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hidden="1"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hidden="1" outlineLevel="3" x14ac:dyDescent="0.25">
      <c r="A804" s="382"/>
      <c r="B804" s="391"/>
      <c r="C804" s="384">
        <f t="shared" si="278"/>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hidden="1"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hidden="1"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hidden="1"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hidden="1"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hidden="1"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collapsed="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hidden="1"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hidden="1"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collapsed="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hidden="1"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hidden="1"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hidden="1"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hidden="1"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hidden="1"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hidden="1"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collapsed="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hidden="1"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hidden="1"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hidden="1"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hidden="1"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outlineLevel="4" x14ac:dyDescent="0.25">
      <c r="A839" s="382"/>
      <c r="B839" s="391"/>
      <c r="C839" s="384">
        <f t="shared" ref="C839:C847" si="285">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outlineLevel="4" x14ac:dyDescent="0.25">
      <c r="A840" s="382"/>
      <c r="B840" s="391"/>
      <c r="C840" s="384">
        <f t="shared" si="285"/>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outlineLevel="4" x14ac:dyDescent="0.25">
      <c r="A841" s="382"/>
      <c r="B841" s="391"/>
      <c r="C841" s="384">
        <f t="shared" si="285"/>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outlineLevel="4" x14ac:dyDescent="0.25">
      <c r="A842" s="382"/>
      <c r="B842" s="391"/>
      <c r="C842" s="384">
        <f t="shared" si="285"/>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outlineLevel="4" x14ac:dyDescent="0.25">
      <c r="A843" s="382"/>
      <c r="B843" s="391"/>
      <c r="C843" s="384">
        <f t="shared" si="285"/>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outlineLevel="4" x14ac:dyDescent="0.25">
      <c r="A844" s="382"/>
      <c r="B844" s="391"/>
      <c r="C844" s="384">
        <f t="shared" si="285"/>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outlineLevel="4" x14ac:dyDescent="0.25">
      <c r="A845" s="382"/>
      <c r="B845" s="391"/>
      <c r="C845" s="384">
        <f t="shared" si="285"/>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outlineLevel="4" x14ac:dyDescent="0.25">
      <c r="A846" s="382"/>
      <c r="B846" s="391"/>
      <c r="C846" s="384">
        <f t="shared" si="285"/>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outlineLevel="4" x14ac:dyDescent="0.25">
      <c r="A847" s="382"/>
      <c r="B847" s="391"/>
      <c r="C847" s="384">
        <f t="shared" si="285"/>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3" t="s">
        <v>1267</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88"/>
        <v>4</v>
      </c>
      <c r="D849" s="408"/>
      <c r="E849" s="465"/>
      <c r="F849" s="465"/>
      <c r="G849" s="408"/>
      <c r="H849" s="429" t="s">
        <v>664</v>
      </c>
      <c r="I849" s="435"/>
      <c r="J849" s="429" t="s">
        <v>665</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666</v>
      </c>
      <c r="I850" s="435"/>
      <c r="J850" s="429" t="s">
        <v>665</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665</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665</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665</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665</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665</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665</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88"/>
        <v>4</v>
      </c>
      <c r="D857" s="408"/>
      <c r="E857" s="465"/>
      <c r="F857" s="465"/>
      <c r="G857" s="408"/>
      <c r="H857" s="547" t="s">
        <v>662</v>
      </c>
      <c r="I857" s="548">
        <v>2</v>
      </c>
      <c r="J857" s="548" t="s">
        <v>668</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88"/>
        <v>4</v>
      </c>
      <c r="D858" s="408"/>
      <c r="E858" s="465"/>
      <c r="F858" s="465"/>
      <c r="G858" s="408"/>
      <c r="H858" s="429" t="s">
        <v>664</v>
      </c>
      <c r="I858" s="435"/>
      <c r="J858" s="435" t="s">
        <v>668</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666</v>
      </c>
      <c r="I859" s="435"/>
      <c r="J859" s="435" t="s">
        <v>1135</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665</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665</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665</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665</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665</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665</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collapsed="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hidden="1"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hidden="1"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collapsed="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hidden="1"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hidden="1"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hidden="1"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hidden="1"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hidden="1"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hidden="1"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hidden="1"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hidden="1"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hidden="1" outlineLevel="2" x14ac:dyDescent="0.25">
      <c r="A887" s="382"/>
      <c r="B887" s="391"/>
      <c r="C887" s="384">
        <f>INT($C$875)+2</f>
        <v>3</v>
      </c>
      <c r="D887" s="408"/>
      <c r="E887" s="465">
        <v>0</v>
      </c>
      <c r="F887" s="459" t="b">
        <f t="shared" ref="F887:F918" si="314">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hidden="1" outlineLevel="2" x14ac:dyDescent="0.25">
      <c r="A888" s="382"/>
      <c r="B888" s="391"/>
      <c r="C888" s="384">
        <f>INT($C$875)+2</f>
        <v>3</v>
      </c>
      <c r="D888" s="408"/>
      <c r="E888" s="568">
        <f>E887</f>
        <v>0</v>
      </c>
      <c r="F888" s="459" t="b">
        <f t="shared" si="314"/>
        <v>1</v>
      </c>
      <c r="G888" s="408"/>
      <c r="H888" s="1189" t="s">
        <v>689</v>
      </c>
      <c r="I888" s="1190"/>
      <c r="J888" s="569" t="s">
        <v>690</v>
      </c>
      <c r="K888" s="570">
        <f t="shared" ref="K888:K951" si="315">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hidden="1" outlineLevel="2" x14ac:dyDescent="0.25">
      <c r="A889" s="382"/>
      <c r="B889" s="391"/>
      <c r="C889" s="384">
        <f>INT($C$875)+2</f>
        <v>3</v>
      </c>
      <c r="D889" s="408"/>
      <c r="E889" s="568">
        <f>E888</f>
        <v>0</v>
      </c>
      <c r="F889" s="459" t="b">
        <f t="shared" si="314"/>
        <v>1</v>
      </c>
      <c r="G889" s="408"/>
      <c r="H889" s="1191"/>
      <c r="I889" s="1192"/>
      <c r="J889" s="569" t="s">
        <v>691</v>
      </c>
      <c r="K889" s="570" t="str">
        <f t="shared" si="315"/>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hidden="1" outlineLevel="2" x14ac:dyDescent="0.25">
      <c r="A890" s="382"/>
      <c r="B890" s="391"/>
      <c r="C890" s="384">
        <f>INT($C$875)+2</f>
        <v>3</v>
      </c>
      <c r="D890" s="408"/>
      <c r="E890" s="568">
        <f>E889</f>
        <v>0</v>
      </c>
      <c r="F890" s="459" t="b">
        <f t="shared" si="314"/>
        <v>1</v>
      </c>
      <c r="G890" s="408"/>
      <c r="H890" s="1193"/>
      <c r="I890" s="1194"/>
      <c r="J890" s="555" t="s">
        <v>693</v>
      </c>
      <c r="K890" s="572" t="str">
        <f t="shared" si="315"/>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hidden="1" outlineLevel="3" x14ac:dyDescent="0.25">
      <c r="A891" s="382"/>
      <c r="B891" s="391"/>
      <c r="C891" s="384">
        <f t="shared" ref="C891:C922" si="316">INT($C$875)+3</f>
        <v>4</v>
      </c>
      <c r="D891" s="408"/>
      <c r="E891" s="465">
        <v>1</v>
      </c>
      <c r="F891" s="459" t="b">
        <f t="shared" si="314"/>
        <v>1</v>
      </c>
      <c r="G891" s="408"/>
      <c r="H891" s="565" t="s">
        <v>694</v>
      </c>
      <c r="I891" s="565"/>
      <c r="J891" s="547" t="s">
        <v>687</v>
      </c>
      <c r="K891" s="566" t="str">
        <f t="shared" si="315"/>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hidden="1" customHeight="1" outlineLevel="3" x14ac:dyDescent="0.25">
      <c r="A892" s="382"/>
      <c r="B892" s="391"/>
      <c r="C892" s="384">
        <f t="shared" si="316"/>
        <v>4</v>
      </c>
      <c r="D892" s="408"/>
      <c r="E892" s="568">
        <f>E891</f>
        <v>1</v>
      </c>
      <c r="F892" s="459" t="b">
        <f t="shared" si="314"/>
        <v>1</v>
      </c>
      <c r="G892" s="408"/>
      <c r="H892" s="1189" t="s">
        <v>695</v>
      </c>
      <c r="I892" s="1190"/>
      <c r="J892" s="569" t="s">
        <v>690</v>
      </c>
      <c r="K892" s="570">
        <f t="shared" si="315"/>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hidden="1" outlineLevel="3" x14ac:dyDescent="0.25">
      <c r="A893" s="382"/>
      <c r="B893" s="391"/>
      <c r="C893" s="384">
        <f t="shared" si="316"/>
        <v>4</v>
      </c>
      <c r="D893" s="408"/>
      <c r="E893" s="568">
        <f>E892</f>
        <v>1</v>
      </c>
      <c r="F893" s="459" t="b">
        <f t="shared" si="314"/>
        <v>1</v>
      </c>
      <c r="G893" s="408"/>
      <c r="H893" s="1191"/>
      <c r="I893" s="1192"/>
      <c r="J893" s="569" t="s">
        <v>691</v>
      </c>
      <c r="K893" s="570" t="str">
        <f t="shared" si="315"/>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hidden="1" outlineLevel="3" x14ac:dyDescent="0.25">
      <c r="A894" s="382"/>
      <c r="B894" s="391"/>
      <c r="C894" s="384">
        <f t="shared" si="316"/>
        <v>4</v>
      </c>
      <c r="D894" s="408"/>
      <c r="E894" s="568">
        <f>E893</f>
        <v>1</v>
      </c>
      <c r="F894" s="459" t="b">
        <f t="shared" si="314"/>
        <v>1</v>
      </c>
      <c r="G894" s="408"/>
      <c r="H894" s="1193"/>
      <c r="I894" s="1194"/>
      <c r="J894" s="555" t="s">
        <v>693</v>
      </c>
      <c r="K894" s="572" t="str">
        <f t="shared" si="315"/>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hidden="1" outlineLevel="3" x14ac:dyDescent="0.25">
      <c r="A895" s="382"/>
      <c r="B895" s="391"/>
      <c r="C895" s="384">
        <f t="shared" si="316"/>
        <v>4</v>
      </c>
      <c r="D895" s="408"/>
      <c r="E895" s="465">
        <v>2</v>
      </c>
      <c r="F895" s="459" t="b">
        <f t="shared" si="314"/>
        <v>1</v>
      </c>
      <c r="G895" s="408"/>
      <c r="H895" s="565" t="s">
        <v>696</v>
      </c>
      <c r="I895" s="565"/>
      <c r="J895" s="547" t="s">
        <v>687</v>
      </c>
      <c r="K895" s="566" t="str">
        <f t="shared" si="315"/>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hidden="1" customHeight="1" outlineLevel="3" x14ac:dyDescent="0.25">
      <c r="A896" s="382"/>
      <c r="B896" s="391"/>
      <c r="C896" s="384">
        <f t="shared" si="316"/>
        <v>4</v>
      </c>
      <c r="D896" s="408"/>
      <c r="E896" s="568">
        <f>E895</f>
        <v>2</v>
      </c>
      <c r="F896" s="459" t="b">
        <f t="shared" si="314"/>
        <v>1</v>
      </c>
      <c r="G896" s="408"/>
      <c r="H896" s="1189" t="s">
        <v>697</v>
      </c>
      <c r="I896" s="1190"/>
      <c r="J896" s="569" t="s">
        <v>690</v>
      </c>
      <c r="K896" s="570">
        <f t="shared" si="315"/>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hidden="1" outlineLevel="3" x14ac:dyDescent="0.25">
      <c r="A897" s="382"/>
      <c r="B897" s="391"/>
      <c r="C897" s="384">
        <f t="shared" si="316"/>
        <v>4</v>
      </c>
      <c r="D897" s="408"/>
      <c r="E897" s="568">
        <f>E896</f>
        <v>2</v>
      </c>
      <c r="F897" s="459" t="b">
        <f t="shared" si="314"/>
        <v>1</v>
      </c>
      <c r="G897" s="408"/>
      <c r="H897" s="1191"/>
      <c r="I897" s="1192"/>
      <c r="J897" s="569" t="s">
        <v>691</v>
      </c>
      <c r="K897" s="570" t="str">
        <f t="shared" si="315"/>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hidden="1" outlineLevel="3" x14ac:dyDescent="0.25">
      <c r="A898" s="382"/>
      <c r="B898" s="391"/>
      <c r="C898" s="384">
        <f t="shared" si="316"/>
        <v>4</v>
      </c>
      <c r="D898" s="408"/>
      <c r="E898" s="568">
        <f>E897</f>
        <v>2</v>
      </c>
      <c r="F898" s="459" t="b">
        <f t="shared" si="314"/>
        <v>1</v>
      </c>
      <c r="G898" s="408"/>
      <c r="H898" s="1193"/>
      <c r="I898" s="1194"/>
      <c r="J898" s="555" t="s">
        <v>693</v>
      </c>
      <c r="K898" s="572" t="str">
        <f t="shared" si="315"/>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hidden="1" outlineLevel="3" x14ac:dyDescent="0.25">
      <c r="A899" s="382"/>
      <c r="B899" s="391"/>
      <c r="C899" s="384">
        <f t="shared" si="316"/>
        <v>4</v>
      </c>
      <c r="D899" s="408"/>
      <c r="E899" s="465">
        <v>3</v>
      </c>
      <c r="F899" s="459" t="b">
        <f t="shared" si="314"/>
        <v>1</v>
      </c>
      <c r="G899" s="408"/>
      <c r="H899" s="565" t="s">
        <v>698</v>
      </c>
      <c r="I899" s="565"/>
      <c r="J899" s="547" t="s">
        <v>687</v>
      </c>
      <c r="K899" s="566" t="str">
        <f t="shared" si="315"/>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hidden="1" customHeight="1" outlineLevel="3" x14ac:dyDescent="0.25">
      <c r="A900" s="382"/>
      <c r="B900" s="391"/>
      <c r="C900" s="384">
        <f t="shared" si="316"/>
        <v>4</v>
      </c>
      <c r="D900" s="408"/>
      <c r="E900" s="568">
        <f>E899</f>
        <v>3</v>
      </c>
      <c r="F900" s="459" t="b">
        <f t="shared" si="314"/>
        <v>1</v>
      </c>
      <c r="G900" s="408"/>
      <c r="H900" s="1189" t="s">
        <v>699</v>
      </c>
      <c r="I900" s="1190"/>
      <c r="J900" s="569" t="s">
        <v>690</v>
      </c>
      <c r="K900" s="570">
        <f t="shared" si="315"/>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hidden="1" outlineLevel="3" x14ac:dyDescent="0.25">
      <c r="A901" s="382"/>
      <c r="B901" s="391"/>
      <c r="C901" s="384">
        <f t="shared" si="316"/>
        <v>4</v>
      </c>
      <c r="D901" s="408"/>
      <c r="E901" s="568">
        <f>E900</f>
        <v>3</v>
      </c>
      <c r="F901" s="459" t="b">
        <f t="shared" si="314"/>
        <v>1</v>
      </c>
      <c r="G901" s="408"/>
      <c r="H901" s="1191"/>
      <c r="I901" s="1192"/>
      <c r="J901" s="569" t="s">
        <v>691</v>
      </c>
      <c r="K901" s="570" t="str">
        <f t="shared" si="315"/>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hidden="1" outlineLevel="3" x14ac:dyDescent="0.25">
      <c r="A902" s="382"/>
      <c r="B902" s="391"/>
      <c r="C902" s="384">
        <f t="shared" si="316"/>
        <v>4</v>
      </c>
      <c r="D902" s="408"/>
      <c r="E902" s="568">
        <f>E901</f>
        <v>3</v>
      </c>
      <c r="F902" s="459" t="b">
        <f t="shared" si="314"/>
        <v>1</v>
      </c>
      <c r="G902" s="408"/>
      <c r="H902" s="1193"/>
      <c r="I902" s="1194"/>
      <c r="J902" s="555" t="s">
        <v>693</v>
      </c>
      <c r="K902" s="572" t="str">
        <f t="shared" si="315"/>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hidden="1" outlineLevel="3" x14ac:dyDescent="0.25">
      <c r="A903" s="382"/>
      <c r="B903" s="391"/>
      <c r="C903" s="384">
        <f t="shared" si="316"/>
        <v>4</v>
      </c>
      <c r="D903" s="408"/>
      <c r="E903" s="465">
        <v>4</v>
      </c>
      <c r="F903" s="459" t="b">
        <f t="shared" si="314"/>
        <v>1</v>
      </c>
      <c r="G903" s="408"/>
      <c r="H903" s="565" t="s">
        <v>700</v>
      </c>
      <c r="I903" s="565"/>
      <c r="J903" s="547" t="s">
        <v>687</v>
      </c>
      <c r="K903" s="566" t="str">
        <f t="shared" si="315"/>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hidden="1" customHeight="1" outlineLevel="3" x14ac:dyDescent="0.25">
      <c r="A904" s="382"/>
      <c r="B904" s="391"/>
      <c r="C904" s="384">
        <f t="shared" si="316"/>
        <v>4</v>
      </c>
      <c r="D904" s="408"/>
      <c r="E904" s="568">
        <f>E903</f>
        <v>4</v>
      </c>
      <c r="F904" s="459" t="b">
        <f t="shared" si="314"/>
        <v>1</v>
      </c>
      <c r="G904" s="408"/>
      <c r="H904" s="1189" t="s">
        <v>701</v>
      </c>
      <c r="I904" s="1190"/>
      <c r="J904" s="569" t="s">
        <v>690</v>
      </c>
      <c r="K904" s="570">
        <f t="shared" si="315"/>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hidden="1" outlineLevel="3" x14ac:dyDescent="0.25">
      <c r="A905" s="382"/>
      <c r="B905" s="391"/>
      <c r="C905" s="384">
        <f t="shared" si="316"/>
        <v>4</v>
      </c>
      <c r="D905" s="408"/>
      <c r="E905" s="568">
        <f>E904</f>
        <v>4</v>
      </c>
      <c r="F905" s="459" t="b">
        <f t="shared" si="314"/>
        <v>1</v>
      </c>
      <c r="G905" s="408"/>
      <c r="H905" s="1191"/>
      <c r="I905" s="1192"/>
      <c r="J905" s="569" t="s">
        <v>691</v>
      </c>
      <c r="K905" s="570" t="str">
        <f t="shared" si="315"/>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hidden="1" outlineLevel="3" x14ac:dyDescent="0.25">
      <c r="A906" s="382"/>
      <c r="B906" s="391"/>
      <c r="C906" s="384">
        <f t="shared" si="316"/>
        <v>4</v>
      </c>
      <c r="D906" s="408"/>
      <c r="E906" s="568">
        <f>E905</f>
        <v>4</v>
      </c>
      <c r="F906" s="459" t="b">
        <f t="shared" si="314"/>
        <v>1</v>
      </c>
      <c r="G906" s="408"/>
      <c r="H906" s="1193"/>
      <c r="I906" s="1194"/>
      <c r="J906" s="555" t="s">
        <v>693</v>
      </c>
      <c r="K906" s="572" t="str">
        <f t="shared" si="315"/>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hidden="1" outlineLevel="3" x14ac:dyDescent="0.25">
      <c r="A907" s="382"/>
      <c r="B907" s="391"/>
      <c r="C907" s="384">
        <f t="shared" si="316"/>
        <v>4</v>
      </c>
      <c r="D907" s="408"/>
      <c r="E907" s="465">
        <v>5</v>
      </c>
      <c r="F907" s="459" t="b">
        <f t="shared" si="314"/>
        <v>1</v>
      </c>
      <c r="G907" s="408"/>
      <c r="H907" s="565" t="s">
        <v>702</v>
      </c>
      <c r="I907" s="565"/>
      <c r="J907" s="547" t="s">
        <v>687</v>
      </c>
      <c r="K907" s="566" t="str">
        <f t="shared" si="315"/>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hidden="1" outlineLevel="3" x14ac:dyDescent="0.25">
      <c r="A908" s="382"/>
      <c r="B908" s="391"/>
      <c r="C908" s="384">
        <f t="shared" si="316"/>
        <v>4</v>
      </c>
      <c r="D908" s="408"/>
      <c r="E908" s="568">
        <f>E907</f>
        <v>5</v>
      </c>
      <c r="F908" s="459" t="b">
        <f t="shared" si="314"/>
        <v>1</v>
      </c>
      <c r="G908" s="408"/>
      <c r="H908" s="1189"/>
      <c r="I908" s="1190"/>
      <c r="J908" s="569" t="s">
        <v>690</v>
      </c>
      <c r="K908" s="570" t="str">
        <f t="shared" si="315"/>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hidden="1" outlineLevel="3" x14ac:dyDescent="0.25">
      <c r="A909" s="382"/>
      <c r="B909" s="391"/>
      <c r="C909" s="384">
        <f t="shared" si="316"/>
        <v>4</v>
      </c>
      <c r="D909" s="408"/>
      <c r="E909" s="568">
        <f>E908</f>
        <v>5</v>
      </c>
      <c r="F909" s="459" t="b">
        <f t="shared" si="314"/>
        <v>1</v>
      </c>
      <c r="G909" s="408"/>
      <c r="H909" s="1191"/>
      <c r="I909" s="1192"/>
      <c r="J909" s="569" t="s">
        <v>691</v>
      </c>
      <c r="K909" s="570" t="str">
        <f t="shared" si="315"/>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hidden="1" outlineLevel="3" x14ac:dyDescent="0.25">
      <c r="A910" s="382"/>
      <c r="B910" s="391"/>
      <c r="C910" s="384">
        <f t="shared" si="316"/>
        <v>4</v>
      </c>
      <c r="D910" s="408"/>
      <c r="E910" s="568">
        <f>E909</f>
        <v>5</v>
      </c>
      <c r="F910" s="459" t="b">
        <f t="shared" si="314"/>
        <v>1</v>
      </c>
      <c r="G910" s="408"/>
      <c r="H910" s="1193"/>
      <c r="I910" s="1194"/>
      <c r="J910" s="555" t="s">
        <v>693</v>
      </c>
      <c r="K910" s="572" t="str">
        <f t="shared" si="315"/>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hidden="1" outlineLevel="3" x14ac:dyDescent="0.25">
      <c r="A911" s="382"/>
      <c r="B911" s="391"/>
      <c r="C911" s="384">
        <f t="shared" si="316"/>
        <v>4</v>
      </c>
      <c r="D911" s="408"/>
      <c r="E911" s="465">
        <v>6</v>
      </c>
      <c r="F911" s="459" t="b">
        <f t="shared" si="314"/>
        <v>1</v>
      </c>
      <c r="G911" s="408"/>
      <c r="H911" s="565" t="s">
        <v>703</v>
      </c>
      <c r="I911" s="565"/>
      <c r="J911" s="547" t="s">
        <v>687</v>
      </c>
      <c r="K911" s="566" t="str">
        <f t="shared" si="315"/>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hidden="1" outlineLevel="3" x14ac:dyDescent="0.25">
      <c r="A912" s="382"/>
      <c r="B912" s="391"/>
      <c r="C912" s="384">
        <f t="shared" si="316"/>
        <v>4</v>
      </c>
      <c r="D912" s="408"/>
      <c r="E912" s="568">
        <f>E911</f>
        <v>6</v>
      </c>
      <c r="F912" s="459" t="b">
        <f t="shared" si="314"/>
        <v>1</v>
      </c>
      <c r="G912" s="408"/>
      <c r="H912" s="1189"/>
      <c r="I912" s="1190"/>
      <c r="J912" s="569" t="s">
        <v>690</v>
      </c>
      <c r="K912" s="570" t="str">
        <f t="shared" si="315"/>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hidden="1" outlineLevel="3" x14ac:dyDescent="0.25">
      <c r="A913" s="382"/>
      <c r="B913" s="391"/>
      <c r="C913" s="384">
        <f t="shared" si="316"/>
        <v>4</v>
      </c>
      <c r="D913" s="408"/>
      <c r="E913" s="568">
        <f>E912</f>
        <v>6</v>
      </c>
      <c r="F913" s="459" t="b">
        <f t="shared" si="314"/>
        <v>1</v>
      </c>
      <c r="G913" s="408"/>
      <c r="H913" s="1191"/>
      <c r="I913" s="1192"/>
      <c r="J913" s="569" t="s">
        <v>691</v>
      </c>
      <c r="K913" s="570" t="str">
        <f t="shared" si="315"/>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hidden="1" outlineLevel="3" x14ac:dyDescent="0.25">
      <c r="A914" s="382"/>
      <c r="B914" s="391"/>
      <c r="C914" s="384">
        <f t="shared" si="316"/>
        <v>4</v>
      </c>
      <c r="D914" s="408"/>
      <c r="E914" s="568">
        <f>E913</f>
        <v>6</v>
      </c>
      <c r="F914" s="459" t="b">
        <f t="shared" si="314"/>
        <v>1</v>
      </c>
      <c r="G914" s="408"/>
      <c r="H914" s="1193"/>
      <c r="I914" s="1194"/>
      <c r="J914" s="555" t="s">
        <v>693</v>
      </c>
      <c r="K914" s="572" t="str">
        <f t="shared" si="315"/>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hidden="1" outlineLevel="3" x14ac:dyDescent="0.25">
      <c r="A915" s="382"/>
      <c r="B915" s="391"/>
      <c r="C915" s="384">
        <f t="shared" si="316"/>
        <v>4</v>
      </c>
      <c r="D915" s="408"/>
      <c r="E915" s="465">
        <v>7</v>
      </c>
      <c r="F915" s="459" t="b">
        <f t="shared" si="314"/>
        <v>1</v>
      </c>
      <c r="G915" s="408"/>
      <c r="H915" s="565" t="s">
        <v>704</v>
      </c>
      <c r="I915" s="565"/>
      <c r="J915" s="547" t="s">
        <v>687</v>
      </c>
      <c r="K915" s="566" t="str">
        <f t="shared" si="315"/>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hidden="1" outlineLevel="3" x14ac:dyDescent="0.25">
      <c r="A916" s="382"/>
      <c r="B916" s="391"/>
      <c r="C916" s="384">
        <f t="shared" si="316"/>
        <v>4</v>
      </c>
      <c r="D916" s="408"/>
      <c r="E916" s="568">
        <f>E915</f>
        <v>7</v>
      </c>
      <c r="F916" s="459" t="b">
        <f t="shared" si="314"/>
        <v>1</v>
      </c>
      <c r="G916" s="408"/>
      <c r="H916" s="1189"/>
      <c r="I916" s="1190"/>
      <c r="J916" s="569" t="s">
        <v>690</v>
      </c>
      <c r="K916" s="570" t="str">
        <f t="shared" si="315"/>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hidden="1" outlineLevel="3" x14ac:dyDescent="0.25">
      <c r="A917" s="382"/>
      <c r="B917" s="391"/>
      <c r="C917" s="384">
        <f t="shared" si="316"/>
        <v>4</v>
      </c>
      <c r="D917" s="408"/>
      <c r="E917" s="568">
        <f>E916</f>
        <v>7</v>
      </c>
      <c r="F917" s="459" t="b">
        <f t="shared" si="314"/>
        <v>1</v>
      </c>
      <c r="G917" s="408"/>
      <c r="H917" s="1191"/>
      <c r="I917" s="1192"/>
      <c r="J917" s="569" t="s">
        <v>691</v>
      </c>
      <c r="K917" s="570" t="str">
        <f t="shared" si="315"/>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hidden="1" outlineLevel="3" x14ac:dyDescent="0.25">
      <c r="A918" s="382"/>
      <c r="B918" s="391"/>
      <c r="C918" s="384">
        <f t="shared" si="316"/>
        <v>4</v>
      </c>
      <c r="D918" s="408"/>
      <c r="E918" s="568">
        <f>E917</f>
        <v>7</v>
      </c>
      <c r="F918" s="459" t="b">
        <f t="shared" si="314"/>
        <v>1</v>
      </c>
      <c r="G918" s="408"/>
      <c r="H918" s="1193"/>
      <c r="I918" s="1194"/>
      <c r="J918" s="555" t="s">
        <v>693</v>
      </c>
      <c r="K918" s="572" t="str">
        <f t="shared" si="315"/>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hidden="1" outlineLevel="3" x14ac:dyDescent="0.25">
      <c r="A919" s="382"/>
      <c r="B919" s="391"/>
      <c r="C919" s="384">
        <f t="shared" si="316"/>
        <v>4</v>
      </c>
      <c r="D919" s="408"/>
      <c r="E919" s="465">
        <v>8</v>
      </c>
      <c r="F919" s="459" t="b">
        <f t="shared" ref="F919:F950" si="317">COUNTIFS($L919:$W919,"-")&lt;&gt;COUNTA($L919:$W919)</f>
        <v>1</v>
      </c>
      <c r="G919" s="408"/>
      <c r="H919" s="565" t="s">
        <v>1086</v>
      </c>
      <c r="I919" s="565"/>
      <c r="J919" s="547" t="s">
        <v>687</v>
      </c>
      <c r="K919" s="566" t="str">
        <f t="shared" si="315"/>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hidden="1" customHeight="1" outlineLevel="3" x14ac:dyDescent="0.25">
      <c r="A920" s="382"/>
      <c r="B920" s="391"/>
      <c r="C920" s="384">
        <f t="shared" si="316"/>
        <v>4</v>
      </c>
      <c r="D920" s="408"/>
      <c r="E920" s="568">
        <f>E919</f>
        <v>8</v>
      </c>
      <c r="F920" s="459" t="b">
        <f t="shared" si="317"/>
        <v>1</v>
      </c>
      <c r="G920" s="408"/>
      <c r="H920" s="1189" t="s">
        <v>1087</v>
      </c>
      <c r="I920" s="1190"/>
      <c r="J920" s="569" t="s">
        <v>690</v>
      </c>
      <c r="K920" s="570" t="str">
        <f t="shared" si="315"/>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hidden="1" outlineLevel="3" x14ac:dyDescent="0.25">
      <c r="A921" s="382"/>
      <c r="B921" s="391"/>
      <c r="C921" s="384">
        <f t="shared" si="316"/>
        <v>4</v>
      </c>
      <c r="D921" s="408"/>
      <c r="E921" s="568">
        <f>E920</f>
        <v>8</v>
      </c>
      <c r="F921" s="459" t="b">
        <f t="shared" si="317"/>
        <v>1</v>
      </c>
      <c r="G921" s="408"/>
      <c r="H921" s="1191"/>
      <c r="I921" s="1192"/>
      <c r="J921" s="569" t="s">
        <v>691</v>
      </c>
      <c r="K921" s="570" t="str">
        <f t="shared" si="315"/>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hidden="1" outlineLevel="3" x14ac:dyDescent="0.25">
      <c r="A922" s="382"/>
      <c r="B922" s="391"/>
      <c r="C922" s="384">
        <f t="shared" si="316"/>
        <v>4</v>
      </c>
      <c r="D922" s="408"/>
      <c r="E922" s="568">
        <f>E921</f>
        <v>8</v>
      </c>
      <c r="F922" s="459" t="b">
        <f t="shared" si="317"/>
        <v>1</v>
      </c>
      <c r="G922" s="408"/>
      <c r="H922" s="1193"/>
      <c r="I922" s="1194"/>
      <c r="J922" s="555" t="s">
        <v>693</v>
      </c>
      <c r="K922" s="572" t="str">
        <f t="shared" si="315"/>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hidden="1" outlineLevel="3" x14ac:dyDescent="0.25">
      <c r="A923" s="382"/>
      <c r="B923" s="391"/>
      <c r="C923" s="384">
        <f t="shared" ref="C923:C954" si="318">INT($C$875)+3</f>
        <v>4</v>
      </c>
      <c r="D923" s="408"/>
      <c r="E923" s="465">
        <v>9</v>
      </c>
      <c r="F923" s="459" t="b">
        <f t="shared" si="317"/>
        <v>1</v>
      </c>
      <c r="G923" s="408"/>
      <c r="H923" s="565" t="s">
        <v>705</v>
      </c>
      <c r="I923" s="565"/>
      <c r="J923" s="547" t="s">
        <v>687</v>
      </c>
      <c r="K923" s="566" t="str">
        <f t="shared" si="315"/>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hidden="1" customHeight="1" outlineLevel="3" x14ac:dyDescent="0.25">
      <c r="A924" s="382"/>
      <c r="B924" s="391"/>
      <c r="C924" s="384">
        <f t="shared" si="318"/>
        <v>4</v>
      </c>
      <c r="D924" s="408"/>
      <c r="E924" s="568">
        <f>E923</f>
        <v>9</v>
      </c>
      <c r="F924" s="459" t="b">
        <f t="shared" si="317"/>
        <v>1</v>
      </c>
      <c r="G924" s="408"/>
      <c r="H924" s="1189" t="s">
        <v>1088</v>
      </c>
      <c r="I924" s="1190"/>
      <c r="J924" s="569" t="s">
        <v>690</v>
      </c>
      <c r="K924" s="570" t="str">
        <f t="shared" si="315"/>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hidden="1" outlineLevel="3" x14ac:dyDescent="0.25">
      <c r="A925" s="382"/>
      <c r="B925" s="391"/>
      <c r="C925" s="384">
        <f t="shared" si="318"/>
        <v>4</v>
      </c>
      <c r="D925" s="408"/>
      <c r="E925" s="568">
        <f>E924</f>
        <v>9</v>
      </c>
      <c r="F925" s="459" t="b">
        <f t="shared" si="317"/>
        <v>1</v>
      </c>
      <c r="G925" s="408"/>
      <c r="H925" s="1191"/>
      <c r="I925" s="1192"/>
      <c r="J925" s="569" t="s">
        <v>691</v>
      </c>
      <c r="K925" s="570" t="str">
        <f t="shared" si="315"/>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hidden="1" outlineLevel="3" x14ac:dyDescent="0.25">
      <c r="A926" s="382"/>
      <c r="B926" s="391"/>
      <c r="C926" s="384">
        <f t="shared" si="318"/>
        <v>4</v>
      </c>
      <c r="D926" s="408"/>
      <c r="E926" s="568">
        <f>E925</f>
        <v>9</v>
      </c>
      <c r="F926" s="459" t="b">
        <f t="shared" si="317"/>
        <v>1</v>
      </c>
      <c r="G926" s="408"/>
      <c r="H926" s="1193"/>
      <c r="I926" s="1194"/>
      <c r="J926" s="555" t="s">
        <v>693</v>
      </c>
      <c r="K926" s="572" t="str">
        <f t="shared" si="315"/>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hidden="1" outlineLevel="3" x14ac:dyDescent="0.25">
      <c r="A927" s="382"/>
      <c r="B927" s="391"/>
      <c r="C927" s="384">
        <f t="shared" si="318"/>
        <v>4</v>
      </c>
      <c r="D927" s="408"/>
      <c r="E927" s="465">
        <v>10</v>
      </c>
      <c r="F927" s="459" t="b">
        <f t="shared" si="317"/>
        <v>1</v>
      </c>
      <c r="G927" s="408"/>
      <c r="H927" s="565" t="s">
        <v>706</v>
      </c>
      <c r="I927" s="565"/>
      <c r="J927" s="547" t="s">
        <v>687</v>
      </c>
      <c r="K927" s="566" t="str">
        <f t="shared" si="315"/>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hidden="1" customHeight="1" outlineLevel="3" x14ac:dyDescent="0.25">
      <c r="A928" s="382"/>
      <c r="B928" s="391"/>
      <c r="C928" s="384">
        <f t="shared" si="318"/>
        <v>4</v>
      </c>
      <c r="D928" s="408"/>
      <c r="E928" s="568">
        <f>E927</f>
        <v>10</v>
      </c>
      <c r="F928" s="459" t="b">
        <f t="shared" si="317"/>
        <v>1</v>
      </c>
      <c r="G928" s="408"/>
      <c r="H928" s="1189" t="s">
        <v>1089</v>
      </c>
      <c r="I928" s="1190"/>
      <c r="J928" s="569" t="s">
        <v>690</v>
      </c>
      <c r="K928" s="570" t="str">
        <f t="shared" si="315"/>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hidden="1" outlineLevel="3" x14ac:dyDescent="0.25">
      <c r="A929" s="382"/>
      <c r="B929" s="391"/>
      <c r="C929" s="384">
        <f t="shared" si="318"/>
        <v>4</v>
      </c>
      <c r="D929" s="408"/>
      <c r="E929" s="568">
        <f>E928</f>
        <v>10</v>
      </c>
      <c r="F929" s="459" t="b">
        <f t="shared" si="317"/>
        <v>1</v>
      </c>
      <c r="G929" s="408"/>
      <c r="H929" s="1191"/>
      <c r="I929" s="1192"/>
      <c r="J929" s="569" t="s">
        <v>691</v>
      </c>
      <c r="K929" s="570" t="str">
        <f t="shared" si="315"/>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hidden="1" outlineLevel="3" x14ac:dyDescent="0.25">
      <c r="A930" s="382"/>
      <c r="B930" s="391"/>
      <c r="C930" s="384">
        <f t="shared" si="318"/>
        <v>4</v>
      </c>
      <c r="D930" s="408"/>
      <c r="E930" s="568">
        <f>E929</f>
        <v>10</v>
      </c>
      <c r="F930" s="459" t="b">
        <f t="shared" si="317"/>
        <v>1</v>
      </c>
      <c r="G930" s="408"/>
      <c r="H930" s="1193"/>
      <c r="I930" s="1194"/>
      <c r="J930" s="555" t="s">
        <v>693</v>
      </c>
      <c r="K930" s="572" t="str">
        <f t="shared" si="315"/>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hidden="1" outlineLevel="3" x14ac:dyDescent="0.25">
      <c r="A931" s="382"/>
      <c r="B931" s="391"/>
      <c r="C931" s="384">
        <f t="shared" si="318"/>
        <v>4</v>
      </c>
      <c r="D931" s="408"/>
      <c r="E931" s="465">
        <v>11</v>
      </c>
      <c r="F931" s="459" t="b">
        <f t="shared" si="317"/>
        <v>1</v>
      </c>
      <c r="G931" s="408"/>
      <c r="H931" s="565" t="s">
        <v>707</v>
      </c>
      <c r="I931" s="565"/>
      <c r="J931" s="547" t="s">
        <v>687</v>
      </c>
      <c r="K931" s="566" t="str">
        <f t="shared" si="315"/>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hidden="1" customHeight="1" outlineLevel="3" x14ac:dyDescent="0.25">
      <c r="A932" s="382"/>
      <c r="B932" s="391"/>
      <c r="C932" s="384">
        <f t="shared" si="318"/>
        <v>4</v>
      </c>
      <c r="D932" s="408"/>
      <c r="E932" s="568">
        <f>E931</f>
        <v>11</v>
      </c>
      <c r="F932" s="459" t="b">
        <f t="shared" si="317"/>
        <v>1</v>
      </c>
      <c r="G932" s="408"/>
      <c r="H932" s="1189" t="s">
        <v>1089</v>
      </c>
      <c r="I932" s="1190"/>
      <c r="J932" s="569" t="s">
        <v>690</v>
      </c>
      <c r="K932" s="570" t="str">
        <f t="shared" si="315"/>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hidden="1" outlineLevel="3" x14ac:dyDescent="0.25">
      <c r="A933" s="382"/>
      <c r="B933" s="391"/>
      <c r="C933" s="384">
        <f t="shared" si="318"/>
        <v>4</v>
      </c>
      <c r="D933" s="408"/>
      <c r="E933" s="568">
        <f>E932</f>
        <v>11</v>
      </c>
      <c r="F933" s="459" t="b">
        <f t="shared" si="317"/>
        <v>1</v>
      </c>
      <c r="G933" s="408"/>
      <c r="H933" s="1191"/>
      <c r="I933" s="1192"/>
      <c r="J933" s="569" t="s">
        <v>691</v>
      </c>
      <c r="K933" s="570" t="str">
        <f t="shared" si="315"/>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hidden="1" outlineLevel="3" x14ac:dyDescent="0.25">
      <c r="A934" s="382"/>
      <c r="B934" s="391"/>
      <c r="C934" s="384">
        <f t="shared" si="318"/>
        <v>4</v>
      </c>
      <c r="D934" s="408"/>
      <c r="E934" s="568">
        <f>E933</f>
        <v>11</v>
      </c>
      <c r="F934" s="459" t="b">
        <f t="shared" si="317"/>
        <v>1</v>
      </c>
      <c r="G934" s="408"/>
      <c r="H934" s="1193"/>
      <c r="I934" s="1194"/>
      <c r="J934" s="555" t="s">
        <v>693</v>
      </c>
      <c r="K934" s="572" t="str">
        <f t="shared" si="315"/>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hidden="1" outlineLevel="3" x14ac:dyDescent="0.25">
      <c r="A935" s="382"/>
      <c r="B935" s="391"/>
      <c r="C935" s="384">
        <f t="shared" si="318"/>
        <v>4</v>
      </c>
      <c r="D935" s="408"/>
      <c r="E935" s="465">
        <v>12</v>
      </c>
      <c r="F935" s="459" t="b">
        <f t="shared" si="317"/>
        <v>1</v>
      </c>
      <c r="G935" s="408"/>
      <c r="H935" s="565" t="s">
        <v>708</v>
      </c>
      <c r="I935" s="565"/>
      <c r="J935" s="547" t="s">
        <v>687</v>
      </c>
      <c r="K935" s="566" t="str">
        <f t="shared" si="315"/>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hidden="1" customHeight="1" outlineLevel="3" x14ac:dyDescent="0.25">
      <c r="A936" s="382"/>
      <c r="B936" s="391"/>
      <c r="C936" s="384">
        <f t="shared" si="318"/>
        <v>4</v>
      </c>
      <c r="D936" s="408"/>
      <c r="E936" s="568">
        <f>E935</f>
        <v>12</v>
      </c>
      <c r="F936" s="459" t="b">
        <f t="shared" si="317"/>
        <v>1</v>
      </c>
      <c r="G936" s="408"/>
      <c r="H936" s="1189" t="s">
        <v>1089</v>
      </c>
      <c r="I936" s="1190"/>
      <c r="J936" s="569" t="s">
        <v>690</v>
      </c>
      <c r="K936" s="570" t="str">
        <f t="shared" si="315"/>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hidden="1" outlineLevel="3" x14ac:dyDescent="0.25">
      <c r="A937" s="382"/>
      <c r="B937" s="391"/>
      <c r="C937" s="384">
        <f t="shared" si="318"/>
        <v>4</v>
      </c>
      <c r="D937" s="408"/>
      <c r="E937" s="568">
        <f>E936</f>
        <v>12</v>
      </c>
      <c r="F937" s="459" t="b">
        <f t="shared" si="317"/>
        <v>1</v>
      </c>
      <c r="G937" s="408"/>
      <c r="H937" s="1191"/>
      <c r="I937" s="1192"/>
      <c r="J937" s="569" t="s">
        <v>691</v>
      </c>
      <c r="K937" s="570" t="str">
        <f t="shared" si="315"/>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hidden="1" outlineLevel="3" x14ac:dyDescent="0.25">
      <c r="A938" s="382"/>
      <c r="B938" s="391"/>
      <c r="C938" s="384">
        <f t="shared" si="318"/>
        <v>4</v>
      </c>
      <c r="D938" s="408"/>
      <c r="E938" s="568">
        <f>E937</f>
        <v>12</v>
      </c>
      <c r="F938" s="459" t="b">
        <f t="shared" si="317"/>
        <v>1</v>
      </c>
      <c r="G938" s="408"/>
      <c r="H938" s="1193"/>
      <c r="I938" s="1194"/>
      <c r="J938" s="555" t="s">
        <v>693</v>
      </c>
      <c r="K938" s="572" t="str">
        <f t="shared" si="315"/>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hidden="1" outlineLevel="3" x14ac:dyDescent="0.25">
      <c r="A939" s="382"/>
      <c r="B939" s="391"/>
      <c r="C939" s="384">
        <f t="shared" si="318"/>
        <v>4</v>
      </c>
      <c r="D939" s="408"/>
      <c r="E939" s="465">
        <v>13</v>
      </c>
      <c r="F939" s="459" t="b">
        <f t="shared" si="317"/>
        <v>1</v>
      </c>
      <c r="G939" s="408"/>
      <c r="H939" s="565" t="s">
        <v>709</v>
      </c>
      <c r="I939" s="565"/>
      <c r="J939" s="547" t="s">
        <v>687</v>
      </c>
      <c r="K939" s="566" t="str">
        <f t="shared" si="315"/>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hidden="1" customHeight="1" outlineLevel="3" x14ac:dyDescent="0.25">
      <c r="A940" s="382"/>
      <c r="B940" s="391"/>
      <c r="C940" s="384">
        <f t="shared" si="318"/>
        <v>4</v>
      </c>
      <c r="D940" s="408"/>
      <c r="E940" s="568">
        <f>E939</f>
        <v>13</v>
      </c>
      <c r="F940" s="459" t="b">
        <f t="shared" si="317"/>
        <v>1</v>
      </c>
      <c r="G940" s="408"/>
      <c r="H940" s="1189" t="s">
        <v>710</v>
      </c>
      <c r="I940" s="1190"/>
      <c r="J940" s="569" t="s">
        <v>690</v>
      </c>
      <c r="K940" s="570" t="str">
        <f t="shared" si="315"/>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hidden="1" outlineLevel="3" x14ac:dyDescent="0.25">
      <c r="A941" s="382"/>
      <c r="B941" s="391"/>
      <c r="C941" s="384">
        <f t="shared" si="318"/>
        <v>4</v>
      </c>
      <c r="D941" s="408"/>
      <c r="E941" s="568">
        <f>E940</f>
        <v>13</v>
      </c>
      <c r="F941" s="459" t="b">
        <f t="shared" si="317"/>
        <v>1</v>
      </c>
      <c r="G941" s="408"/>
      <c r="H941" s="1191"/>
      <c r="I941" s="1192"/>
      <c r="J941" s="569" t="s">
        <v>691</v>
      </c>
      <c r="K941" s="570" t="str">
        <f t="shared" si="315"/>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hidden="1" outlineLevel="3" x14ac:dyDescent="0.25">
      <c r="A942" s="382"/>
      <c r="B942" s="391"/>
      <c r="C942" s="384">
        <f t="shared" si="318"/>
        <v>4</v>
      </c>
      <c r="D942" s="408"/>
      <c r="E942" s="568">
        <f>E941</f>
        <v>13</v>
      </c>
      <c r="F942" s="459" t="b">
        <f t="shared" si="317"/>
        <v>1</v>
      </c>
      <c r="G942" s="408"/>
      <c r="H942" s="1193"/>
      <c r="I942" s="1194"/>
      <c r="J942" s="555" t="s">
        <v>693</v>
      </c>
      <c r="K942" s="572" t="str">
        <f t="shared" si="315"/>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hidden="1" outlineLevel="3" x14ac:dyDescent="0.25">
      <c r="A943" s="382"/>
      <c r="B943" s="391"/>
      <c r="C943" s="384">
        <f t="shared" si="318"/>
        <v>4</v>
      </c>
      <c r="D943" s="408"/>
      <c r="E943" s="465">
        <v>14</v>
      </c>
      <c r="F943" s="459" t="b">
        <f t="shared" si="317"/>
        <v>1</v>
      </c>
      <c r="G943" s="408"/>
      <c r="H943" s="565" t="s">
        <v>711</v>
      </c>
      <c r="I943" s="565"/>
      <c r="J943" s="547" t="s">
        <v>687</v>
      </c>
      <c r="K943" s="566" t="str">
        <f t="shared" si="315"/>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hidden="1" customHeight="1" outlineLevel="3" x14ac:dyDescent="0.25">
      <c r="A944" s="382"/>
      <c r="B944" s="391"/>
      <c r="C944" s="384">
        <f t="shared" si="318"/>
        <v>4</v>
      </c>
      <c r="D944" s="408"/>
      <c r="E944" s="568">
        <f>E943</f>
        <v>14</v>
      </c>
      <c r="F944" s="459" t="b">
        <f t="shared" si="317"/>
        <v>1</v>
      </c>
      <c r="G944" s="408"/>
      <c r="H944" s="1189" t="s">
        <v>712</v>
      </c>
      <c r="I944" s="1190"/>
      <c r="J944" s="569" t="s">
        <v>690</v>
      </c>
      <c r="K944" s="570" t="str">
        <f t="shared" si="315"/>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hidden="1" outlineLevel="3" x14ac:dyDescent="0.25">
      <c r="A945" s="382"/>
      <c r="B945" s="391"/>
      <c r="C945" s="384">
        <f t="shared" si="318"/>
        <v>4</v>
      </c>
      <c r="D945" s="408"/>
      <c r="E945" s="568">
        <f>E944</f>
        <v>14</v>
      </c>
      <c r="F945" s="459" t="b">
        <f t="shared" si="317"/>
        <v>1</v>
      </c>
      <c r="G945" s="408"/>
      <c r="H945" s="1191"/>
      <c r="I945" s="1192"/>
      <c r="J945" s="569" t="s">
        <v>691</v>
      </c>
      <c r="K945" s="570" t="str">
        <f t="shared" si="315"/>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hidden="1" outlineLevel="3" x14ac:dyDescent="0.25">
      <c r="A946" s="382"/>
      <c r="B946" s="391"/>
      <c r="C946" s="384">
        <f t="shared" si="318"/>
        <v>4</v>
      </c>
      <c r="D946" s="408"/>
      <c r="E946" s="568">
        <f>E945</f>
        <v>14</v>
      </c>
      <c r="F946" s="459" t="b">
        <f t="shared" si="317"/>
        <v>1</v>
      </c>
      <c r="G946" s="408"/>
      <c r="H946" s="1193"/>
      <c r="I946" s="1194"/>
      <c r="J946" s="555" t="s">
        <v>693</v>
      </c>
      <c r="K946" s="572" t="str">
        <f t="shared" si="315"/>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hidden="1" outlineLevel="3" x14ac:dyDescent="0.25">
      <c r="A947" s="382"/>
      <c r="B947" s="391"/>
      <c r="C947" s="384">
        <f t="shared" si="318"/>
        <v>4</v>
      </c>
      <c r="D947" s="408"/>
      <c r="E947" s="465">
        <v>15</v>
      </c>
      <c r="F947" s="459" t="b">
        <f t="shared" si="317"/>
        <v>1</v>
      </c>
      <c r="G947" s="408"/>
      <c r="H947" s="565" t="s">
        <v>713</v>
      </c>
      <c r="I947" s="565"/>
      <c r="J947" s="547" t="s">
        <v>687</v>
      </c>
      <c r="K947" s="566" t="str">
        <f t="shared" si="315"/>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hidden="1" customHeight="1" outlineLevel="3" x14ac:dyDescent="0.25">
      <c r="A948" s="382"/>
      <c r="B948" s="391"/>
      <c r="C948" s="384">
        <f t="shared" si="318"/>
        <v>4</v>
      </c>
      <c r="D948" s="408"/>
      <c r="E948" s="568">
        <f>E947</f>
        <v>15</v>
      </c>
      <c r="F948" s="459" t="b">
        <f t="shared" si="317"/>
        <v>1</v>
      </c>
      <c r="G948" s="408"/>
      <c r="H948" s="1189" t="s">
        <v>714</v>
      </c>
      <c r="I948" s="1190"/>
      <c r="J948" s="569" t="s">
        <v>690</v>
      </c>
      <c r="K948" s="570" t="str">
        <f t="shared" si="315"/>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hidden="1" outlineLevel="3" x14ac:dyDescent="0.25">
      <c r="A949" s="382"/>
      <c r="B949" s="391"/>
      <c r="C949" s="384">
        <f t="shared" si="318"/>
        <v>4</v>
      </c>
      <c r="D949" s="408"/>
      <c r="E949" s="568">
        <f>E948</f>
        <v>15</v>
      </c>
      <c r="F949" s="459" t="b">
        <f t="shared" si="317"/>
        <v>1</v>
      </c>
      <c r="G949" s="408"/>
      <c r="H949" s="1191"/>
      <c r="I949" s="1192"/>
      <c r="J949" s="569" t="s">
        <v>691</v>
      </c>
      <c r="K949" s="570" t="str">
        <f t="shared" si="315"/>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hidden="1" outlineLevel="3" x14ac:dyDescent="0.25">
      <c r="A950" s="382"/>
      <c r="B950" s="391"/>
      <c r="C950" s="384">
        <f t="shared" si="318"/>
        <v>4</v>
      </c>
      <c r="D950" s="408"/>
      <c r="E950" s="568">
        <f>E949</f>
        <v>15</v>
      </c>
      <c r="F950" s="459" t="b">
        <f t="shared" si="317"/>
        <v>1</v>
      </c>
      <c r="G950" s="408"/>
      <c r="H950" s="1193"/>
      <c r="I950" s="1194"/>
      <c r="J950" s="555" t="s">
        <v>693</v>
      </c>
      <c r="K950" s="572" t="str">
        <f t="shared" si="315"/>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hidden="1" outlineLevel="3" x14ac:dyDescent="0.25">
      <c r="A951" s="382"/>
      <c r="B951" s="391"/>
      <c r="C951" s="384">
        <f t="shared" si="318"/>
        <v>4</v>
      </c>
      <c r="D951" s="408"/>
      <c r="E951" s="465">
        <v>16</v>
      </c>
      <c r="F951" s="459" t="b">
        <f t="shared" ref="F951:F982" si="319">COUNTIFS($L951:$W951,"-")&lt;&gt;COUNTA($L951:$W951)</f>
        <v>1</v>
      </c>
      <c r="G951" s="408"/>
      <c r="H951" s="565" t="s">
        <v>715</v>
      </c>
      <c r="I951" s="565"/>
      <c r="J951" s="547" t="s">
        <v>687</v>
      </c>
      <c r="K951" s="566" t="str">
        <f t="shared" si="315"/>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hidden="1" outlineLevel="3" x14ac:dyDescent="0.25">
      <c r="A952" s="382"/>
      <c r="B952" s="391"/>
      <c r="C952" s="384">
        <f t="shared" si="318"/>
        <v>4</v>
      </c>
      <c r="D952" s="408"/>
      <c r="E952" s="568">
        <f>E951</f>
        <v>16</v>
      </c>
      <c r="F952" s="459" t="b">
        <f t="shared" si="319"/>
        <v>1</v>
      </c>
      <c r="G952" s="408"/>
      <c r="H952" s="1189"/>
      <c r="I952" s="1190"/>
      <c r="J952" s="569" t="s">
        <v>690</v>
      </c>
      <c r="K952" s="570" t="str">
        <f t="shared" ref="K952:K994" si="320">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hidden="1" outlineLevel="3" x14ac:dyDescent="0.25">
      <c r="A953" s="382"/>
      <c r="B953" s="391"/>
      <c r="C953" s="384">
        <f t="shared" si="318"/>
        <v>4</v>
      </c>
      <c r="D953" s="408"/>
      <c r="E953" s="568">
        <f>E952</f>
        <v>16</v>
      </c>
      <c r="F953" s="459" t="b">
        <f t="shared" si="319"/>
        <v>1</v>
      </c>
      <c r="G953" s="408"/>
      <c r="H953" s="1191"/>
      <c r="I953" s="1192"/>
      <c r="J953" s="569" t="s">
        <v>691</v>
      </c>
      <c r="K953" s="570" t="str">
        <f t="shared" si="320"/>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hidden="1" outlineLevel="3" x14ac:dyDescent="0.25">
      <c r="A954" s="382"/>
      <c r="B954" s="391"/>
      <c r="C954" s="384">
        <f t="shared" si="318"/>
        <v>4</v>
      </c>
      <c r="D954" s="408"/>
      <c r="E954" s="568">
        <f>E953</f>
        <v>16</v>
      </c>
      <c r="F954" s="459" t="b">
        <f t="shared" si="319"/>
        <v>1</v>
      </c>
      <c r="G954" s="408"/>
      <c r="H954" s="1193"/>
      <c r="I954" s="1194"/>
      <c r="J954" s="555" t="s">
        <v>693</v>
      </c>
      <c r="K954" s="572" t="str">
        <f t="shared" si="320"/>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hidden="1" outlineLevel="3" x14ac:dyDescent="0.25">
      <c r="A955" s="382"/>
      <c r="B955" s="391"/>
      <c r="C955" s="384">
        <f t="shared" ref="C955:C986" si="321">INT($C$875)+3</f>
        <v>4</v>
      </c>
      <c r="D955" s="408"/>
      <c r="E955" s="465">
        <v>17</v>
      </c>
      <c r="F955" s="459" t="b">
        <f t="shared" si="319"/>
        <v>1</v>
      </c>
      <c r="G955" s="408"/>
      <c r="H955" s="565" t="s">
        <v>716</v>
      </c>
      <c r="I955" s="565"/>
      <c r="J955" s="547" t="s">
        <v>687</v>
      </c>
      <c r="K955" s="566" t="str">
        <f t="shared" si="320"/>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hidden="1" customHeight="1" outlineLevel="3" x14ac:dyDescent="0.25">
      <c r="A956" s="382"/>
      <c r="B956" s="391"/>
      <c r="C956" s="384">
        <f t="shared" si="321"/>
        <v>4</v>
      </c>
      <c r="D956" s="408"/>
      <c r="E956" s="568">
        <f>E955</f>
        <v>17</v>
      </c>
      <c r="F956" s="459" t="b">
        <f t="shared" si="319"/>
        <v>1</v>
      </c>
      <c r="G956" s="408"/>
      <c r="H956" s="1189" t="s">
        <v>717</v>
      </c>
      <c r="I956" s="1190"/>
      <c r="J956" s="569" t="s">
        <v>690</v>
      </c>
      <c r="K956" s="570" t="str">
        <f t="shared" si="320"/>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hidden="1" outlineLevel="3" x14ac:dyDescent="0.25">
      <c r="A957" s="382"/>
      <c r="B957" s="391"/>
      <c r="C957" s="384">
        <f t="shared" si="321"/>
        <v>4</v>
      </c>
      <c r="D957" s="408"/>
      <c r="E957" s="568">
        <f>E956</f>
        <v>17</v>
      </c>
      <c r="F957" s="459" t="b">
        <f t="shared" si="319"/>
        <v>1</v>
      </c>
      <c r="G957" s="408"/>
      <c r="H957" s="1191"/>
      <c r="I957" s="1192"/>
      <c r="J957" s="569" t="s">
        <v>691</v>
      </c>
      <c r="K957" s="570" t="str">
        <f t="shared" si="320"/>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hidden="1" outlineLevel="3" x14ac:dyDescent="0.25">
      <c r="A958" s="382"/>
      <c r="B958" s="391"/>
      <c r="C958" s="384">
        <f t="shared" si="321"/>
        <v>4</v>
      </c>
      <c r="D958" s="408"/>
      <c r="E958" s="568">
        <f>E957</f>
        <v>17</v>
      </c>
      <c r="F958" s="459" t="b">
        <f t="shared" si="319"/>
        <v>1</v>
      </c>
      <c r="G958" s="408"/>
      <c r="H958" s="1193"/>
      <c r="I958" s="1194"/>
      <c r="J958" s="555" t="s">
        <v>693</v>
      </c>
      <c r="K958" s="572" t="str">
        <f t="shared" si="320"/>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hidden="1" outlineLevel="3" x14ac:dyDescent="0.25">
      <c r="A959" s="382"/>
      <c r="B959" s="391"/>
      <c r="C959" s="384">
        <f t="shared" si="321"/>
        <v>4</v>
      </c>
      <c r="D959" s="408"/>
      <c r="E959" s="465">
        <v>18</v>
      </c>
      <c r="F959" s="459" t="b">
        <f t="shared" si="319"/>
        <v>1</v>
      </c>
      <c r="G959" s="408"/>
      <c r="H959" s="565" t="s">
        <v>718</v>
      </c>
      <c r="I959" s="565"/>
      <c r="J959" s="547" t="s">
        <v>687</v>
      </c>
      <c r="K959" s="566" t="str">
        <f t="shared" si="320"/>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hidden="1" customHeight="1" outlineLevel="3" x14ac:dyDescent="0.25">
      <c r="A960" s="382"/>
      <c r="B960" s="391"/>
      <c r="C960" s="384">
        <f t="shared" si="321"/>
        <v>4</v>
      </c>
      <c r="D960" s="408"/>
      <c r="E960" s="568">
        <f>E959</f>
        <v>18</v>
      </c>
      <c r="F960" s="459" t="b">
        <f t="shared" si="319"/>
        <v>1</v>
      </c>
      <c r="G960" s="408"/>
      <c r="H960" s="1189" t="s">
        <v>719</v>
      </c>
      <c r="I960" s="1190"/>
      <c r="J960" s="569" t="s">
        <v>690</v>
      </c>
      <c r="K960" s="570" t="str">
        <f t="shared" si="320"/>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hidden="1" outlineLevel="3" x14ac:dyDescent="0.25">
      <c r="A961" s="382"/>
      <c r="B961" s="391"/>
      <c r="C961" s="384">
        <f t="shared" si="321"/>
        <v>4</v>
      </c>
      <c r="D961" s="408"/>
      <c r="E961" s="568">
        <f>E960</f>
        <v>18</v>
      </c>
      <c r="F961" s="459" t="b">
        <f t="shared" si="319"/>
        <v>1</v>
      </c>
      <c r="G961" s="408"/>
      <c r="H961" s="1191"/>
      <c r="I961" s="1192"/>
      <c r="J961" s="569" t="s">
        <v>691</v>
      </c>
      <c r="K961" s="570" t="str">
        <f t="shared" si="320"/>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hidden="1" outlineLevel="3" x14ac:dyDescent="0.25">
      <c r="A962" s="382"/>
      <c r="B962" s="391"/>
      <c r="C962" s="384">
        <f t="shared" si="321"/>
        <v>4</v>
      </c>
      <c r="D962" s="408"/>
      <c r="E962" s="568">
        <f>E961</f>
        <v>18</v>
      </c>
      <c r="F962" s="459" t="b">
        <f t="shared" si="319"/>
        <v>1</v>
      </c>
      <c r="G962" s="408"/>
      <c r="H962" s="1193"/>
      <c r="I962" s="1194"/>
      <c r="J962" s="555" t="s">
        <v>693</v>
      </c>
      <c r="K962" s="572" t="str">
        <f t="shared" si="320"/>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hidden="1" outlineLevel="3" x14ac:dyDescent="0.25">
      <c r="A963" s="382"/>
      <c r="B963" s="391"/>
      <c r="C963" s="384">
        <f t="shared" si="321"/>
        <v>4</v>
      </c>
      <c r="D963" s="408"/>
      <c r="E963" s="465">
        <v>19</v>
      </c>
      <c r="F963" s="459" t="b">
        <f t="shared" si="319"/>
        <v>1</v>
      </c>
      <c r="G963" s="408"/>
      <c r="H963" s="565" t="s">
        <v>720</v>
      </c>
      <c r="I963" s="565"/>
      <c r="J963" s="547" t="s">
        <v>687</v>
      </c>
      <c r="K963" s="566" t="str">
        <f t="shared" si="320"/>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hidden="1" customHeight="1" outlineLevel="3" x14ac:dyDescent="0.25">
      <c r="A964" s="382"/>
      <c r="B964" s="391"/>
      <c r="C964" s="384">
        <f t="shared" si="321"/>
        <v>4</v>
      </c>
      <c r="D964" s="408"/>
      <c r="E964" s="568">
        <f>E963</f>
        <v>19</v>
      </c>
      <c r="F964" s="459" t="b">
        <f t="shared" si="319"/>
        <v>1</v>
      </c>
      <c r="G964" s="408"/>
      <c r="H964" s="1189" t="s">
        <v>721</v>
      </c>
      <c r="I964" s="1190"/>
      <c r="J964" s="569" t="s">
        <v>690</v>
      </c>
      <c r="K964" s="570">
        <f t="shared" si="320"/>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hidden="1" outlineLevel="3" x14ac:dyDescent="0.25">
      <c r="A965" s="382"/>
      <c r="B965" s="391"/>
      <c r="C965" s="384">
        <f t="shared" si="321"/>
        <v>4</v>
      </c>
      <c r="D965" s="408"/>
      <c r="E965" s="568">
        <f>E964</f>
        <v>19</v>
      </c>
      <c r="F965" s="459" t="b">
        <f t="shared" si="319"/>
        <v>1</v>
      </c>
      <c r="G965" s="408"/>
      <c r="H965" s="1191"/>
      <c r="I965" s="1192"/>
      <c r="J965" s="569" t="s">
        <v>691</v>
      </c>
      <c r="K965" s="570" t="str">
        <f t="shared" si="320"/>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hidden="1" outlineLevel="3" x14ac:dyDescent="0.25">
      <c r="A966" s="382"/>
      <c r="B966" s="391"/>
      <c r="C966" s="384">
        <f t="shared" si="321"/>
        <v>4</v>
      </c>
      <c r="D966" s="408"/>
      <c r="E966" s="568">
        <f>E965</f>
        <v>19</v>
      </c>
      <c r="F966" s="459" t="b">
        <f t="shared" si="319"/>
        <v>1</v>
      </c>
      <c r="G966" s="408"/>
      <c r="H966" s="1193"/>
      <c r="I966" s="1194"/>
      <c r="J966" s="555" t="s">
        <v>693</v>
      </c>
      <c r="K966" s="572" t="str">
        <f t="shared" si="320"/>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hidden="1" outlineLevel="3" x14ac:dyDescent="0.25">
      <c r="A967" s="382"/>
      <c r="B967" s="391"/>
      <c r="C967" s="384">
        <f t="shared" si="321"/>
        <v>4</v>
      </c>
      <c r="D967" s="408"/>
      <c r="E967" s="465">
        <v>20</v>
      </c>
      <c r="F967" s="459" t="b">
        <f t="shared" si="319"/>
        <v>1</v>
      </c>
      <c r="G967" s="408"/>
      <c r="H967" s="565" t="s">
        <v>722</v>
      </c>
      <c r="I967" s="565"/>
      <c r="J967" s="547" t="s">
        <v>687</v>
      </c>
      <c r="K967" s="566" t="str">
        <f t="shared" si="320"/>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hidden="1" customHeight="1" outlineLevel="3" x14ac:dyDescent="0.25">
      <c r="A968" s="382"/>
      <c r="B968" s="391"/>
      <c r="C968" s="384">
        <f t="shared" si="321"/>
        <v>4</v>
      </c>
      <c r="D968" s="408"/>
      <c r="E968" s="568">
        <f>E967</f>
        <v>20</v>
      </c>
      <c r="F968" s="459" t="b">
        <f t="shared" si="319"/>
        <v>1</v>
      </c>
      <c r="G968" s="408"/>
      <c r="H968" s="1189" t="s">
        <v>723</v>
      </c>
      <c r="I968" s="1190"/>
      <c r="J968" s="569" t="s">
        <v>690</v>
      </c>
      <c r="K968" s="570">
        <f t="shared" si="320"/>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hidden="1" outlineLevel="3" x14ac:dyDescent="0.25">
      <c r="A969" s="382"/>
      <c r="B969" s="391"/>
      <c r="C969" s="384">
        <f t="shared" si="321"/>
        <v>4</v>
      </c>
      <c r="D969" s="408"/>
      <c r="E969" s="568">
        <f>E968</f>
        <v>20</v>
      </c>
      <c r="F969" s="459" t="b">
        <f t="shared" si="319"/>
        <v>1</v>
      </c>
      <c r="G969" s="408"/>
      <c r="H969" s="1191"/>
      <c r="I969" s="1192"/>
      <c r="J969" s="569" t="s">
        <v>691</v>
      </c>
      <c r="K969" s="570" t="str">
        <f t="shared" si="320"/>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hidden="1" outlineLevel="3" x14ac:dyDescent="0.25">
      <c r="A970" s="382"/>
      <c r="B970" s="391"/>
      <c r="C970" s="384">
        <f t="shared" si="321"/>
        <v>4</v>
      </c>
      <c r="D970" s="408"/>
      <c r="E970" s="568">
        <f>E969</f>
        <v>20</v>
      </c>
      <c r="F970" s="459" t="b">
        <f t="shared" si="319"/>
        <v>1</v>
      </c>
      <c r="G970" s="408"/>
      <c r="H970" s="1193"/>
      <c r="I970" s="1194"/>
      <c r="J970" s="555" t="s">
        <v>693</v>
      </c>
      <c r="K970" s="572" t="str">
        <f t="shared" si="320"/>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hidden="1" outlineLevel="3" x14ac:dyDescent="0.25">
      <c r="A971" s="382"/>
      <c r="B971" s="391"/>
      <c r="C971" s="384">
        <f t="shared" si="321"/>
        <v>4</v>
      </c>
      <c r="D971" s="408"/>
      <c r="E971" s="465">
        <v>21</v>
      </c>
      <c r="F971" s="459" t="b">
        <f t="shared" si="319"/>
        <v>1</v>
      </c>
      <c r="G971" s="408"/>
      <c r="H971" s="565" t="s">
        <v>724</v>
      </c>
      <c r="I971" s="565"/>
      <c r="J971" s="547" t="s">
        <v>687</v>
      </c>
      <c r="K971" s="566" t="str">
        <f t="shared" si="320"/>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hidden="1" customHeight="1" outlineLevel="3" x14ac:dyDescent="0.25">
      <c r="A972" s="382"/>
      <c r="B972" s="391"/>
      <c r="C972" s="384">
        <f t="shared" si="321"/>
        <v>4</v>
      </c>
      <c r="D972" s="408"/>
      <c r="E972" s="568">
        <f>E971</f>
        <v>21</v>
      </c>
      <c r="F972" s="459" t="b">
        <f t="shared" si="319"/>
        <v>1</v>
      </c>
      <c r="G972" s="408"/>
      <c r="H972" s="1189" t="s">
        <v>725</v>
      </c>
      <c r="I972" s="1190"/>
      <c r="J972" s="569" t="s">
        <v>690</v>
      </c>
      <c r="K972" s="570">
        <f t="shared" si="320"/>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hidden="1" outlineLevel="3" x14ac:dyDescent="0.25">
      <c r="A973" s="382"/>
      <c r="B973" s="391"/>
      <c r="C973" s="384">
        <f t="shared" si="321"/>
        <v>4</v>
      </c>
      <c r="D973" s="408"/>
      <c r="E973" s="568">
        <f>E972</f>
        <v>21</v>
      </c>
      <c r="F973" s="459" t="b">
        <f t="shared" si="319"/>
        <v>1</v>
      </c>
      <c r="G973" s="408"/>
      <c r="H973" s="1191"/>
      <c r="I973" s="1192"/>
      <c r="J973" s="569" t="s">
        <v>691</v>
      </c>
      <c r="K973" s="570" t="str">
        <f t="shared" si="320"/>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hidden="1" outlineLevel="3" x14ac:dyDescent="0.25">
      <c r="A974" s="382"/>
      <c r="B974" s="391"/>
      <c r="C974" s="384">
        <f t="shared" si="321"/>
        <v>4</v>
      </c>
      <c r="D974" s="408"/>
      <c r="E974" s="568">
        <f>E973</f>
        <v>21</v>
      </c>
      <c r="F974" s="459" t="b">
        <f t="shared" si="319"/>
        <v>1</v>
      </c>
      <c r="G974" s="408"/>
      <c r="H974" s="1193"/>
      <c r="I974" s="1194"/>
      <c r="J974" s="555" t="s">
        <v>693</v>
      </c>
      <c r="K974" s="572" t="str">
        <f t="shared" si="320"/>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hidden="1" outlineLevel="3" x14ac:dyDescent="0.25">
      <c r="A975" s="382"/>
      <c r="B975" s="391"/>
      <c r="C975" s="384">
        <f t="shared" si="321"/>
        <v>4</v>
      </c>
      <c r="D975" s="408"/>
      <c r="E975" s="465">
        <v>22</v>
      </c>
      <c r="F975" s="459" t="b">
        <f t="shared" si="319"/>
        <v>1</v>
      </c>
      <c r="G975" s="408"/>
      <c r="H975" s="565" t="s">
        <v>726</v>
      </c>
      <c r="I975" s="565"/>
      <c r="J975" s="547" t="s">
        <v>687</v>
      </c>
      <c r="K975" s="566" t="str">
        <f t="shared" si="320"/>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hidden="1" outlineLevel="3" x14ac:dyDescent="0.25">
      <c r="A976" s="382"/>
      <c r="B976" s="391"/>
      <c r="C976" s="384">
        <f t="shared" si="321"/>
        <v>4</v>
      </c>
      <c r="D976" s="408"/>
      <c r="E976" s="568">
        <f>E975</f>
        <v>22</v>
      </c>
      <c r="F976" s="459" t="b">
        <f t="shared" si="319"/>
        <v>1</v>
      </c>
      <c r="G976" s="408"/>
      <c r="H976" s="1189" t="s">
        <v>727</v>
      </c>
      <c r="I976" s="1190"/>
      <c r="J976" s="569" t="s">
        <v>690</v>
      </c>
      <c r="K976" s="570" t="str">
        <f t="shared" si="320"/>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hidden="1" outlineLevel="3" x14ac:dyDescent="0.25">
      <c r="A977" s="382"/>
      <c r="B977" s="391"/>
      <c r="C977" s="384">
        <f t="shared" si="321"/>
        <v>4</v>
      </c>
      <c r="D977" s="408"/>
      <c r="E977" s="568">
        <f>E976</f>
        <v>22</v>
      </c>
      <c r="F977" s="459" t="b">
        <f t="shared" si="319"/>
        <v>1</v>
      </c>
      <c r="G977" s="408"/>
      <c r="H977" s="1191"/>
      <c r="I977" s="1192"/>
      <c r="J977" s="569" t="s">
        <v>691</v>
      </c>
      <c r="K977" s="570" t="str">
        <f t="shared" si="320"/>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hidden="1" outlineLevel="3" x14ac:dyDescent="0.25">
      <c r="A978" s="382"/>
      <c r="B978" s="391"/>
      <c r="C978" s="384">
        <f t="shared" si="321"/>
        <v>4</v>
      </c>
      <c r="D978" s="408"/>
      <c r="E978" s="568">
        <f>E977</f>
        <v>22</v>
      </c>
      <c r="F978" s="459" t="b">
        <f t="shared" si="319"/>
        <v>1</v>
      </c>
      <c r="G978" s="408"/>
      <c r="H978" s="1193"/>
      <c r="I978" s="1194"/>
      <c r="J978" s="555" t="s">
        <v>693</v>
      </c>
      <c r="K978" s="572" t="str">
        <f t="shared" si="320"/>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hidden="1" outlineLevel="3" x14ac:dyDescent="0.25">
      <c r="A979" s="382"/>
      <c r="B979" s="391"/>
      <c r="C979" s="384">
        <f t="shared" si="321"/>
        <v>4</v>
      </c>
      <c r="D979" s="408"/>
      <c r="E979" s="465">
        <v>23</v>
      </c>
      <c r="F979" s="459" t="b">
        <f t="shared" si="319"/>
        <v>1</v>
      </c>
      <c r="G979" s="408"/>
      <c r="H979" s="565" t="s">
        <v>728</v>
      </c>
      <c r="I979" s="565"/>
      <c r="J979" s="547" t="s">
        <v>687</v>
      </c>
      <c r="K979" s="566" t="str">
        <f t="shared" si="320"/>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hidden="1" outlineLevel="3" x14ac:dyDescent="0.25">
      <c r="A980" s="382"/>
      <c r="B980" s="391"/>
      <c r="C980" s="384">
        <f t="shared" si="321"/>
        <v>4</v>
      </c>
      <c r="D980" s="408"/>
      <c r="E980" s="568">
        <f>E979</f>
        <v>23</v>
      </c>
      <c r="F980" s="459" t="b">
        <f t="shared" si="319"/>
        <v>1</v>
      </c>
      <c r="G980" s="408"/>
      <c r="H980" s="1189" t="s">
        <v>729</v>
      </c>
      <c r="I980" s="1190"/>
      <c r="J980" s="569" t="s">
        <v>690</v>
      </c>
      <c r="K980" s="570" t="str">
        <f t="shared" si="320"/>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hidden="1" outlineLevel="3" x14ac:dyDescent="0.25">
      <c r="A981" s="382"/>
      <c r="B981" s="391"/>
      <c r="C981" s="384">
        <f t="shared" si="321"/>
        <v>4</v>
      </c>
      <c r="D981" s="408"/>
      <c r="E981" s="568">
        <f>E980</f>
        <v>23</v>
      </c>
      <c r="F981" s="459" t="b">
        <f t="shared" si="319"/>
        <v>1</v>
      </c>
      <c r="G981" s="408"/>
      <c r="H981" s="1191"/>
      <c r="I981" s="1192"/>
      <c r="J981" s="569" t="s">
        <v>691</v>
      </c>
      <c r="K981" s="570" t="str">
        <f t="shared" si="320"/>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hidden="1" outlineLevel="3" x14ac:dyDescent="0.25">
      <c r="A982" s="382"/>
      <c r="B982" s="391"/>
      <c r="C982" s="384">
        <f t="shared" si="321"/>
        <v>4</v>
      </c>
      <c r="D982" s="408"/>
      <c r="E982" s="568">
        <f>E981</f>
        <v>23</v>
      </c>
      <c r="F982" s="459" t="b">
        <f t="shared" si="319"/>
        <v>1</v>
      </c>
      <c r="G982" s="408"/>
      <c r="H982" s="1193"/>
      <c r="I982" s="1194"/>
      <c r="J982" s="555" t="s">
        <v>693</v>
      </c>
      <c r="K982" s="572" t="str">
        <f t="shared" si="320"/>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hidden="1" outlineLevel="3" x14ac:dyDescent="0.25">
      <c r="A983" s="382"/>
      <c r="B983" s="391"/>
      <c r="C983" s="384">
        <f t="shared" si="321"/>
        <v>4</v>
      </c>
      <c r="D983" s="408"/>
      <c r="E983" s="465">
        <v>24</v>
      </c>
      <c r="F983" s="459" t="b">
        <f t="shared" ref="F983:F994" si="322">COUNTIFS($L983:$W983,"-")&lt;&gt;COUNTA($L983:$W983)</f>
        <v>1</v>
      </c>
      <c r="G983" s="408"/>
      <c r="H983" s="565" t="s">
        <v>730</v>
      </c>
      <c r="I983" s="565"/>
      <c r="J983" s="547" t="s">
        <v>687</v>
      </c>
      <c r="K983" s="566" t="str">
        <f t="shared" si="320"/>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hidden="1" outlineLevel="3" x14ac:dyDescent="0.25">
      <c r="A984" s="382"/>
      <c r="B984" s="391"/>
      <c r="C984" s="384">
        <f t="shared" si="321"/>
        <v>4</v>
      </c>
      <c r="D984" s="408"/>
      <c r="E984" s="568">
        <f>E983</f>
        <v>24</v>
      </c>
      <c r="F984" s="459" t="b">
        <f t="shared" si="322"/>
        <v>1</v>
      </c>
      <c r="G984" s="408"/>
      <c r="H984" s="1189" t="s">
        <v>731</v>
      </c>
      <c r="I984" s="1190"/>
      <c r="J984" s="569" t="s">
        <v>690</v>
      </c>
      <c r="K984" s="570" t="str">
        <f t="shared" si="320"/>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hidden="1" outlineLevel="3" x14ac:dyDescent="0.25">
      <c r="A985" s="382"/>
      <c r="B985" s="391"/>
      <c r="C985" s="384">
        <f t="shared" si="321"/>
        <v>4</v>
      </c>
      <c r="D985" s="408"/>
      <c r="E985" s="568">
        <f>E984</f>
        <v>24</v>
      </c>
      <c r="F985" s="459" t="b">
        <f t="shared" si="322"/>
        <v>1</v>
      </c>
      <c r="G985" s="408"/>
      <c r="H985" s="1191"/>
      <c r="I985" s="1192"/>
      <c r="J985" s="569" t="s">
        <v>691</v>
      </c>
      <c r="K985" s="570" t="str">
        <f t="shared" si="320"/>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hidden="1" outlineLevel="3" x14ac:dyDescent="0.25">
      <c r="A986" s="382"/>
      <c r="B986" s="391"/>
      <c r="C986" s="384">
        <f t="shared" si="321"/>
        <v>4</v>
      </c>
      <c r="D986" s="408"/>
      <c r="E986" s="568">
        <f>E985</f>
        <v>24</v>
      </c>
      <c r="F986" s="459" t="b">
        <f t="shared" si="322"/>
        <v>1</v>
      </c>
      <c r="G986" s="408"/>
      <c r="H986" s="1193"/>
      <c r="I986" s="1194"/>
      <c r="J986" s="555" t="s">
        <v>693</v>
      </c>
      <c r="K986" s="572" t="str">
        <f t="shared" si="320"/>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hidden="1" outlineLevel="3" x14ac:dyDescent="0.25">
      <c r="A987" s="382"/>
      <c r="B987" s="391"/>
      <c r="C987" s="384">
        <f t="shared" ref="C987:C994" si="323">INT($C$875)+3</f>
        <v>4</v>
      </c>
      <c r="D987" s="408"/>
      <c r="E987" s="465">
        <v>25</v>
      </c>
      <c r="F987" s="459" t="b">
        <f t="shared" si="322"/>
        <v>1</v>
      </c>
      <c r="G987" s="408"/>
      <c r="H987" s="565" t="s">
        <v>1082</v>
      </c>
      <c r="I987" s="565"/>
      <c r="J987" s="547" t="s">
        <v>687</v>
      </c>
      <c r="K987" s="566" t="str">
        <f t="shared" si="320"/>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hidden="1" customHeight="1" outlineLevel="3" x14ac:dyDescent="0.25">
      <c r="A988" s="382"/>
      <c r="B988" s="391"/>
      <c r="C988" s="384">
        <f t="shared" si="323"/>
        <v>4</v>
      </c>
      <c r="D988" s="408"/>
      <c r="E988" s="568">
        <f>E987</f>
        <v>25</v>
      </c>
      <c r="F988" s="459" t="b">
        <f t="shared" si="322"/>
        <v>1</v>
      </c>
      <c r="G988" s="408"/>
      <c r="H988" s="1189" t="s">
        <v>1083</v>
      </c>
      <c r="I988" s="1190"/>
      <c r="J988" s="569" t="s">
        <v>690</v>
      </c>
      <c r="K988" s="570" t="str">
        <f t="shared" si="320"/>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hidden="1" outlineLevel="3" x14ac:dyDescent="0.25">
      <c r="A989" s="382"/>
      <c r="B989" s="391"/>
      <c r="C989" s="384">
        <f t="shared" si="323"/>
        <v>4</v>
      </c>
      <c r="D989" s="408"/>
      <c r="E989" s="568">
        <f>E988</f>
        <v>25</v>
      </c>
      <c r="F989" s="459" t="b">
        <f t="shared" si="322"/>
        <v>1</v>
      </c>
      <c r="G989" s="408"/>
      <c r="H989" s="1191"/>
      <c r="I989" s="1192"/>
      <c r="J989" s="569" t="s">
        <v>691</v>
      </c>
      <c r="K989" s="570" t="str">
        <f t="shared" si="320"/>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hidden="1" outlineLevel="3" x14ac:dyDescent="0.25">
      <c r="A990" s="382"/>
      <c r="B990" s="391"/>
      <c r="C990" s="384">
        <f t="shared" si="323"/>
        <v>4</v>
      </c>
      <c r="D990" s="408"/>
      <c r="E990" s="568">
        <f>E989</f>
        <v>25</v>
      </c>
      <c r="F990" s="459" t="b">
        <f t="shared" si="322"/>
        <v>1</v>
      </c>
      <c r="G990" s="408"/>
      <c r="H990" s="1193"/>
      <c r="I990" s="1194"/>
      <c r="J990" s="555" t="s">
        <v>693</v>
      </c>
      <c r="K990" s="572" t="str">
        <f t="shared" si="320"/>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hidden="1" outlineLevel="3" x14ac:dyDescent="0.25">
      <c r="A991" s="382"/>
      <c r="B991" s="391"/>
      <c r="C991" s="384">
        <f t="shared" si="323"/>
        <v>4</v>
      </c>
      <c r="D991" s="408"/>
      <c r="E991" s="465">
        <v>26</v>
      </c>
      <c r="F991" s="459" t="b">
        <f t="shared" si="322"/>
        <v>1</v>
      </c>
      <c r="G991" s="408"/>
      <c r="H991" s="565" t="s">
        <v>732</v>
      </c>
      <c r="I991" s="565"/>
      <c r="J991" s="547" t="s">
        <v>687</v>
      </c>
      <c r="K991" s="566" t="str">
        <f t="shared" si="320"/>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hidden="1" outlineLevel="3" x14ac:dyDescent="0.25">
      <c r="A992" s="382"/>
      <c r="B992" s="391"/>
      <c r="C992" s="384">
        <f t="shared" si="323"/>
        <v>4</v>
      </c>
      <c r="D992" s="408"/>
      <c r="E992" s="568">
        <f>E991</f>
        <v>26</v>
      </c>
      <c r="F992" s="459" t="b">
        <f t="shared" si="322"/>
        <v>1</v>
      </c>
      <c r="G992" s="408"/>
      <c r="H992" s="1189" t="s">
        <v>733</v>
      </c>
      <c r="I992" s="1190"/>
      <c r="J992" s="569" t="s">
        <v>690</v>
      </c>
      <c r="K992" s="570" t="str">
        <f t="shared" si="320"/>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hidden="1" outlineLevel="3" x14ac:dyDescent="0.25">
      <c r="A993" s="382"/>
      <c r="B993" s="391"/>
      <c r="C993" s="384">
        <f t="shared" si="323"/>
        <v>4</v>
      </c>
      <c r="D993" s="408"/>
      <c r="E993" s="568">
        <f>E992</f>
        <v>26</v>
      </c>
      <c r="F993" s="459" t="b">
        <f t="shared" si="322"/>
        <v>1</v>
      </c>
      <c r="G993" s="408"/>
      <c r="H993" s="1191"/>
      <c r="I993" s="1192"/>
      <c r="J993" s="569" t="s">
        <v>691</v>
      </c>
      <c r="K993" s="570" t="str">
        <f t="shared" si="320"/>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hidden="1" outlineLevel="3" x14ac:dyDescent="0.25">
      <c r="A994" s="382"/>
      <c r="B994" s="391"/>
      <c r="C994" s="384">
        <f t="shared" si="323"/>
        <v>4</v>
      </c>
      <c r="D994" s="408"/>
      <c r="E994" s="568">
        <f>E993</f>
        <v>26</v>
      </c>
      <c r="F994" s="459" t="b">
        <f t="shared" si="322"/>
        <v>1</v>
      </c>
      <c r="G994" s="408"/>
      <c r="H994" s="1193"/>
      <c r="I994" s="1194"/>
      <c r="J994" s="555" t="s">
        <v>693</v>
      </c>
      <c r="K994" s="572" t="str">
        <f t="shared" si="320"/>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hidden="1"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hidden="1"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hidden="1"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hidden="1"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hidden="1"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hidden="1"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hidden="1"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hidden="1"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collapsed="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hidden="1"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995</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1165</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38"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38"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3" t="s">
        <v>1018</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1047</v>
      </c>
      <c r="T307" s="1241"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2022-09-21T14:35:33Z</dcterms:modified>
</cp:coreProperties>
</file>