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1CF318B2-1AD9-4694-B48B-5CCB358CA714}" xr6:coauthVersionLast="47" xr6:coauthVersionMax="47" xr10:uidLastSave="{00000000-0000-0000-0000-000000000000}"/>
  <bookViews>
    <workbookView xWindow="27960" yWindow="255" windowWidth="27735" windowHeight="15135"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options_r1pj0">FeedSupply!$K$60:$SJ$122</definedName>
    <definedName name="i_feedoptions_var_r2p">FeedSupply!$K$127:$SJ$343</definedName>
    <definedName name="i_feedselected_len" localSheetId="7">Sheep!$K$391</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Sheep!$L$864:$V$971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65" i="18" l="1"/>
  <c r="O565" i="18" s="1"/>
  <c r="P565" i="18" s="1"/>
  <c r="Q565" i="18" s="1"/>
  <c r="O557" i="18"/>
  <c r="P557" i="18" s="1"/>
  <c r="Q557" i="18" s="1"/>
  <c r="N557" i="18"/>
  <c r="N549" i="18"/>
  <c r="O549" i="18" s="1"/>
  <c r="P549" i="18" s="1"/>
  <c r="Q549" i="18" s="1"/>
  <c r="O541" i="18"/>
  <c r="P541" i="18" s="1"/>
  <c r="Q541" i="18" s="1"/>
  <c r="N541" i="18"/>
  <c r="O533" i="18"/>
  <c r="P533" i="18" s="1"/>
  <c r="Q533" i="18" s="1"/>
  <c r="N533" i="18"/>
  <c r="O525" i="18"/>
  <c r="P525" i="18" s="1"/>
  <c r="Q525" i="18" s="1"/>
  <c r="N525" i="18"/>
  <c r="N517" i="18"/>
  <c r="O517" i="18" s="1"/>
  <c r="P517" i="18" s="1"/>
  <c r="Q517" i="18" s="1"/>
  <c r="O509" i="18"/>
  <c r="P509" i="18" s="1"/>
  <c r="Q509" i="18" s="1"/>
  <c r="N509" i="18"/>
  <c r="O501" i="18"/>
  <c r="P501" i="18" s="1"/>
  <c r="Q501" i="18" s="1"/>
  <c r="N501" i="18"/>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C571" i="18" l="1"/>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T626" i="18"/>
  <c r="U626" i="18" s="1"/>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69" i="18"/>
  <c r="P569" i="18" s="1"/>
  <c r="Q569"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11" i="18"/>
  <c r="C410" i="18"/>
  <c r="C409" i="18"/>
  <c r="C408" i="18"/>
  <c r="C407" i="18"/>
  <c r="C406" i="18"/>
  <c r="C405" i="18"/>
  <c r="C404" i="18"/>
  <c r="C403"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C420" i="18"/>
  <c r="H419" i="18"/>
  <c r="C419" i="18"/>
  <c r="H418" i="18"/>
  <c r="C418" i="18"/>
  <c r="H417" i="18"/>
  <c r="C417" i="18"/>
  <c r="H416" i="18"/>
  <c r="C416" i="18"/>
  <c r="H415" i="18"/>
  <c r="C415" i="18"/>
  <c r="H414" i="18"/>
  <c r="C414" i="18"/>
  <c r="H413" i="18"/>
  <c r="C413" i="18"/>
  <c r="H401" i="18"/>
  <c r="C401" i="18"/>
  <c r="H400" i="18"/>
  <c r="C400" i="18"/>
  <c r="H399" i="18"/>
  <c r="C399" i="18"/>
  <c r="H398" i="18"/>
  <c r="C398" i="18"/>
  <c r="H397" i="18"/>
  <c r="C397" i="18"/>
  <c r="H396" i="18"/>
  <c r="C396" i="18"/>
  <c r="H395" i="18"/>
  <c r="C395" i="18"/>
  <c r="H394" i="18"/>
  <c r="C394" i="18"/>
  <c r="H393" i="18"/>
  <c r="C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C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M315" i="18"/>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V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<sst xmlns="http://schemas.openxmlformats.org/spreadsheetml/2006/main" count="5194" uniqueCount="1067">
  <si>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</si>
  <si>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</si>
  <si>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</si>
  <si>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</si>
  <si>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</si>
  <si>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</si>
  <si>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</si>
  <si>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</si>
  <si>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</si>
  <si>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</si>
  <si>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</si>
  <si>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</si>
  <si>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</si>
  <si>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</si>
  <si>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</si>
  <si>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</si>
  <si>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</si>
  <si>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</si>
  <si>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</si>
  <si>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</si>
  <si>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</si>
  <si>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</si>
  <si>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</si>
  <si>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</si>
  <si>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</si>
  <si>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</si>
  <si>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</si>
  <si>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</si>
  <si>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</si>
  <si>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</si>
  <si>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</si>
  <si>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</si>
  <si>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</si>
  <si>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</si>
  <si>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</si>
  <si>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</si>
  <si>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</si>
  <si>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</si>
  <si>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</si>
  <si>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</si>
  <si>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</si>
  <si>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</si>
  <si>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</si>
  <si>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</si>
  <si>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</si>
  <si>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</si>
  <si>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</si>
  <si>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</si>
  <si>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</si>
  <si>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</si>
  <si>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</si>
  <si>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</si>
  <si>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</si>
  <si>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</si>
  <si>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</si>
  <si>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</si>
  <si>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</si>
  <si>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</si>
  <si>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</si>
  <si>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</si>
  <si>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</si>
  <si>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</si>
  <si>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</si>
  <si>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</si>
  <si>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</si>
  <si>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</si>
  <si>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</si>
  <si>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</si>
  <si>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</si>
  <si>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</si>
  <si>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</si>
  <si>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</si>
  <si>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</si>
  <si>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</si>
  <si>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</si>
  <si>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</si>
  <si>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</si>
  <si>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</si>
  <si>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</si>
  <si>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</si>
  <si>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</si>
  <si>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</si>
  <si>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</si>
  <si>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</si>
  <si>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</si>
  <si>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</si>
  <si>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</si>
  <si>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</si>
  <si>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</si>
  <si>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</si>
  <si>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</si>
  <si>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</si>
  <si>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</si>
  <si>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</si>
  <si>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</si>
  <si>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</si>
  <si>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</si>
  <si>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</si>
  <si>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</si>
  <si>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</si>
  <si>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</si>
  <si>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</si>
  <si>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</si>
  <si>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</si>
  <si>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</si>
  <si>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</si>
  <si>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</si>
  <si>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</si>
  <si>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</si>
  <si>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</si>
  <si>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</si>
  <si>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</si>
  <si>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</si>
  <si>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</si>
  <si>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</si>
  <si>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</si>
  <si>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</si>
  <si>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</si>
  <si>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</si>
  <si>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</si>
  <si>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</si>
  <si>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</si>
  <si>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</si>
  <si>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</si>
  <si>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</si>
  <si>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</si>
  <si>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</si>
  <si>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</si>
  <si>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</si>
  <si>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</si>
  <si>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</si>
  <si>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</si>
  <si>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</si>
  <si>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</si>
  <si>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</si>
  <si>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</si>
  <si>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</si>
  <si>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</si>
  <si>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</si>
  <si>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</si>
  <si>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</si>
  <si>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</si>
  <si>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</si>
  <si>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</si>
  <si>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</si>
  <si>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</si>
  <si>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</si>
  <si>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</si>
  <si>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</si>
  <si>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</si>
  <si>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</si>
  <si>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</si>
  <si>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</si>
  <si>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</si>
  <si>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</si>
  <si>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</si>
  <si>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</si>
  <si>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</si>
  <si>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</si>
  <si>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</si>
  <si>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</si>
  <si>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</si>
  <si>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</si>
  <si>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</si>
  <si>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</si>
  <si>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</si>
  <si>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</si>
  <si>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</si>
  <si>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</si>
  <si>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</si>
  <si>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</si>
  <si>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</si>
  <si>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</si>
  <si>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</si>
  <si>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</si>
  <si>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</si>
  <si>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</si>
  <si>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</si>
  <si>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</si>
  <si>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</si>
  <si>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</si>
  <si>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</si>
  <si>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</si>
  <si>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</si>
  <si>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</si>
  <si>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</si>
  <si>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</si>
  <si>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</si>
  <si>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</si>
  <si>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</si>
  <si>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</si>
  <si>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</si>
  <si>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</si>
  <si>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</si>
  <si>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</si>
  <si>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</si>
  <si>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</si>
  <si>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</si>
  <si>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</si>
  <si>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</si>
  <si>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</si>
  <si>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</si>
  <si>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</si>
  <si>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</si>
  <si>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</si>
  <si>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</si>
  <si>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</si>
  <si>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</si>
  <si>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</si>
  <si>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</si>
  <si>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</si>
  <si>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</si>
  <si>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</si>
  <si>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</si>
  <si>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</si>
  <si>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</si>
  <si>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</si>
  <si>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</si>
  <si>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</si>
  <si>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</si>
  <si>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</si>
  <si>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</si>
  <si>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</si>
  <si>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</si>
  <si>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</si>
  <si>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</si>
  <si>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</si>
  <si>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</si>
  <si>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</si>
  <si>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</si>
  <si>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</si>
  <si>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</si>
  <si>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</si>
  <si>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</si>
  <si>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</si>
  <si>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</si>
  <si>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</si>
  <si>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</si>
  <si>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</si>
  <si>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</si>
  <si>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</si>
  <si>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</si>
  <si>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</si>
  <si>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</si>
  <si>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</si>
  <si>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</si>
  <si>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</si>
  <si>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</si>
  <si>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</si>
  <si>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</si>
  <si>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</si>
  <si>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</si>
  <si>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</si>
  <si>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</si>
  <si>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</si>
  <si>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</si>
  <si>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</si>
  <si>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</si>
  <si>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</si>
  <si>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</si>
  <si>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</si>
  <si>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</si>
  <si>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</si>
  <si>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</si>
  <si>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</si>
  <si>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</si>
  <si>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</si>
  <si>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</si>
  <si>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</si>
  <si>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</si>
  <si>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</si>
  <si>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</si>
  <si>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</si>
  <si>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</si>
  <si>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</si>
  <si>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</si>
  <si>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</si>
  <si>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</si>
  <si>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</si>
  <si>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</si>
  <si>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</si>
  <si>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</si>
  <si>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</si>
  <si>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</si>
  <si>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</si>
  <si>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</si>
  <si>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</si>
  <si>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</si>
  <si>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</si>
  <si>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</si>
  <si>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</si>
  <si>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</si>
  <si>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</si>
  <si>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</si>
  <si>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</si>
  <si>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</si>
  <si>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</si>
  <si>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</si>
  <si>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</si>
  <si>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</si>
  <si>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</si>
  <si>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</si>
  <si>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</si>
  <si>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</si>
  <si>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</si>
  <si>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</si>
  <si>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</si>
  <si>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</si>
  <si>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</si>
  <si>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</si>
  <si>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</si>
  <si>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</si>
  <si>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</si>
  <si>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</si>
  <si>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</si>
  <si>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</si>
  <si>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</si>
  <si>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</si>
  <si>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</si>
  <si>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</si>
  <si>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</si>
  <si>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</si>
  <si>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</si>
  <si>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</si>
  <si>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</si>
  <si>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</si>
  <si>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</si>
  <si>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</si>
  <si>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</si>
  <si>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</si>
  <si>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</si>
  <si>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</si>
  <si>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</si>
  <si>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</si>
  <si>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</si>
  <si>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</si>
  <si>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</si>
  <si>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</si>
  <si>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</si>
  <si>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</si>
  <si>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</si>
  <si>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</si>
  <si>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</si>
  <si>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</si>
  <si>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</si>
  <si>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</si>
  <si>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</si>
  <si>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</si>
  <si>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</si>
  <si>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</si>
  <si>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</si>
  <si>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</si>
  <si>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</si>
  <si>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</si>
  <si>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</si>
  <si>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</si>
  <si>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</si>
  <si>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</si>
  <si>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</si>
  <si>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</si>
  <si>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</si>
  <si>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</si>
  <si>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</si>
  <si>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</si>
  <si>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</si>
  <si>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</si>
  <si>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</si>
  <si>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</si>
  <si>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</si>
  <si>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</si>
  <si>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</si>
  <si>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</si>
  <si>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</si>
  <si>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</si>
  <si>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</si>
  <si>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</si>
  <si>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</si>
  <si>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</si>
  <si>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</si>
  <si>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</si>
  <si>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</si>
  <si>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</si>
  <si>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</si>
  <si>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</si>
  <si>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</si>
  <si>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</si>
  <si>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</si>
  <si>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</si>
  <si>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</si>
  <si>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</si>
  <si>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</si>
  <si>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</si>
  <si>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</si>
  <si>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</si>
  <si>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</si>
  <si>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</si>
  <si>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</si>
  <si>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</si>
  <si>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</si>
  <si>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</si>
  <si>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</si>
  <si>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</si>
  <si>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</si>
  <si>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</si>
  <si>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</si>
  <si>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</si>
  <si>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</si>
  <si>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</si>
  <si>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</si>
  <si>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</si>
  <si>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</si>
  <si>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</si>
  <si>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</si>
  <si>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</si>
  <si>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</si>
  <si>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</si>
  <si>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</si>
  <si>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</si>
  <si>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</si>
  <si>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</si>
  <si>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</si>
  <si>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</si>
  <si>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</si>
  <si>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</si>
  <si>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</si>
  <si>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</si>
  <si>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</si>
  <si>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</si>
  <si>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</si>
  <si>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</si>
  <si>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</si>
  <si>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</si>
  <si>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</si>
  <si>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</si>
  <si>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</si>
  <si>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</si>
  <si>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</si>
  <si>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</si>
  <si>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</si>
  <si>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</si>
  <si>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</si>
  <si>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</si>
  <si>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</si>
  <si>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</si>
  <si>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</si>
  <si>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</si>
  <si>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</si>
  <si>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</si>
  <si>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</si>
  <si>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</si>
  <si>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</si>
  <si>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</si>
  <si>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</si>
  <si>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</si>
  <si>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</si>
  <si>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</si>
  <si>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</si>
  <si>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</si>
  <si>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</si>
  <si>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</si>
  <si>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</si>
  <si>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</si>
  <si>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</si>
  <si>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</si>
  <si>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</si>
  <si>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</si>
  <si>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</si>
  <si>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</si>
  <si>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</si>
  <si>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</si>
  <si>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</si>
  <si>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</si>
  <si>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</si>
  <si>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</si>
  <si>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</si>
  <si>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</si>
  <si>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</si>
  <si>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</si>
  <si>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</si>
  <si>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</si>
  <si>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</si>
  <si>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</si>
  <si>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</si>
  <si>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</si>
  <si>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</si>
  <si>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</si>
  <si>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</si>
  <si>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</si>
  <si>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</si>
  <si>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</si>
  <si>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</si>
  <si>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</si>
  <si>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</si>
  <si>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</si>
  <si>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</si>
  <si>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</si>
  <si>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</si>
  <si>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</si>
  <si>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</si>
  <si>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</si>
  <si>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</si>
  <si>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</si>
  <si>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</si>
  <si>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</si>
  <si>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</si>
  <si>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</si>
  <si>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</si>
  <si>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</si>
  <si>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</si>
  <si>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</si>
  <si>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</si>
  <si>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</si>
  <si>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</si>
  <si>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</si>
  <si>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</si>
  <si>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</si>
  <si>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</si>
  <si>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</si>
  <si>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</si>
  <si>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</si>
  <si>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</si>
  <si>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</si>
  <si>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</si>
  <si>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</si>
  <si>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</si>
  <si>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</si>
  <si>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</si>
  <si>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</si>
  <si>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</si>
  <si>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</si>
  <si>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</si>
  <si>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</si>
  <si>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</si>
  <si>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</si>
  <si>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</si>
  <si>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</si>
  <si>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</si>
  <si>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</si>
  <si>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</si>
  <si>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</si>
  <si>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</si>
  <si>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</si>
  <si>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</si>
  <si>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</si>
  <si>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</si>
  <si>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</si>
  <si>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</si>
  <si>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</si>
  <si>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</si>
  <si>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</si>
  <si>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</si>
  <si>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</si>
  <si>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</si>
  <si>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</si>
  <si>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</si>
  <si>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</si>
  <si>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</si>
  <si>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</si>
  <si>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</si>
  <si>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</si>
  <si>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</si>
  <si>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</si>
  <si>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</si>
  <si>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</si>
  <si>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</si>
  <si>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</si>
  <si>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</si>
  <si>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</si>
  <si>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</si>
  <si>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</si>
  <si>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</si>
  <si>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</si>
  <si>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</si>
  <si>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</si>
  <si>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</si>
  <si>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</si>
  <si>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</si>
  <si>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</si>
  <si>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</si>
  <si>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</si>
  <si>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</si>
  <si>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</si>
  <si>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</si>
  <si>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</si>
  <si>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</si>
  <si>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</si>
  <si>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</si>
  <si>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</si>
  <si>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</si>
  <si>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</si>
  <si>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</si>
  <si>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</si>
  <si>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</si>
  <si>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</si>
  <si>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</si>
  <si>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</si>
  <si>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</si>
  <si>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</si>
  <si>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</si>
  <si>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</si>
  <si>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</si>
  <si>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</si>
  <si>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</si>
  <si>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</si>
  <si>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</si>
  <si>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</si>
  <si>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</si>
  <si>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</si>
  <si>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</si>
  <si>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</si>
  <si>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</si>
  <si>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</si>
  <si>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</si>
  <si>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</si>
  <si>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</si>
  <si>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</si>
  <si>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</si>
  <si>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</si>
  <si>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</si>
  <si>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</si>
  <si>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</si>
  <si>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</si>
  <si>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</si>
  <si>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</si>
  <si>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</si>
  <si>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</si>
  <si>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</si>
  <si>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</si>
  <si>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</si>
  <si>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</si>
  <si>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</si>
  <si>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</si>
  <si>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</si>
  <si>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</si>
  <si>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</si>
  <si>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</si>
  <si>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</si>
  <si>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</si>
  <si>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</si>
  <si>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</si>
  <si>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</si>
  <si>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</si>
  <si>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</si>
  <si>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</si>
  <si>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</si>
  <si>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</si>
  <si>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</si>
  <si>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</si>
  <si>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</si>
  <si>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</si>
  <si>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</si>
  <si>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</si>
  <si>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</si>
  <si>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</si>
  <si>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</si>
  <si>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</si>
  <si>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</si>
  <si>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</si>
  <si>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</si>
  <si>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</si>
  <si>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</si>
  <si>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</si>
  <si>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</si>
  <si>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</si>
  <si>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</si>
  <si>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</si>
  <si>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</si>
  <si>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</si>
  <si>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</si>
  <si>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</si>
  <si>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</si>
  <si>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</si>
  <si>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</si>
  <si>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</si>
  <si>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</si>
  <si>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</si>
  <si>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</si>
  <si>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</si>
  <si>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</si>
  <si>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</si>
  <si>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</si>
  <si>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</si>
  <si>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</si>
  <si>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</si>
  <si>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</si>
  <si>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</si>
  <si>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</si>
  <si>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</si>
  <si>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</si>
  <si>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</si>
  <si>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</si>
  <si>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</si>
  <si>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</si>
  <si>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</si>
  <si>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</si>
  <si>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</si>
  <si>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</si>
  <si>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</si>
  <si>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</si>
  <si>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</si>
  <si>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</si>
  <si>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</si>
  <si>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</si>
  <si>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</si>
  <si>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</si>
  <si>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</si>
  <si>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</si>
  <si>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</si>
  <si>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</si>
  <si>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</si>
  <si>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</si>
  <si>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</si>
  <si>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</si>
  <si>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</si>
  <si>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</si>
  <si>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</si>
  <si>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</si>
  <si>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</si>
  <si>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</si>
  <si>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</si>
  <si>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</si>
  <si>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</si>
  <si>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</si>
  <si>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</si>
  <si>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</si>
  <si>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</si>
  <si>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</si>
  <si>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</si>
  <si>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</si>
  <si>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</si>
  <si>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</si>
  <si>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</si>
  <si>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</si>
  <si>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</si>
  <si>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</si>
  <si>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</si>
  <si>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</si>
  <si>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</si>
  <si>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</si>
  <si>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</si>
  <si>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</si>
  <si>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</si>
  <si>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</si>
  <si>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</si>
  <si>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</si>
  <si>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</si>
  <si>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</si>
  <si>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</si>
  <si>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</si>
  <si>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</si>
  <si>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</si>
  <si>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</si>
  <si>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</si>
  <si>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</si>
  <si>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</si>
  <si>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</si>
  <si>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</si>
  <si>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</si>
  <si>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</si>
  <si>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</si>
  <si>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</si>
  <si>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</si>
  <si>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</si>
  <si>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</si>
  <si>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</si>
  <si>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</si>
  <si>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</si>
  <si>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</si>
  <si>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</si>
  <si>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</si>
  <si>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</si>
  <si>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</si>
  <si>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</si>
  <si>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</si>
  <si>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</si>
  <si>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</si>
  <si>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</si>
  <si>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</si>
  <si>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</si>
  <si>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</si>
  <si>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</si>
  <si>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</si>
  <si>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</si>
  <si>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</si>
  <si>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</si>
  <si>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</si>
  <si>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</si>
  <si>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</si>
  <si>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</si>
  <si>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</si>
  <si>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</si>
  <si>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</si>
  <si>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</si>
  <si>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</si>
  <si>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</si>
  <si>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</si>
  <si>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</si>
  <si>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</si>
  <si>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</si>
  <si>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</si>
  <si>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</si>
  <si>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</si>
  <si>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</si>
  <si>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</si>
  <si>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</si>
  <si>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</si>
  <si>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</si>
  <si>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</si>
  <si>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</si>
  <si>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</si>
  <si>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</si>
  <si>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</si>
  <si>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</si>
  <si>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</si>
  <si>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</si>
  <si>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</si>
  <si>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</si>
  <si>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</si>
  <si>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</si>
  <si>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</si>
  <si>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</si>
  <si>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</si>
  <si>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</si>
  <si>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</si>
  <si>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</si>
  <si>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</si>
  <si>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</si>
  <si>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</si>
  <si>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</si>
  <si>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</si>
  <si>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</si>
  <si>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</si>
  <si>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</si>
  <si>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</si>
  <si>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</si>
  <si>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</si>
  <si>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</si>
  <si>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</si>
  <si>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</si>
  <si>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</si>
  <si>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</si>
  <si>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</si>
  <si>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</si>
  <si>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</si>
  <si>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</si>
  <si>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</si>
  <si>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</si>
  <si>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</si>
  <si>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</si>
  <si>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</si>
  <si>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</si>
  <si>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</si>
  <si>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</si>
  <si>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</si>
  <si>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</si>
  <si>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</si>
  <si>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</si>
  <si>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</si>
  <si>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</si>
  <si>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</si>
  <si>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</si>
  <si>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</si>
  <si>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</si>
  <si>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</si>
  <si>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</si>
  <si>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</si>
  <si>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</si>
  <si>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</si>
  <si>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</si>
  <si>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</si>
  <si>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</si>
  <si>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</si>
  <si>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</si>
  <si>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</si>
  <si>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</si>
  <si>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</si>
  <si>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</si>
  <si>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</si>
  <si>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</si>
  <si>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</si>
  <si>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</si>
  <si>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</si>
  <si>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</si>
  <si>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</si>
  <si>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</si>
  <si>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</si>
  <si>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</si>
  <si>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</si>
  <si>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</si>
  <si>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</si>
  <si>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</si>
  <si>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</si>
  <si>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</si>
  <si>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</si>
  <si>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</si>
  <si>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</si>
  <si>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</si>
  <si>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</si>
  <si>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</si>
  <si>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</si>
  <si>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</si>
  <si>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</si>
  <si>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</si>
  <si>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</si>
  <si>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</si>
  <si>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</si>
  <si>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</si>
  <si>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</si>
  <si>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</si>
  <si>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</si>
  <si>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</si>
  <si>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</si>
  <si>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</si>
  <si>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</si>
  <si>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</si>
  <si>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</si>
  <si>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</si>
  <si>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</si>
  <si>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</si>
  <si>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</si>
  <si>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</si>
  <si>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</si>
  <si>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</si>
  <si>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</si>
  <si>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</si>
  <si>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</si>
  <si>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</si>
  <si>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</si>
  <si>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</si>
  <si>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</si>
  <si>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</si>
  <si>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</si>
  <si>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</si>
  <si>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</si>
  <si>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</si>
  <si>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</si>
  <si>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</si>
  <si>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</si>
  <si>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</si>
  <si>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</si>
  <si>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</si>
  <si>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</si>
  <si>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</si>
  <si>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</si>
  <si>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</si>
  <si>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</si>
  <si>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</si>
  <si>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</si>
  <si>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</si>
  <si>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</si>
  <si>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</si>
  <si>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</si>
  <si>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</si>
  <si>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</si>
  <si>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</si>
  <si>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</si>
  <si>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</si>
  <si>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</si>
  <si>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</si>
  <si>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</si>
  <si>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</si>
  <si>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</si>
  <si>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</si>
  <si>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</si>
  <si>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</si>
  <si>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</si>
  <si>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</si>
  <si>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</si>
  <si>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</si>
  <si>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</si>
  <si>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</si>
  <si>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</si>
  <si>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</si>
  <si>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</si>
  <si>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</si>
  <si>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</si>
  <si>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</si>
  <si>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</si>
  <si>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</si>
  <si>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</si>
  <si>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</si>
  <si>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</si>
  <si>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</si>
  <si>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</si>
  <si>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</si>
  <si>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</si>
  <si>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</si>
  <si>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</si>
  <si>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</si>
  <si>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</si>
  <si>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</si>
  <si>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</si>
  <si>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</si>
  <si>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</si>
  <si>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</si>
  <si>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</si>
  <si>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</si>
  <si>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</si>
  <si>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</si>
  <si>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</si>
  <si>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</si>
  <si>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</si>
  <si>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</si>
  <si>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</si>
  <si>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</si>
  <si>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</si>
  <si>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</si>
  <si>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</si>
  <si>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</si>
  <si>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</si>
  <si>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</si>
  <si>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</si>
  <si>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</si>
  <si>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</si>
  <si>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</si>
  <si>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</si>
  <si>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</si>
  <si>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</si>
  <si>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</si>
  <si>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</si>
  <si>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</si>
  <si>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</si>
  <si>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</si>
  <si>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</si>
  <si>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</si>
  <si>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</si>
  <si>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</si>
  <si>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</si>
  <si>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</si>
  <si>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</si>
  <si>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</si>
  <si>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</si>
  <si>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</si>
  <si>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</si>
  <si>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</si>
  <si>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</si>
  <si>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</si>
  <si>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</si>
  <si>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</si>
  <si>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</si>
  <si>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</si>
  <si>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</si>
  <si>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</si>
  <si>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</si>
  <si>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</si>
  <si>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</si>
  <si>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</si>
  <si>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</si>
  <si>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8Jun21: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</si>
  <si>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Scanning (s)</t>
  </si>
  <si>
    <t>Mated (undiff)</t>
  </si>
  <si>
    <t>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</si>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</sst>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9"/>
      <c r="P450" s="859"/>
      <c r="Q450" s="859"/>
      <c r="R450" s="105"/>
      <c r="S450" s="728"/>
      <c r="T450" s="106" t="s">
        <v>220</v>
      </c>
      <c r="U450" s="105"/>
      <c r="V450" s="105" t="s">
        <v>968</v>
      </c>
      <c r="W450" s="105"/>
      <c r="X450" s="777" t="s">
        <v>219</v>
      </c>
      <c r="Y450" s="106"/>
      <c r="Z450" s="106" t="s">
        <v>221</v>
      </c>
      <c r="AA450" s="866"/>
      <c r="AB450" s="866"/>
      <c r="AC450" s="886" t="s">
        <v>1040</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6"/>
      <c r="AB451" s="866"/>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6"/>
      <c r="AB564" s="866"/>
      <c r="AC564" s="886" t="s">
        <v>1040</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938</v>
      </c>
      <c r="AD565" s="881"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abSelected="1" topLeftCell="A6" zoomScaleNormal="100" workbookViewId="0">
      <pane xSplit="8" ySplit="29" topLeftCell="I450"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44355.423561226897</v>
      </c>
      <c r="J18" s="927" t="s">
        <v>1066</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30" t="s">
        <v>1047</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2"/>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1062</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21"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ref="H403:H411" si="149">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si="149"/>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49"/>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0">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3" x14ac:dyDescent="0.25">
      <c r="A420" s="429"/>
      <c r="B420" s="438"/>
      <c r="C420" s="431">
        <f t="shared" si="147"/>
        <v>4</v>
      </c>
      <c r="D420" s="460"/>
      <c r="E420" s="518"/>
      <c r="F420" s="518"/>
      <c r="G420" s="460"/>
      <c r="H420" s="481" t="str">
        <f t="shared" si="150"/>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3" x14ac:dyDescent="0.25">
      <c r="A421" s="429"/>
      <c r="B421" s="438"/>
      <c r="C421" s="431">
        <f t="shared" si="147"/>
        <v>4</v>
      </c>
      <c r="D421" s="460"/>
      <c r="E421" s="518"/>
      <c r="F421" s="518"/>
      <c r="G421" s="460"/>
      <c r="H421" s="481" t="str">
        <f t="shared" si="150"/>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1">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1"/>
        <v>4</v>
      </c>
      <c r="D425" s="460"/>
      <c r="E425" s="518"/>
      <c r="F425" s="518"/>
      <c r="G425" s="460"/>
      <c r="H425" s="481"/>
      <c r="I425" s="487" t="str">
        <f>H320</f>
        <v>aStd</v>
      </c>
      <c r="J425" s="487"/>
      <c r="K425" s="465"/>
      <c r="L425" s="465"/>
      <c r="M425" s="465"/>
      <c r="N425" s="482">
        <v>0</v>
      </c>
      <c r="O425" s="904">
        <f>IF(N425=0,0,N425+72)</f>
        <v>0</v>
      </c>
      <c r="P425" s="905">
        <f>O425</f>
        <v>0</v>
      </c>
      <c r="Q425" s="904">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1"/>
        <v>4</v>
      </c>
      <c r="D426" s="460"/>
      <c r="E426" s="518"/>
      <c r="F426" s="518"/>
      <c r="G426" s="460"/>
      <c r="H426" s="481"/>
      <c r="I426" s="487" t="str">
        <f>H321</f>
        <v>a1</v>
      </c>
      <c r="J426" s="487"/>
      <c r="K426" s="465"/>
      <c r="L426" s="465"/>
      <c r="M426" s="465"/>
      <c r="N426" s="482">
        <v>19</v>
      </c>
      <c r="O426" s="904">
        <f>IF(N426=0,0,N426+72)</f>
        <v>91</v>
      </c>
      <c r="P426" s="905">
        <f t="shared" ref="P426:P427" si="152">O426</f>
        <v>91</v>
      </c>
      <c r="Q426" s="904">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1"/>
        <v>4</v>
      </c>
      <c r="D427" s="460"/>
      <c r="E427" s="518"/>
      <c r="F427" s="518"/>
      <c r="G427" s="460"/>
      <c r="H427" s="481"/>
      <c r="I427" s="487" t="str">
        <f>H322</f>
        <v>a2</v>
      </c>
      <c r="J427" s="487"/>
      <c r="K427" s="465"/>
      <c r="L427" s="465"/>
      <c r="M427" s="465"/>
      <c r="N427" s="482">
        <v>19</v>
      </c>
      <c r="O427" s="904">
        <f>IF(N427=0,0,N427+72)</f>
        <v>91</v>
      </c>
      <c r="P427" s="905">
        <f t="shared" si="152"/>
        <v>91</v>
      </c>
      <c r="Q427" s="904">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1"/>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1"/>
        <v>4</v>
      </c>
      <c r="D429" s="460"/>
      <c r="E429" s="518"/>
      <c r="F429" s="518"/>
      <c r="G429" s="460"/>
      <c r="H429" s="481"/>
      <c r="I429" s="487" t="str">
        <f t="shared" ref="I429:I431" si="153">I425</f>
        <v>aStd</v>
      </c>
      <c r="J429" s="487"/>
      <c r="K429" s="465"/>
      <c r="L429" s="465"/>
      <c r="M429" s="465"/>
      <c r="N429" s="906">
        <f>IF(N425=0,0,N425+24)</f>
        <v>0</v>
      </c>
      <c r="O429" s="904">
        <f>IF(N429=0,0,N429+72)</f>
        <v>0</v>
      </c>
      <c r="P429" s="905">
        <f>O429</f>
        <v>0</v>
      </c>
      <c r="Q429" s="904">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1"/>
        <v>4</v>
      </c>
      <c r="D430" s="460"/>
      <c r="E430" s="518"/>
      <c r="F430" s="518"/>
      <c r="G430" s="460"/>
      <c r="H430" s="481"/>
      <c r="I430" s="487" t="str">
        <f t="shared" si="153"/>
        <v>a1</v>
      </c>
      <c r="J430" s="487"/>
      <c r="K430" s="465"/>
      <c r="L430" s="465"/>
      <c r="M430" s="465"/>
      <c r="N430" s="906">
        <f>IF(N426=0,0,N426+24)</f>
        <v>43</v>
      </c>
      <c r="O430" s="904">
        <f>IF(N430=0,0,N430+72)</f>
        <v>115</v>
      </c>
      <c r="P430" s="905">
        <f t="shared" ref="P430:P431" si="154">O430</f>
        <v>115</v>
      </c>
      <c r="Q430" s="904">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1"/>
        <v>4</v>
      </c>
      <c r="D431" s="460"/>
      <c r="E431" s="518"/>
      <c r="F431" s="518"/>
      <c r="G431" s="460"/>
      <c r="H431" s="481"/>
      <c r="I431" s="487" t="str">
        <f t="shared" si="153"/>
        <v>a2</v>
      </c>
      <c r="J431" s="487"/>
      <c r="K431" s="465"/>
      <c r="L431" s="465"/>
      <c r="M431" s="465"/>
      <c r="N431" s="906">
        <f>IF(N427=0,0,N427+24)</f>
        <v>43</v>
      </c>
      <c r="O431" s="904">
        <f>IF(N431=0,0,N431+72)</f>
        <v>115</v>
      </c>
      <c r="P431" s="905">
        <f t="shared" si="154"/>
        <v>115</v>
      </c>
      <c r="Q431" s="904">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1"/>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1"/>
        <v>4</v>
      </c>
      <c r="D433" s="460"/>
      <c r="E433" s="518"/>
      <c r="F433" s="518"/>
      <c r="G433" s="460"/>
      <c r="H433" s="481"/>
      <c r="I433" s="487" t="str">
        <f>I425</f>
        <v>aStd</v>
      </c>
      <c r="J433" s="487"/>
      <c r="K433" s="465"/>
      <c r="L433" s="465"/>
      <c r="M433" s="465"/>
      <c r="N433" s="906">
        <f>IF(N429=0,0,N429+24)</f>
        <v>0</v>
      </c>
      <c r="O433" s="904">
        <f>IF(N433=0,0,N433+72)</f>
        <v>0</v>
      </c>
      <c r="P433" s="905">
        <f>O433</f>
        <v>0</v>
      </c>
      <c r="Q433" s="904">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1"/>
        <v>4</v>
      </c>
      <c r="D434" s="460"/>
      <c r="E434" s="518"/>
      <c r="F434" s="518"/>
      <c r="G434" s="460"/>
      <c r="H434" s="481"/>
      <c r="I434" s="487" t="str">
        <f>I426</f>
        <v>a1</v>
      </c>
      <c r="J434" s="487"/>
      <c r="K434" s="465"/>
      <c r="L434" s="465"/>
      <c r="M434" s="465"/>
      <c r="N434" s="906">
        <f>IF(N430=0,0,N430+24)</f>
        <v>67</v>
      </c>
      <c r="O434" s="904">
        <f>IF(N434=0,0,N434+72)</f>
        <v>139</v>
      </c>
      <c r="P434" s="905">
        <f t="shared" ref="P434:P435" si="155">O434</f>
        <v>139</v>
      </c>
      <c r="Q434" s="904">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1"/>
        <v>4</v>
      </c>
      <c r="D435" s="460"/>
      <c r="E435" s="518"/>
      <c r="F435" s="518"/>
      <c r="G435" s="460"/>
      <c r="H435" s="481"/>
      <c r="I435" s="487" t="str">
        <f>I427</f>
        <v>a2</v>
      </c>
      <c r="J435" s="487"/>
      <c r="K435" s="465"/>
      <c r="L435" s="465"/>
      <c r="M435" s="465"/>
      <c r="N435" s="906">
        <f>IF(N431=0,0,N431+24)</f>
        <v>67</v>
      </c>
      <c r="O435" s="904">
        <f>IF(N435=0,0,N435+72)</f>
        <v>139</v>
      </c>
      <c r="P435" s="905">
        <f t="shared" si="155"/>
        <v>139</v>
      </c>
      <c r="Q435" s="904">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6">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6"/>
        <v>4</v>
      </c>
      <c r="D439" s="460"/>
      <c r="E439" s="518"/>
      <c r="F439" s="518"/>
      <c r="G439" s="460"/>
      <c r="H439" s="481"/>
      <c r="I439" s="487" t="s">
        <v>695</v>
      </c>
      <c r="J439" s="487"/>
      <c r="K439" s="465"/>
      <c r="L439" s="465"/>
      <c r="M439" s="465"/>
      <c r="N439" s="482">
        <v>15</v>
      </c>
      <c r="O439" s="904">
        <f>IF(N439=0,0,N439+72)</f>
        <v>87</v>
      </c>
      <c r="P439" s="905">
        <f t="shared" ref="P439:P441" si="157">O439</f>
        <v>87</v>
      </c>
      <c r="Q439" s="904">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6"/>
        <v>4</v>
      </c>
      <c r="D440" s="460"/>
      <c r="E440" s="518"/>
      <c r="F440" s="518"/>
      <c r="G440" s="460"/>
      <c r="H440" s="481"/>
      <c r="I440" s="487" t="s">
        <v>696</v>
      </c>
      <c r="J440" s="487"/>
      <c r="K440" s="465"/>
      <c r="L440" s="465"/>
      <c r="M440" s="465"/>
      <c r="N440" s="482">
        <v>16</v>
      </c>
      <c r="O440" s="904">
        <f>IF(N440=0,0,N440+72)</f>
        <v>88</v>
      </c>
      <c r="P440" s="905">
        <f t="shared" si="157"/>
        <v>88</v>
      </c>
      <c r="Q440" s="904">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6"/>
        <v>4</v>
      </c>
      <c r="D441" s="460"/>
      <c r="E441" s="518"/>
      <c r="F441" s="518"/>
      <c r="G441" s="460"/>
      <c r="H441" s="481"/>
      <c r="I441" s="487" t="s">
        <v>697</v>
      </c>
      <c r="J441" s="487"/>
      <c r="K441" s="465"/>
      <c r="L441" s="465"/>
      <c r="M441" s="465"/>
      <c r="N441" s="482">
        <v>17</v>
      </c>
      <c r="O441" s="904">
        <f>IF(N441=0,0,N441+72)</f>
        <v>89</v>
      </c>
      <c r="P441" s="905">
        <f t="shared" si="157"/>
        <v>89</v>
      </c>
      <c r="Q441" s="904">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6"/>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6"/>
        <v>4</v>
      </c>
      <c r="D443" s="460"/>
      <c r="E443" s="518"/>
      <c r="F443" s="518"/>
      <c r="G443" s="460"/>
      <c r="H443" s="481"/>
      <c r="I443" s="487" t="s">
        <v>695</v>
      </c>
      <c r="J443" s="487"/>
      <c r="K443" s="465"/>
      <c r="L443" s="465"/>
      <c r="M443" s="465"/>
      <c r="N443" s="906">
        <f>IF(N439=0,0,N439+24)</f>
        <v>39</v>
      </c>
      <c r="O443" s="904">
        <f>IF(N443=0,0,N443+72)</f>
        <v>111</v>
      </c>
      <c r="P443" s="905">
        <f>O443</f>
        <v>111</v>
      </c>
      <c r="Q443" s="904">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6"/>
        <v>4</v>
      </c>
      <c r="D444" s="460"/>
      <c r="E444" s="518"/>
      <c r="F444" s="518"/>
      <c r="G444" s="460"/>
      <c r="H444" s="481"/>
      <c r="I444" s="487" t="s">
        <v>696</v>
      </c>
      <c r="J444" s="487"/>
      <c r="K444" s="465"/>
      <c r="L444" s="465"/>
      <c r="M444" s="465"/>
      <c r="N444" s="906">
        <f>IF(N440=0,0,N440+24)</f>
        <v>40</v>
      </c>
      <c r="O444" s="904">
        <f>IF(N444=0,0,N444+72)</f>
        <v>112</v>
      </c>
      <c r="P444" s="905">
        <f t="shared" ref="P444:P445" si="158">O444</f>
        <v>112</v>
      </c>
      <c r="Q444" s="904">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6"/>
        <v>4</v>
      </c>
      <c r="D445" s="460"/>
      <c r="E445" s="518"/>
      <c r="F445" s="518"/>
      <c r="G445" s="460"/>
      <c r="H445" s="481"/>
      <c r="I445" s="487" t="s">
        <v>697</v>
      </c>
      <c r="J445" s="487"/>
      <c r="K445" s="465"/>
      <c r="L445" s="465"/>
      <c r="M445" s="465"/>
      <c r="N445" s="906">
        <f>IF(N441=0,0,N441+24)</f>
        <v>41</v>
      </c>
      <c r="O445" s="904">
        <f>IF(N445=0,0,N445+72)</f>
        <v>113</v>
      </c>
      <c r="P445" s="905">
        <f t="shared" si="158"/>
        <v>113</v>
      </c>
      <c r="Q445" s="904">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6"/>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6"/>
        <v>4</v>
      </c>
      <c r="D447" s="460"/>
      <c r="E447" s="518"/>
      <c r="F447" s="518"/>
      <c r="G447" s="460"/>
      <c r="H447" s="481"/>
      <c r="I447" s="487" t="s">
        <v>695</v>
      </c>
      <c r="J447" s="487"/>
      <c r="K447" s="465"/>
      <c r="L447" s="465"/>
      <c r="M447" s="465"/>
      <c r="N447" s="906">
        <f>IF(N443=0,0,N443+24)</f>
        <v>63</v>
      </c>
      <c r="O447" s="904">
        <f>IF(N447=0,0,N447+72)</f>
        <v>135</v>
      </c>
      <c r="P447" s="905">
        <f>O447</f>
        <v>135</v>
      </c>
      <c r="Q447" s="904">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6"/>
        <v>4</v>
      </c>
      <c r="D448" s="460"/>
      <c r="E448" s="518"/>
      <c r="F448" s="518"/>
      <c r="G448" s="460"/>
      <c r="H448" s="481"/>
      <c r="I448" s="487" t="s">
        <v>696</v>
      </c>
      <c r="J448" s="487"/>
      <c r="K448" s="465"/>
      <c r="L448" s="465"/>
      <c r="M448" s="465"/>
      <c r="N448" s="906">
        <f>IF(N444=0,0,N444+24)</f>
        <v>64</v>
      </c>
      <c r="O448" s="904">
        <f>IF(N448=0,0,N448+72)</f>
        <v>136</v>
      </c>
      <c r="P448" s="905">
        <f t="shared" ref="P448:P449" si="159">O448</f>
        <v>136</v>
      </c>
      <c r="Q448" s="904">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6"/>
        <v>4</v>
      </c>
      <c r="D449" s="460"/>
      <c r="E449" s="518"/>
      <c r="F449" s="518"/>
      <c r="G449" s="460"/>
      <c r="H449" s="481"/>
      <c r="I449" s="487" t="s">
        <v>697</v>
      </c>
      <c r="J449" s="487"/>
      <c r="K449" s="465"/>
      <c r="L449" s="465"/>
      <c r="M449" s="465"/>
      <c r="N449" s="906">
        <f>IF(N445=0,0,N445+24)</f>
        <v>65</v>
      </c>
      <c r="O449" s="904">
        <f>IF(N449=0,0,N449+72)</f>
        <v>137</v>
      </c>
      <c r="P449" s="905">
        <f t="shared" si="159"/>
        <v>137</v>
      </c>
      <c r="Q449" s="904">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1049</v>
      </c>
      <c r="J451" s="488" t="s">
        <v>1065</v>
      </c>
      <c r="K451" s="488"/>
      <c r="L451" s="592">
        <f>COUNTA($J452:$J$572)/COUNTA($I452:$I$572)</f>
        <v>8</v>
      </c>
      <c r="M451" s="465"/>
      <c r="N451" s="488" t="s">
        <v>694</v>
      </c>
      <c r="O451" s="488"/>
      <c r="P451" s="488"/>
      <c r="Q451" s="488"/>
      <c r="R451" s="909" t="s">
        <v>1063</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0">INT($C$233)+3</f>
        <v>4</v>
      </c>
      <c r="D452" s="460"/>
      <c r="E452" s="518"/>
      <c r="F452" s="518"/>
      <c r="G452" s="460"/>
      <c r="H452" s="481" t="str">
        <f>H$252</f>
        <v>Aut</v>
      </c>
      <c r="I452" s="481">
        <v>0</v>
      </c>
      <c r="J452" s="487" t="s">
        <v>1050</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0"/>
        <v>4</v>
      </c>
      <c r="D453" s="460"/>
      <c r="E453" s="518"/>
      <c r="F453" s="518"/>
      <c r="G453" s="460"/>
      <c r="H453" s="465"/>
      <c r="I453" s="481"/>
      <c r="J453" s="487" t="s">
        <v>1052</v>
      </c>
      <c r="K453" s="487"/>
      <c r="L453" s="465"/>
      <c r="M453" s="465"/>
      <c r="N453" s="482">
        <v>1</v>
      </c>
      <c r="O453" s="904">
        <f t="shared" ref="O453" si="161">IF(N453=0,0,N453+72)</f>
        <v>73</v>
      </c>
      <c r="P453" s="905">
        <f t="shared" ref="P453" si="162">O453</f>
        <v>73</v>
      </c>
      <c r="Q453" s="904">
        <f t="shared" ref="Q453" si="163">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0"/>
        <v>4</v>
      </c>
      <c r="D454" s="460"/>
      <c r="E454" s="518"/>
      <c r="F454" s="518"/>
      <c r="G454" s="460"/>
      <c r="H454" s="465"/>
      <c r="I454" s="481"/>
      <c r="J454" s="487" t="s">
        <v>164</v>
      </c>
      <c r="K454" s="487"/>
      <c r="L454" s="465"/>
      <c r="M454" s="465"/>
      <c r="N454" s="482">
        <v>0</v>
      </c>
      <c r="O454" s="904">
        <f t="shared" ref="O454:O459" si="164">IF(N454=0,0,N454+72)</f>
        <v>0</v>
      </c>
      <c r="P454" s="905">
        <f t="shared" ref="P454:P459" si="165">O454</f>
        <v>0</v>
      </c>
      <c r="Q454" s="904">
        <f t="shared" ref="Q454:Q459" si="166">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0"/>
        <v>4</v>
      </c>
      <c r="D455" s="460"/>
      <c r="E455" s="518"/>
      <c r="F455" s="518"/>
      <c r="G455" s="460"/>
      <c r="H455" s="465"/>
      <c r="I455" s="481"/>
      <c r="J455" s="487" t="s">
        <v>698</v>
      </c>
      <c r="K455" s="487"/>
      <c r="L455" s="465"/>
      <c r="M455" s="465"/>
      <c r="N455" s="482">
        <v>0</v>
      </c>
      <c r="O455" s="904">
        <f t="shared" si="164"/>
        <v>0</v>
      </c>
      <c r="P455" s="905">
        <f t="shared" si="165"/>
        <v>0</v>
      </c>
      <c r="Q455" s="904">
        <f t="shared" si="166"/>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0"/>
        <v>4</v>
      </c>
      <c r="D456" s="460"/>
      <c r="E456" s="518"/>
      <c r="F456" s="518"/>
      <c r="G456" s="460"/>
      <c r="H456" s="465"/>
      <c r="I456" s="481"/>
      <c r="J456" s="487" t="s">
        <v>699</v>
      </c>
      <c r="K456" s="487"/>
      <c r="L456" s="465"/>
      <c r="M456" s="465"/>
      <c r="N456" s="482">
        <v>0</v>
      </c>
      <c r="O456" s="904">
        <f t="shared" si="164"/>
        <v>0</v>
      </c>
      <c r="P456" s="905">
        <f t="shared" si="165"/>
        <v>0</v>
      </c>
      <c r="Q456" s="904">
        <f t="shared" si="166"/>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0"/>
        <v>4</v>
      </c>
      <c r="D457" s="460"/>
      <c r="E457" s="518"/>
      <c r="F457" s="518"/>
      <c r="G457" s="460"/>
      <c r="H457" s="465"/>
      <c r="I457" s="481"/>
      <c r="J457" s="487" t="s">
        <v>700</v>
      </c>
      <c r="K457" s="487"/>
      <c r="L457" s="465"/>
      <c r="M457" s="465"/>
      <c r="N457" s="482">
        <v>0</v>
      </c>
      <c r="O457" s="904">
        <f t="shared" si="164"/>
        <v>0</v>
      </c>
      <c r="P457" s="905">
        <f t="shared" si="165"/>
        <v>0</v>
      </c>
      <c r="Q457" s="904">
        <f t="shared" si="166"/>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0"/>
        <v>4</v>
      </c>
      <c r="D458" s="460"/>
      <c r="E458" s="518"/>
      <c r="F458" s="518"/>
      <c r="G458" s="460"/>
      <c r="H458" s="465"/>
      <c r="I458" s="481"/>
      <c r="J458" s="487" t="s">
        <v>701</v>
      </c>
      <c r="K458" s="487"/>
      <c r="L458" s="465"/>
      <c r="M458" s="465"/>
      <c r="N458" s="482">
        <v>0</v>
      </c>
      <c r="O458" s="904">
        <f t="shared" si="164"/>
        <v>0</v>
      </c>
      <c r="P458" s="905">
        <f t="shared" si="165"/>
        <v>0</v>
      </c>
      <c r="Q458" s="904">
        <f t="shared" si="166"/>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0"/>
        <v>4</v>
      </c>
      <c r="D459" s="460"/>
      <c r="E459" s="518"/>
      <c r="F459" s="518"/>
      <c r="G459" s="460"/>
      <c r="H459" s="465"/>
      <c r="I459" s="481"/>
      <c r="J459" s="487" t="s">
        <v>667</v>
      </c>
      <c r="K459" s="487"/>
      <c r="L459" s="465"/>
      <c r="M459" s="465"/>
      <c r="N459" s="482">
        <v>0</v>
      </c>
      <c r="O459" s="904">
        <f t="shared" si="164"/>
        <v>0</v>
      </c>
      <c r="P459" s="905">
        <f t="shared" si="165"/>
        <v>0</v>
      </c>
      <c r="Q459" s="904">
        <f t="shared" si="166"/>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0"/>
        <v>4</v>
      </c>
      <c r="D460" s="460"/>
      <c r="E460" s="518"/>
      <c r="F460" s="518"/>
      <c r="G460" s="460"/>
      <c r="H460" s="481"/>
      <c r="I460" s="481">
        <v>1</v>
      </c>
      <c r="J460" s="487" t="s">
        <v>1050</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0"/>
        <v>4</v>
      </c>
      <c r="D461" s="460"/>
      <c r="E461" s="518"/>
      <c r="F461" s="518"/>
      <c r="G461" s="460"/>
      <c r="H461" s="465"/>
      <c r="I461" s="481"/>
      <c r="J461" s="487" t="s">
        <v>1052</v>
      </c>
      <c r="K461" s="487"/>
      <c r="L461" s="465"/>
      <c r="M461" s="465"/>
      <c r="N461" s="482">
        <v>1</v>
      </c>
      <c r="O461" s="904">
        <f t="shared" ref="O461" si="167">IF(N461=0,0,N461+72)</f>
        <v>73</v>
      </c>
      <c r="P461" s="905">
        <f t="shared" ref="P461" si="168">O461</f>
        <v>73</v>
      </c>
      <c r="Q461" s="904">
        <f t="shared" ref="Q461" si="169">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0"/>
        <v>4</v>
      </c>
      <c r="D462" s="460"/>
      <c r="E462" s="518"/>
      <c r="F462" s="518"/>
      <c r="G462" s="460"/>
      <c r="H462" s="465"/>
      <c r="I462" s="481"/>
      <c r="J462" s="487" t="s">
        <v>164</v>
      </c>
      <c r="K462" s="487"/>
      <c r="L462" s="465"/>
      <c r="M462" s="465"/>
      <c r="N462" s="482">
        <v>2</v>
      </c>
      <c r="O462" s="904">
        <f t="shared" ref="O462:O467" si="170">IF(N462=0,0,N462+72)</f>
        <v>74</v>
      </c>
      <c r="P462" s="905">
        <f t="shared" ref="P462:P467" si="171">O462</f>
        <v>74</v>
      </c>
      <c r="Q462" s="904">
        <f t="shared" ref="Q462:Q467" si="172">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0"/>
        <v>4</v>
      </c>
      <c r="D463" s="460"/>
      <c r="E463" s="518"/>
      <c r="F463" s="518"/>
      <c r="G463" s="460"/>
      <c r="H463" s="465"/>
      <c r="I463" s="481"/>
      <c r="J463" s="487" t="s">
        <v>698</v>
      </c>
      <c r="K463" s="487"/>
      <c r="L463" s="465"/>
      <c r="M463" s="465"/>
      <c r="N463" s="482">
        <v>3</v>
      </c>
      <c r="O463" s="904">
        <f t="shared" si="170"/>
        <v>75</v>
      </c>
      <c r="P463" s="905">
        <f t="shared" si="171"/>
        <v>75</v>
      </c>
      <c r="Q463" s="904">
        <f t="shared" si="172"/>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0"/>
        <v>4</v>
      </c>
      <c r="D464" s="460"/>
      <c r="E464" s="518"/>
      <c r="F464" s="518"/>
      <c r="G464" s="460"/>
      <c r="H464" s="465"/>
      <c r="I464" s="481"/>
      <c r="J464" s="487" t="s">
        <v>699</v>
      </c>
      <c r="K464" s="487"/>
      <c r="L464" s="465"/>
      <c r="M464" s="465"/>
      <c r="N464" s="482">
        <v>3</v>
      </c>
      <c r="O464" s="904">
        <f t="shared" si="170"/>
        <v>75</v>
      </c>
      <c r="P464" s="905">
        <f t="shared" si="171"/>
        <v>75</v>
      </c>
      <c r="Q464" s="904">
        <f t="shared" si="172"/>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0"/>
        <v>4</v>
      </c>
      <c r="D465" s="460"/>
      <c r="E465" s="518"/>
      <c r="F465" s="518"/>
      <c r="G465" s="460"/>
      <c r="H465" s="465"/>
      <c r="I465" s="481"/>
      <c r="J465" s="487" t="s">
        <v>700</v>
      </c>
      <c r="K465" s="487"/>
      <c r="L465" s="465"/>
      <c r="M465" s="465"/>
      <c r="N465" s="482">
        <v>3</v>
      </c>
      <c r="O465" s="904">
        <f t="shared" si="170"/>
        <v>75</v>
      </c>
      <c r="P465" s="905">
        <f t="shared" si="171"/>
        <v>75</v>
      </c>
      <c r="Q465" s="904">
        <f t="shared" si="172"/>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0"/>
        <v>4</v>
      </c>
      <c r="D466" s="460"/>
      <c r="E466" s="518"/>
      <c r="F466" s="518"/>
      <c r="G466" s="460"/>
      <c r="H466" s="465"/>
      <c r="I466" s="481"/>
      <c r="J466" s="487" t="s">
        <v>701</v>
      </c>
      <c r="K466" s="487"/>
      <c r="L466" s="465"/>
      <c r="M466" s="465"/>
      <c r="N466" s="482">
        <v>3</v>
      </c>
      <c r="O466" s="904">
        <f t="shared" si="170"/>
        <v>75</v>
      </c>
      <c r="P466" s="905">
        <f t="shared" si="171"/>
        <v>75</v>
      </c>
      <c r="Q466" s="904">
        <f t="shared" si="172"/>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0"/>
        <v>4</v>
      </c>
      <c r="D467" s="460"/>
      <c r="E467" s="518"/>
      <c r="F467" s="518"/>
      <c r="G467" s="460"/>
      <c r="H467" s="465"/>
      <c r="I467" s="481"/>
      <c r="J467" s="487" t="s">
        <v>667</v>
      </c>
      <c r="K467" s="487"/>
      <c r="L467" s="465"/>
      <c r="M467" s="465"/>
      <c r="N467" s="482">
        <v>3</v>
      </c>
      <c r="O467" s="904">
        <f t="shared" si="170"/>
        <v>75</v>
      </c>
      <c r="P467" s="905">
        <f t="shared" si="171"/>
        <v>75</v>
      </c>
      <c r="Q467" s="904">
        <f t="shared" si="172"/>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0"/>
        <v>4</v>
      </c>
      <c r="D468" s="460"/>
      <c r="E468" s="518"/>
      <c r="F468" s="518"/>
      <c r="G468" s="460"/>
      <c r="H468" s="481"/>
      <c r="I468" s="481">
        <v>2</v>
      </c>
      <c r="J468" s="487" t="s">
        <v>1050</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0"/>
        <v>4</v>
      </c>
      <c r="D469" s="460"/>
      <c r="E469" s="518"/>
      <c r="F469" s="518"/>
      <c r="G469" s="460"/>
      <c r="H469" s="465"/>
      <c r="I469" s="481"/>
      <c r="J469" s="487" t="s">
        <v>1052</v>
      </c>
      <c r="K469" s="487"/>
      <c r="L469" s="465"/>
      <c r="M469" s="465"/>
      <c r="N469" s="482">
        <v>1</v>
      </c>
      <c r="O469" s="904">
        <f t="shared" ref="O469" si="173">IF(N469=0,0,N469+72)</f>
        <v>73</v>
      </c>
      <c r="P469" s="905">
        <f t="shared" ref="P469" si="174">O469</f>
        <v>73</v>
      </c>
      <c r="Q469" s="904">
        <f t="shared" ref="Q469" si="175">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0"/>
        <v>4</v>
      </c>
      <c r="D470" s="460"/>
      <c r="E470" s="518"/>
      <c r="F470" s="518"/>
      <c r="G470" s="460"/>
      <c r="H470" s="465"/>
      <c r="I470" s="481"/>
      <c r="J470" s="487" t="s">
        <v>164</v>
      </c>
      <c r="K470" s="487"/>
      <c r="L470" s="465"/>
      <c r="M470" s="465"/>
      <c r="N470" s="482">
        <v>4</v>
      </c>
      <c r="O470" s="904">
        <f t="shared" ref="O470:O475" si="176">IF(N470=0,0,N470+72)</f>
        <v>76</v>
      </c>
      <c r="P470" s="905">
        <f t="shared" ref="P470:P475" si="177">O470</f>
        <v>76</v>
      </c>
      <c r="Q470" s="904">
        <f t="shared" ref="Q470:Q475" si="178">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0"/>
        <v>4</v>
      </c>
      <c r="D471" s="460"/>
      <c r="E471" s="518"/>
      <c r="F471" s="518"/>
      <c r="G471" s="460"/>
      <c r="H471" s="465"/>
      <c r="I471" s="481"/>
      <c r="J471" s="487" t="s">
        <v>698</v>
      </c>
      <c r="K471" s="487"/>
      <c r="L471" s="465"/>
      <c r="M471" s="465"/>
      <c r="N471" s="482">
        <v>5</v>
      </c>
      <c r="O471" s="904">
        <f t="shared" si="176"/>
        <v>77</v>
      </c>
      <c r="P471" s="905">
        <f t="shared" si="177"/>
        <v>77</v>
      </c>
      <c r="Q471" s="904">
        <f t="shared" si="178"/>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0"/>
        <v>4</v>
      </c>
      <c r="D472" s="460"/>
      <c r="E472" s="518"/>
      <c r="F472" s="518"/>
      <c r="G472" s="460"/>
      <c r="H472" s="465"/>
      <c r="I472" s="481"/>
      <c r="J472" s="487" t="s">
        <v>699</v>
      </c>
      <c r="K472" s="487"/>
      <c r="L472" s="465"/>
      <c r="M472" s="465"/>
      <c r="N472" s="482">
        <v>5</v>
      </c>
      <c r="O472" s="904">
        <f t="shared" si="176"/>
        <v>77</v>
      </c>
      <c r="P472" s="905">
        <f t="shared" si="177"/>
        <v>77</v>
      </c>
      <c r="Q472" s="904">
        <f t="shared" si="178"/>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0"/>
        <v>4</v>
      </c>
      <c r="D473" s="460"/>
      <c r="E473" s="518"/>
      <c r="F473" s="518"/>
      <c r="G473" s="460"/>
      <c r="H473" s="465"/>
      <c r="I473" s="481"/>
      <c r="J473" s="487" t="s">
        <v>700</v>
      </c>
      <c r="K473" s="487"/>
      <c r="L473" s="465"/>
      <c r="M473" s="465"/>
      <c r="N473" s="482">
        <v>6</v>
      </c>
      <c r="O473" s="904">
        <f t="shared" si="176"/>
        <v>78</v>
      </c>
      <c r="P473" s="905">
        <f t="shared" si="177"/>
        <v>78</v>
      </c>
      <c r="Q473" s="904">
        <f t="shared" si="178"/>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0"/>
        <v>4</v>
      </c>
      <c r="D474" s="460"/>
      <c r="E474" s="518"/>
      <c r="F474" s="518"/>
      <c r="G474" s="460"/>
      <c r="H474" s="465"/>
      <c r="I474" s="481"/>
      <c r="J474" s="487" t="s">
        <v>701</v>
      </c>
      <c r="K474" s="487"/>
      <c r="L474" s="465"/>
      <c r="M474" s="465"/>
      <c r="N474" s="482">
        <v>6</v>
      </c>
      <c r="O474" s="904">
        <f t="shared" si="176"/>
        <v>78</v>
      </c>
      <c r="P474" s="905">
        <f t="shared" si="177"/>
        <v>78</v>
      </c>
      <c r="Q474" s="904">
        <f t="shared" si="178"/>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0"/>
        <v>4</v>
      </c>
      <c r="D475" s="460"/>
      <c r="E475" s="518"/>
      <c r="F475" s="518"/>
      <c r="G475" s="460"/>
      <c r="H475" s="465"/>
      <c r="I475" s="481"/>
      <c r="J475" s="487" t="s">
        <v>667</v>
      </c>
      <c r="K475" s="487"/>
      <c r="L475" s="465"/>
      <c r="M475" s="465"/>
      <c r="N475" s="482">
        <v>6</v>
      </c>
      <c r="O475" s="904">
        <f t="shared" si="176"/>
        <v>78</v>
      </c>
      <c r="P475" s="905">
        <f t="shared" si="177"/>
        <v>78</v>
      </c>
      <c r="Q475" s="904">
        <f t="shared" si="178"/>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0"/>
        <v>4</v>
      </c>
      <c r="D476" s="460"/>
      <c r="E476" s="518"/>
      <c r="F476" s="518"/>
      <c r="G476" s="460"/>
      <c r="H476" s="481"/>
      <c r="I476" s="481">
        <v>3</v>
      </c>
      <c r="J476" s="487" t="s">
        <v>1050</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0"/>
        <v>4</v>
      </c>
      <c r="D477" s="460"/>
      <c r="E477" s="518"/>
      <c r="F477" s="518"/>
      <c r="G477" s="460"/>
      <c r="H477" s="465"/>
      <c r="I477" s="481"/>
      <c r="J477" s="487" t="s">
        <v>1052</v>
      </c>
      <c r="K477" s="487"/>
      <c r="L477" s="465"/>
      <c r="M477" s="465"/>
      <c r="N477" s="482">
        <v>1</v>
      </c>
      <c r="O477" s="904">
        <f t="shared" ref="O477" si="179">IF(N477=0,0,N477+72)</f>
        <v>73</v>
      </c>
      <c r="P477" s="905">
        <f t="shared" ref="P477" si="180">O477</f>
        <v>73</v>
      </c>
      <c r="Q477" s="904">
        <f t="shared" ref="Q477" si="181">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0"/>
        <v>4</v>
      </c>
      <c r="D478" s="460"/>
      <c r="E478" s="518"/>
      <c r="F478" s="518"/>
      <c r="G478" s="460"/>
      <c r="H478" s="465"/>
      <c r="I478" s="481"/>
      <c r="J478" s="487" t="s">
        <v>164</v>
      </c>
      <c r="K478" s="487"/>
      <c r="L478" s="465"/>
      <c r="M478" s="465"/>
      <c r="N478" s="482">
        <v>7</v>
      </c>
      <c r="O478" s="904">
        <f t="shared" ref="O478:O483" si="182">IF(N478=0,0,N478+72)</f>
        <v>79</v>
      </c>
      <c r="P478" s="905">
        <f t="shared" ref="P478:P483" si="183">O478</f>
        <v>79</v>
      </c>
      <c r="Q478" s="904">
        <f t="shared" ref="Q478:Q483" si="184">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0"/>
        <v>4</v>
      </c>
      <c r="D479" s="460"/>
      <c r="E479" s="518"/>
      <c r="F479" s="518"/>
      <c r="G479" s="460"/>
      <c r="H479" s="465"/>
      <c r="I479" s="481"/>
      <c r="J479" s="487" t="s">
        <v>698</v>
      </c>
      <c r="K479" s="487"/>
      <c r="L479" s="465"/>
      <c r="M479" s="465"/>
      <c r="N479" s="482">
        <v>8</v>
      </c>
      <c r="O479" s="904">
        <f t="shared" si="182"/>
        <v>80</v>
      </c>
      <c r="P479" s="905">
        <f t="shared" si="183"/>
        <v>80</v>
      </c>
      <c r="Q479" s="904">
        <f t="shared" si="184"/>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0"/>
        <v>4</v>
      </c>
      <c r="D480" s="460"/>
      <c r="E480" s="518"/>
      <c r="F480" s="518"/>
      <c r="G480" s="460"/>
      <c r="H480" s="465"/>
      <c r="I480" s="481"/>
      <c r="J480" s="487" t="s">
        <v>699</v>
      </c>
      <c r="K480" s="487"/>
      <c r="L480" s="465"/>
      <c r="M480" s="465"/>
      <c r="N480" s="482">
        <v>8</v>
      </c>
      <c r="O480" s="904">
        <f t="shared" si="182"/>
        <v>80</v>
      </c>
      <c r="P480" s="905">
        <f t="shared" si="183"/>
        <v>80</v>
      </c>
      <c r="Q480" s="904">
        <f t="shared" si="184"/>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0"/>
        <v>4</v>
      </c>
      <c r="D481" s="460"/>
      <c r="E481" s="518"/>
      <c r="F481" s="518"/>
      <c r="G481" s="460"/>
      <c r="H481" s="465"/>
      <c r="I481" s="481"/>
      <c r="J481" s="487" t="s">
        <v>700</v>
      </c>
      <c r="K481" s="487"/>
      <c r="L481" s="465"/>
      <c r="M481" s="465"/>
      <c r="N481" s="482">
        <v>9</v>
      </c>
      <c r="O481" s="904">
        <f t="shared" si="182"/>
        <v>81</v>
      </c>
      <c r="P481" s="905">
        <f t="shared" si="183"/>
        <v>81</v>
      </c>
      <c r="Q481" s="904">
        <f t="shared" si="184"/>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0"/>
        <v>4</v>
      </c>
      <c r="D482" s="460"/>
      <c r="E482" s="518"/>
      <c r="F482" s="518"/>
      <c r="G482" s="460"/>
      <c r="H482" s="465"/>
      <c r="I482" s="481"/>
      <c r="J482" s="487" t="s">
        <v>701</v>
      </c>
      <c r="K482" s="487"/>
      <c r="L482" s="465"/>
      <c r="M482" s="465"/>
      <c r="N482" s="482">
        <v>9</v>
      </c>
      <c r="O482" s="904">
        <f t="shared" si="182"/>
        <v>81</v>
      </c>
      <c r="P482" s="905">
        <f t="shared" si="183"/>
        <v>81</v>
      </c>
      <c r="Q482" s="904">
        <f t="shared" si="184"/>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0"/>
        <v>4</v>
      </c>
      <c r="D483" s="460"/>
      <c r="E483" s="518"/>
      <c r="F483" s="518"/>
      <c r="G483" s="460"/>
      <c r="H483" s="465"/>
      <c r="I483" s="481"/>
      <c r="J483" s="487" t="s">
        <v>667</v>
      </c>
      <c r="K483" s="487"/>
      <c r="L483" s="465"/>
      <c r="M483" s="465"/>
      <c r="N483" s="482">
        <v>10</v>
      </c>
      <c r="O483" s="904">
        <f t="shared" si="182"/>
        <v>82</v>
      </c>
      <c r="P483" s="905">
        <f t="shared" si="183"/>
        <v>82</v>
      </c>
      <c r="Q483" s="904">
        <f t="shared" si="184"/>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0"/>
        <v>4</v>
      </c>
      <c r="D484" s="460"/>
      <c r="E484" s="518"/>
      <c r="F484" s="518"/>
      <c r="G484" s="460"/>
      <c r="H484" s="481"/>
      <c r="I484" s="481">
        <v>4</v>
      </c>
      <c r="J484" s="487" t="s">
        <v>1050</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0"/>
        <v>4</v>
      </c>
      <c r="D485" s="460"/>
      <c r="E485" s="518"/>
      <c r="F485" s="518"/>
      <c r="G485" s="460"/>
      <c r="H485" s="465"/>
      <c r="I485" s="481"/>
      <c r="J485" s="487" t="s">
        <v>1052</v>
      </c>
      <c r="K485" s="487"/>
      <c r="L485" s="465"/>
      <c r="M485" s="465"/>
      <c r="N485" s="482">
        <v>1</v>
      </c>
      <c r="O485" s="904">
        <f t="shared" ref="O485" si="185">IF(N485=0,0,N485+72)</f>
        <v>73</v>
      </c>
      <c r="P485" s="905">
        <f t="shared" ref="P485" si="186">O485</f>
        <v>73</v>
      </c>
      <c r="Q485" s="904">
        <f t="shared" ref="Q485" si="187">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0"/>
        <v>4</v>
      </c>
      <c r="D486" s="460"/>
      <c r="E486" s="518"/>
      <c r="F486" s="518"/>
      <c r="G486" s="460"/>
      <c r="H486" s="465"/>
      <c r="I486" s="481"/>
      <c r="J486" s="487" t="s">
        <v>164</v>
      </c>
      <c r="K486" s="487"/>
      <c r="L486" s="465"/>
      <c r="M486" s="465"/>
      <c r="N486" s="482">
        <v>11</v>
      </c>
      <c r="O486" s="904">
        <f t="shared" ref="O486:O491" si="188">IF(N486=0,0,N486+72)</f>
        <v>83</v>
      </c>
      <c r="P486" s="905">
        <f t="shared" ref="P486:P491" si="189">O486</f>
        <v>83</v>
      </c>
      <c r="Q486" s="904">
        <f t="shared" ref="Q486:Q491" si="190">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0"/>
        <v>4</v>
      </c>
      <c r="D487" s="460"/>
      <c r="E487" s="518"/>
      <c r="F487" s="518"/>
      <c r="G487" s="460"/>
      <c r="H487" s="465"/>
      <c r="I487" s="481"/>
      <c r="J487" s="487" t="s">
        <v>698</v>
      </c>
      <c r="K487" s="487"/>
      <c r="L487" s="465"/>
      <c r="M487" s="465"/>
      <c r="N487" s="482">
        <v>12</v>
      </c>
      <c r="O487" s="904">
        <f t="shared" si="188"/>
        <v>84</v>
      </c>
      <c r="P487" s="905">
        <f t="shared" si="189"/>
        <v>84</v>
      </c>
      <c r="Q487" s="904">
        <f t="shared" si="190"/>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0"/>
        <v>4</v>
      </c>
      <c r="D488" s="460"/>
      <c r="E488" s="518"/>
      <c r="F488" s="518"/>
      <c r="G488" s="460"/>
      <c r="H488" s="465"/>
      <c r="I488" s="481"/>
      <c r="J488" s="487" t="s">
        <v>699</v>
      </c>
      <c r="K488" s="487"/>
      <c r="L488" s="465"/>
      <c r="M488" s="465"/>
      <c r="N488" s="482">
        <v>12</v>
      </c>
      <c r="O488" s="904">
        <f t="shared" si="188"/>
        <v>84</v>
      </c>
      <c r="P488" s="905">
        <f t="shared" si="189"/>
        <v>84</v>
      </c>
      <c r="Q488" s="904">
        <f t="shared" si="190"/>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0"/>
        <v>4</v>
      </c>
      <c r="D489" s="460"/>
      <c r="E489" s="518"/>
      <c r="F489" s="518"/>
      <c r="G489" s="460"/>
      <c r="H489" s="465"/>
      <c r="I489" s="481"/>
      <c r="J489" s="487" t="s">
        <v>700</v>
      </c>
      <c r="K489" s="487"/>
      <c r="L489" s="465"/>
      <c r="M489" s="465"/>
      <c r="N489" s="482">
        <v>13</v>
      </c>
      <c r="O489" s="904">
        <f t="shared" si="188"/>
        <v>85</v>
      </c>
      <c r="P489" s="905">
        <f t="shared" si="189"/>
        <v>85</v>
      </c>
      <c r="Q489" s="904">
        <f t="shared" si="190"/>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0"/>
        <v>4</v>
      </c>
      <c r="D490" s="460"/>
      <c r="E490" s="518"/>
      <c r="F490" s="518"/>
      <c r="G490" s="460"/>
      <c r="H490" s="465"/>
      <c r="I490" s="481"/>
      <c r="J490" s="487" t="s">
        <v>701</v>
      </c>
      <c r="K490" s="487"/>
      <c r="L490" s="465"/>
      <c r="M490" s="465"/>
      <c r="N490" s="482">
        <v>13</v>
      </c>
      <c r="O490" s="904">
        <f t="shared" si="188"/>
        <v>85</v>
      </c>
      <c r="P490" s="905">
        <f t="shared" si="189"/>
        <v>85</v>
      </c>
      <c r="Q490" s="904">
        <f t="shared" si="190"/>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0"/>
        <v>4</v>
      </c>
      <c r="D491" s="460"/>
      <c r="E491" s="518"/>
      <c r="F491" s="518"/>
      <c r="G491" s="460"/>
      <c r="H491" s="465"/>
      <c r="I491" s="481"/>
      <c r="J491" s="487" t="s">
        <v>667</v>
      </c>
      <c r="K491" s="487"/>
      <c r="L491" s="465"/>
      <c r="M491" s="465"/>
      <c r="N491" s="482">
        <v>14</v>
      </c>
      <c r="O491" s="904">
        <f t="shared" si="188"/>
        <v>86</v>
      </c>
      <c r="P491" s="905">
        <f t="shared" si="189"/>
        <v>86</v>
      </c>
      <c r="Q491" s="904">
        <f t="shared" si="190"/>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0"/>
        <v>4</v>
      </c>
      <c r="D493" s="460"/>
      <c r="E493" s="518"/>
      <c r="F493" s="518"/>
      <c r="G493" s="460"/>
      <c r="H493" s="465"/>
      <c r="I493" s="481"/>
      <c r="J493" s="487" t="s">
        <v>1052</v>
      </c>
      <c r="K493" s="487"/>
      <c r="L493" s="465"/>
      <c r="M493" s="465"/>
      <c r="N493" s="907">
        <f>IF(N453=0,0,N453+24)</f>
        <v>25</v>
      </c>
      <c r="O493" s="904">
        <f t="shared" ref="O493" si="191">IF(N493=0,0,N493+72)</f>
        <v>97</v>
      </c>
      <c r="P493" s="905">
        <f t="shared" ref="P493" si="192">O493</f>
        <v>97</v>
      </c>
      <c r="Q493" s="904">
        <f t="shared" ref="Q493" si="193">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4">INT($C$233)+4</f>
        <v>5</v>
      </c>
      <c r="D494" s="460"/>
      <c r="E494" s="518"/>
      <c r="F494" s="518"/>
      <c r="G494" s="460"/>
      <c r="H494" s="465"/>
      <c r="I494" s="481"/>
      <c r="J494" s="487" t="s">
        <v>164</v>
      </c>
      <c r="K494" s="487"/>
      <c r="L494" s="465"/>
      <c r="M494" s="465"/>
      <c r="N494" s="907">
        <f>IF(N454=0,0,N454+24)</f>
        <v>0</v>
      </c>
      <c r="O494" s="904">
        <f t="shared" ref="O494:O499" si="195">IF(N494=0,0,N494+72)</f>
        <v>0</v>
      </c>
      <c r="P494" s="905">
        <f t="shared" ref="P494:P499" si="196">O494</f>
        <v>0</v>
      </c>
      <c r="Q494" s="904">
        <f t="shared" ref="Q494:Q499" si="197">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4"/>
        <v>5</v>
      </c>
      <c r="D495" s="460"/>
      <c r="E495" s="518"/>
      <c r="F495" s="518"/>
      <c r="G495" s="460"/>
      <c r="H495" s="465"/>
      <c r="I495" s="481"/>
      <c r="J495" s="487" t="s">
        <v>698</v>
      </c>
      <c r="K495" s="487"/>
      <c r="L495" s="465"/>
      <c r="M495" s="465"/>
      <c r="N495" s="907">
        <f>IF(N455=0,0,N455+24)</f>
        <v>0</v>
      </c>
      <c r="O495" s="904">
        <f t="shared" si="195"/>
        <v>0</v>
      </c>
      <c r="P495" s="905">
        <f t="shared" si="196"/>
        <v>0</v>
      </c>
      <c r="Q495" s="904">
        <f t="shared" si="197"/>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4"/>
        <v>5</v>
      </c>
      <c r="D496" s="460"/>
      <c r="E496" s="518"/>
      <c r="F496" s="518"/>
      <c r="G496" s="460"/>
      <c r="H496" s="465"/>
      <c r="I496" s="481"/>
      <c r="J496" s="487" t="s">
        <v>699</v>
      </c>
      <c r="K496" s="487"/>
      <c r="L496" s="465"/>
      <c r="M496" s="465"/>
      <c r="N496" s="907">
        <f>IF(N456=0,0,N456+24)</f>
        <v>0</v>
      </c>
      <c r="O496" s="904">
        <f t="shared" si="195"/>
        <v>0</v>
      </c>
      <c r="P496" s="905">
        <f t="shared" si="196"/>
        <v>0</v>
      </c>
      <c r="Q496" s="904">
        <f t="shared" si="197"/>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4"/>
        <v>5</v>
      </c>
      <c r="D497" s="460"/>
      <c r="E497" s="518"/>
      <c r="F497" s="518"/>
      <c r="G497" s="460"/>
      <c r="H497" s="465"/>
      <c r="I497" s="481"/>
      <c r="J497" s="487" t="s">
        <v>700</v>
      </c>
      <c r="K497" s="487"/>
      <c r="L497" s="465"/>
      <c r="M497" s="465"/>
      <c r="N497" s="907">
        <f>IF(N457=0,0,N457+24)</f>
        <v>0</v>
      </c>
      <c r="O497" s="904">
        <f t="shared" si="195"/>
        <v>0</v>
      </c>
      <c r="P497" s="905">
        <f t="shared" si="196"/>
        <v>0</v>
      </c>
      <c r="Q497" s="904">
        <f t="shared" si="197"/>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4"/>
        <v>5</v>
      </c>
      <c r="D498" s="460"/>
      <c r="E498" s="518"/>
      <c r="F498" s="518"/>
      <c r="G498" s="460"/>
      <c r="H498" s="465"/>
      <c r="I498" s="481"/>
      <c r="J498" s="487" t="s">
        <v>701</v>
      </c>
      <c r="K498" s="487"/>
      <c r="L498" s="465"/>
      <c r="M498" s="465"/>
      <c r="N498" s="907">
        <f>IF(N458=0,0,N458+24)</f>
        <v>0</v>
      </c>
      <c r="O498" s="904">
        <f t="shared" si="195"/>
        <v>0</v>
      </c>
      <c r="P498" s="905">
        <f t="shared" si="196"/>
        <v>0</v>
      </c>
      <c r="Q498" s="904">
        <f t="shared" si="197"/>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4"/>
        <v>5</v>
      </c>
      <c r="D499" s="460"/>
      <c r="E499" s="518"/>
      <c r="F499" s="518"/>
      <c r="G499" s="460"/>
      <c r="H499" s="465"/>
      <c r="I499" s="481"/>
      <c r="J499" s="487" t="s">
        <v>667</v>
      </c>
      <c r="K499" s="487"/>
      <c r="L499" s="465"/>
      <c r="M499" s="465"/>
      <c r="N499" s="907">
        <f>IF(N459=0,0,N459+24)</f>
        <v>0</v>
      </c>
      <c r="O499" s="904">
        <f t="shared" si="195"/>
        <v>0</v>
      </c>
      <c r="P499" s="905">
        <f t="shared" si="196"/>
        <v>0</v>
      </c>
      <c r="Q499" s="904">
        <f t="shared" si="197"/>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4"/>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198">INT($C$233)+3</f>
        <v>4</v>
      </c>
      <c r="D501" s="460"/>
      <c r="E501" s="518"/>
      <c r="F501" s="518"/>
      <c r="G501" s="460"/>
      <c r="H501" s="465"/>
      <c r="I501" s="481"/>
      <c r="J501" s="487" t="s">
        <v>1052</v>
      </c>
      <c r="K501" s="487"/>
      <c r="L501" s="465"/>
      <c r="M501" s="465"/>
      <c r="N501" s="907">
        <f>IF(N461=0,0,N461+24)</f>
        <v>25</v>
      </c>
      <c r="O501" s="904">
        <f t="shared" ref="O501" si="199">IF(N501=0,0,N501+72)</f>
        <v>97</v>
      </c>
      <c r="P501" s="905">
        <f t="shared" ref="P501" si="200">O501</f>
        <v>97</v>
      </c>
      <c r="Q501" s="904">
        <f t="shared" ref="Q501" si="201">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4"/>
        <v>5</v>
      </c>
      <c r="D502" s="460"/>
      <c r="E502" s="518"/>
      <c r="F502" s="518"/>
      <c r="G502" s="460"/>
      <c r="H502" s="465"/>
      <c r="I502" s="481"/>
      <c r="J502" s="487" t="s">
        <v>164</v>
      </c>
      <c r="K502" s="487"/>
      <c r="L502" s="465"/>
      <c r="M502" s="465"/>
      <c r="N502" s="907">
        <f>IF(N462=0,0,N462+24)</f>
        <v>26</v>
      </c>
      <c r="O502" s="904">
        <f t="shared" ref="O502:O507" si="202">IF(N502=0,0,N502+72)</f>
        <v>98</v>
      </c>
      <c r="P502" s="905">
        <f t="shared" ref="P502:P507" si="203">O502</f>
        <v>98</v>
      </c>
      <c r="Q502" s="904">
        <f t="shared" ref="Q502:Q507" si="204">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4"/>
        <v>5</v>
      </c>
      <c r="D503" s="460"/>
      <c r="E503" s="518"/>
      <c r="F503" s="518"/>
      <c r="G503" s="460"/>
      <c r="H503" s="465"/>
      <c r="I503" s="481"/>
      <c r="J503" s="487" t="s">
        <v>698</v>
      </c>
      <c r="K503" s="487"/>
      <c r="L503" s="465"/>
      <c r="M503" s="465"/>
      <c r="N503" s="907">
        <f>IF(N463=0,0,N463+24)</f>
        <v>27</v>
      </c>
      <c r="O503" s="904">
        <f t="shared" si="202"/>
        <v>99</v>
      </c>
      <c r="P503" s="905">
        <f t="shared" si="203"/>
        <v>99</v>
      </c>
      <c r="Q503" s="904">
        <f t="shared" si="204"/>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4"/>
        <v>5</v>
      </c>
      <c r="D504" s="460"/>
      <c r="E504" s="518"/>
      <c r="F504" s="518"/>
      <c r="G504" s="460"/>
      <c r="H504" s="465"/>
      <c r="I504" s="481"/>
      <c r="J504" s="487" t="s">
        <v>699</v>
      </c>
      <c r="K504" s="487"/>
      <c r="L504" s="465"/>
      <c r="M504" s="465"/>
      <c r="N504" s="907">
        <f>IF(N464=0,0,N464+24)</f>
        <v>27</v>
      </c>
      <c r="O504" s="904">
        <f t="shared" si="202"/>
        <v>99</v>
      </c>
      <c r="P504" s="905">
        <f t="shared" si="203"/>
        <v>99</v>
      </c>
      <c r="Q504" s="904">
        <f t="shared" si="204"/>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4"/>
        <v>5</v>
      </c>
      <c r="D505" s="460"/>
      <c r="E505" s="518"/>
      <c r="F505" s="518"/>
      <c r="G505" s="460"/>
      <c r="H505" s="465"/>
      <c r="I505" s="481"/>
      <c r="J505" s="487" t="s">
        <v>700</v>
      </c>
      <c r="K505" s="487"/>
      <c r="L505" s="465"/>
      <c r="M505" s="465"/>
      <c r="N505" s="907">
        <f>IF(N465=0,0,N465+24)</f>
        <v>27</v>
      </c>
      <c r="O505" s="904">
        <f t="shared" si="202"/>
        <v>99</v>
      </c>
      <c r="P505" s="905">
        <f t="shared" si="203"/>
        <v>99</v>
      </c>
      <c r="Q505" s="904">
        <f t="shared" si="204"/>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4"/>
        <v>5</v>
      </c>
      <c r="D506" s="460"/>
      <c r="E506" s="518"/>
      <c r="F506" s="518"/>
      <c r="G506" s="460"/>
      <c r="H506" s="465"/>
      <c r="I506" s="481"/>
      <c r="J506" s="487" t="s">
        <v>701</v>
      </c>
      <c r="K506" s="487"/>
      <c r="L506" s="465"/>
      <c r="M506" s="465"/>
      <c r="N506" s="907">
        <f>IF(N466=0,0,N466+24)</f>
        <v>27</v>
      </c>
      <c r="O506" s="904">
        <f t="shared" si="202"/>
        <v>99</v>
      </c>
      <c r="P506" s="905">
        <f t="shared" si="203"/>
        <v>99</v>
      </c>
      <c r="Q506" s="904">
        <f t="shared" si="204"/>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4"/>
        <v>5</v>
      </c>
      <c r="D507" s="460"/>
      <c r="E507" s="518"/>
      <c r="F507" s="518"/>
      <c r="G507" s="460"/>
      <c r="H507" s="465"/>
      <c r="I507" s="481"/>
      <c r="J507" s="487" t="s">
        <v>667</v>
      </c>
      <c r="K507" s="487"/>
      <c r="L507" s="465"/>
      <c r="M507" s="465"/>
      <c r="N507" s="907">
        <f>IF(N467=0,0,N467+24)</f>
        <v>27</v>
      </c>
      <c r="O507" s="904">
        <f t="shared" si="202"/>
        <v>99</v>
      </c>
      <c r="P507" s="905">
        <f t="shared" si="203"/>
        <v>99</v>
      </c>
      <c r="Q507" s="904">
        <f t="shared" si="204"/>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4"/>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05">INT($C$233)+3</f>
        <v>4</v>
      </c>
      <c r="D509" s="460"/>
      <c r="E509" s="518"/>
      <c r="F509" s="518"/>
      <c r="G509" s="460"/>
      <c r="H509" s="465"/>
      <c r="I509" s="481"/>
      <c r="J509" s="487" t="s">
        <v>1052</v>
      </c>
      <c r="K509" s="487"/>
      <c r="L509" s="465"/>
      <c r="M509" s="465"/>
      <c r="N509" s="907">
        <f>IF(N469=0,0,N469+24)</f>
        <v>25</v>
      </c>
      <c r="O509" s="904">
        <f t="shared" ref="O509" si="206">IF(N509=0,0,N509+72)</f>
        <v>97</v>
      </c>
      <c r="P509" s="905">
        <f t="shared" ref="P509" si="207">O509</f>
        <v>97</v>
      </c>
      <c r="Q509" s="904">
        <f t="shared" ref="Q509" si="208">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4"/>
        <v>5</v>
      </c>
      <c r="D510" s="460"/>
      <c r="E510" s="518"/>
      <c r="F510" s="518"/>
      <c r="G510" s="460"/>
      <c r="H510" s="465"/>
      <c r="I510" s="481"/>
      <c r="J510" s="487" t="s">
        <v>164</v>
      </c>
      <c r="K510" s="487"/>
      <c r="L510" s="465"/>
      <c r="M510" s="465"/>
      <c r="N510" s="907">
        <f>IF(N470=0,0,N470+24)</f>
        <v>28</v>
      </c>
      <c r="O510" s="904">
        <f t="shared" ref="O510:O515" si="209">IF(N510=0,0,N510+72)</f>
        <v>100</v>
      </c>
      <c r="P510" s="905">
        <f t="shared" ref="P510:P515" si="210">O510</f>
        <v>100</v>
      </c>
      <c r="Q510" s="904">
        <f t="shared" ref="Q510:Q515" si="211">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4"/>
        <v>5</v>
      </c>
      <c r="D511" s="460"/>
      <c r="E511" s="518"/>
      <c r="F511" s="518"/>
      <c r="G511" s="460"/>
      <c r="H511" s="465"/>
      <c r="I511" s="481"/>
      <c r="J511" s="487" t="s">
        <v>698</v>
      </c>
      <c r="K511" s="487"/>
      <c r="L511" s="465"/>
      <c r="M511" s="465"/>
      <c r="N511" s="907">
        <f>IF(N471=0,0,N471+24)</f>
        <v>29</v>
      </c>
      <c r="O511" s="904">
        <f t="shared" si="209"/>
        <v>101</v>
      </c>
      <c r="P511" s="905">
        <f t="shared" si="210"/>
        <v>101</v>
      </c>
      <c r="Q511" s="904">
        <f t="shared" si="211"/>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4"/>
        <v>5</v>
      </c>
      <c r="D512" s="460"/>
      <c r="E512" s="518"/>
      <c r="F512" s="518"/>
      <c r="G512" s="460"/>
      <c r="H512" s="465"/>
      <c r="I512" s="481"/>
      <c r="J512" s="487" t="s">
        <v>699</v>
      </c>
      <c r="K512" s="487"/>
      <c r="L512" s="465"/>
      <c r="M512" s="465"/>
      <c r="N512" s="907">
        <f>IF(N472=0,0,N472+24)</f>
        <v>29</v>
      </c>
      <c r="O512" s="904">
        <f t="shared" si="209"/>
        <v>101</v>
      </c>
      <c r="P512" s="905">
        <f t="shared" si="210"/>
        <v>101</v>
      </c>
      <c r="Q512" s="904">
        <f t="shared" si="211"/>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4"/>
        <v>5</v>
      </c>
      <c r="D513" s="460"/>
      <c r="E513" s="518"/>
      <c r="F513" s="518"/>
      <c r="G513" s="460"/>
      <c r="H513" s="465"/>
      <c r="I513" s="481"/>
      <c r="J513" s="487" t="s">
        <v>700</v>
      </c>
      <c r="K513" s="487"/>
      <c r="L513" s="465"/>
      <c r="M513" s="465"/>
      <c r="N513" s="907">
        <f>IF(N473=0,0,N473+24)</f>
        <v>30</v>
      </c>
      <c r="O513" s="904">
        <f t="shared" si="209"/>
        <v>102</v>
      </c>
      <c r="P513" s="905">
        <f t="shared" si="210"/>
        <v>102</v>
      </c>
      <c r="Q513" s="904">
        <f t="shared" si="211"/>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4"/>
        <v>5</v>
      </c>
      <c r="D514" s="460"/>
      <c r="E514" s="518"/>
      <c r="F514" s="518"/>
      <c r="G514" s="460"/>
      <c r="H514" s="465"/>
      <c r="I514" s="481"/>
      <c r="J514" s="487" t="s">
        <v>701</v>
      </c>
      <c r="K514" s="487"/>
      <c r="L514" s="465"/>
      <c r="M514" s="465"/>
      <c r="N514" s="907">
        <f>IF(N474=0,0,N474+24)</f>
        <v>30</v>
      </c>
      <c r="O514" s="904">
        <f t="shared" si="209"/>
        <v>102</v>
      </c>
      <c r="P514" s="905">
        <f t="shared" si="210"/>
        <v>102</v>
      </c>
      <c r="Q514" s="904">
        <f t="shared" si="211"/>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4"/>
        <v>5</v>
      </c>
      <c r="D515" s="460"/>
      <c r="E515" s="518"/>
      <c r="F515" s="518"/>
      <c r="G515" s="460"/>
      <c r="H515" s="465"/>
      <c r="I515" s="481"/>
      <c r="J515" s="487" t="s">
        <v>667</v>
      </c>
      <c r="K515" s="487"/>
      <c r="L515" s="465"/>
      <c r="M515" s="465"/>
      <c r="N515" s="907">
        <f>IF(N475=0,0,N475+24)</f>
        <v>30</v>
      </c>
      <c r="O515" s="904">
        <f t="shared" si="209"/>
        <v>102</v>
      </c>
      <c r="P515" s="905">
        <f t="shared" si="210"/>
        <v>102</v>
      </c>
      <c r="Q515" s="904">
        <f t="shared" si="211"/>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4"/>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2">INT($C$233)+3</f>
        <v>4</v>
      </c>
      <c r="D517" s="460"/>
      <c r="E517" s="518"/>
      <c r="F517" s="518"/>
      <c r="G517" s="460"/>
      <c r="H517" s="465"/>
      <c r="I517" s="481"/>
      <c r="J517" s="487" t="s">
        <v>1052</v>
      </c>
      <c r="K517" s="487"/>
      <c r="L517" s="465"/>
      <c r="M517" s="465"/>
      <c r="N517" s="907">
        <f>IF(N477=0,0,N477+24)</f>
        <v>25</v>
      </c>
      <c r="O517" s="904">
        <f t="shared" ref="O517" si="213">IF(N517=0,0,N517+72)</f>
        <v>97</v>
      </c>
      <c r="P517" s="905">
        <f t="shared" ref="P517" si="214">O517</f>
        <v>97</v>
      </c>
      <c r="Q517" s="904">
        <f t="shared" ref="Q517" si="215">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4"/>
        <v>5</v>
      </c>
      <c r="D518" s="460"/>
      <c r="E518" s="518"/>
      <c r="F518" s="518"/>
      <c r="G518" s="460"/>
      <c r="H518" s="465"/>
      <c r="I518" s="481"/>
      <c r="J518" s="487" t="s">
        <v>164</v>
      </c>
      <c r="K518" s="487"/>
      <c r="L518" s="465"/>
      <c r="M518" s="465"/>
      <c r="N518" s="907">
        <f>IF(N478=0,0,N478+24)</f>
        <v>31</v>
      </c>
      <c r="O518" s="904">
        <f t="shared" ref="O518:O523" si="216">IF(N518=0,0,N518+72)</f>
        <v>103</v>
      </c>
      <c r="P518" s="905">
        <f t="shared" ref="P518:P531" si="217">O518</f>
        <v>103</v>
      </c>
      <c r="Q518" s="904">
        <f t="shared" ref="Q518:Q523" si="218">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4"/>
        <v>5</v>
      </c>
      <c r="D519" s="460"/>
      <c r="E519" s="518"/>
      <c r="F519" s="518"/>
      <c r="G519" s="460"/>
      <c r="H519" s="465"/>
      <c r="I519" s="481"/>
      <c r="J519" s="487" t="s">
        <v>698</v>
      </c>
      <c r="K519" s="487"/>
      <c r="L519" s="465"/>
      <c r="M519" s="465"/>
      <c r="N519" s="907">
        <f>IF(N479=0,0,N479+24)</f>
        <v>32</v>
      </c>
      <c r="O519" s="904">
        <f t="shared" si="216"/>
        <v>104</v>
      </c>
      <c r="P519" s="905">
        <f t="shared" si="217"/>
        <v>104</v>
      </c>
      <c r="Q519" s="904">
        <f t="shared" si="218"/>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4"/>
        <v>5</v>
      </c>
      <c r="D520" s="460"/>
      <c r="E520" s="518"/>
      <c r="F520" s="518"/>
      <c r="G520" s="460"/>
      <c r="H520" s="465"/>
      <c r="I520" s="481"/>
      <c r="J520" s="487" t="s">
        <v>699</v>
      </c>
      <c r="K520" s="487"/>
      <c r="L520" s="465"/>
      <c r="M520" s="465"/>
      <c r="N520" s="907">
        <f>IF(N480=0,0,N480+24)</f>
        <v>32</v>
      </c>
      <c r="O520" s="904">
        <f t="shared" si="216"/>
        <v>104</v>
      </c>
      <c r="P520" s="905">
        <f t="shared" si="217"/>
        <v>104</v>
      </c>
      <c r="Q520" s="904">
        <f t="shared" si="218"/>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4"/>
        <v>5</v>
      </c>
      <c r="D521" s="460"/>
      <c r="E521" s="518"/>
      <c r="F521" s="518"/>
      <c r="G521" s="460"/>
      <c r="H521" s="465"/>
      <c r="I521" s="481"/>
      <c r="J521" s="487" t="s">
        <v>700</v>
      </c>
      <c r="K521" s="487"/>
      <c r="L521" s="465"/>
      <c r="M521" s="465"/>
      <c r="N521" s="907">
        <f>IF(N481=0,0,N481+24)</f>
        <v>33</v>
      </c>
      <c r="O521" s="904">
        <f t="shared" si="216"/>
        <v>105</v>
      </c>
      <c r="P521" s="905">
        <f t="shared" si="217"/>
        <v>105</v>
      </c>
      <c r="Q521" s="904">
        <f t="shared" si="218"/>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4"/>
        <v>5</v>
      </c>
      <c r="D522" s="460"/>
      <c r="E522" s="518"/>
      <c r="F522" s="518"/>
      <c r="G522" s="460"/>
      <c r="H522" s="465"/>
      <c r="I522" s="481"/>
      <c r="J522" s="487" t="s">
        <v>701</v>
      </c>
      <c r="K522" s="487"/>
      <c r="L522" s="465"/>
      <c r="M522" s="465"/>
      <c r="N522" s="907">
        <f>IF(N482=0,0,N482+24)</f>
        <v>33</v>
      </c>
      <c r="O522" s="904">
        <f t="shared" si="216"/>
        <v>105</v>
      </c>
      <c r="P522" s="905">
        <f t="shared" si="217"/>
        <v>105</v>
      </c>
      <c r="Q522" s="904">
        <f t="shared" si="218"/>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4"/>
        <v>5</v>
      </c>
      <c r="D523" s="460"/>
      <c r="E523" s="518"/>
      <c r="F523" s="518"/>
      <c r="G523" s="460"/>
      <c r="H523" s="465"/>
      <c r="I523" s="481"/>
      <c r="J523" s="487" t="s">
        <v>667</v>
      </c>
      <c r="K523" s="487"/>
      <c r="L523" s="465"/>
      <c r="M523" s="465"/>
      <c r="N523" s="907">
        <f>IF(N483=0,0,N483+24)</f>
        <v>34</v>
      </c>
      <c r="O523" s="904">
        <f t="shared" si="216"/>
        <v>106</v>
      </c>
      <c r="P523" s="905">
        <f t="shared" si="217"/>
        <v>106</v>
      </c>
      <c r="Q523" s="904">
        <f t="shared" si="218"/>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4"/>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19">INT($C$233)+3</f>
        <v>4</v>
      </c>
      <c r="D525" s="460"/>
      <c r="E525" s="518"/>
      <c r="F525" s="518"/>
      <c r="G525" s="460"/>
      <c r="H525" s="465"/>
      <c r="I525" s="481"/>
      <c r="J525" s="487" t="s">
        <v>1052</v>
      </c>
      <c r="K525" s="487"/>
      <c r="L525" s="465"/>
      <c r="M525" s="465"/>
      <c r="N525" s="907">
        <f>IF(N485=0,0,N485+24)</f>
        <v>25</v>
      </c>
      <c r="O525" s="904">
        <f t="shared" ref="O525" si="220">IF(N525=0,0,N525+72)</f>
        <v>97</v>
      </c>
      <c r="P525" s="905">
        <f t="shared" ref="P525" si="221">O525</f>
        <v>97</v>
      </c>
      <c r="Q525" s="904">
        <f t="shared" ref="Q525" si="222">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4"/>
        <v>5</v>
      </c>
      <c r="D526" s="460"/>
      <c r="E526" s="518"/>
      <c r="F526" s="518"/>
      <c r="G526" s="460"/>
      <c r="H526" s="465"/>
      <c r="I526" s="481"/>
      <c r="J526" s="487" t="s">
        <v>164</v>
      </c>
      <c r="K526" s="487"/>
      <c r="L526" s="465"/>
      <c r="M526" s="465"/>
      <c r="N526" s="907">
        <f>IF(N486=0,0,N486+24)</f>
        <v>35</v>
      </c>
      <c r="O526" s="904">
        <f t="shared" ref="O526:O531" si="223">IF(N526=0,0,N526+72)</f>
        <v>107</v>
      </c>
      <c r="P526" s="905">
        <f t="shared" si="217"/>
        <v>107</v>
      </c>
      <c r="Q526" s="904">
        <f t="shared" ref="Q526:Q531" si="224">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4"/>
        <v>5</v>
      </c>
      <c r="D527" s="460"/>
      <c r="E527" s="518"/>
      <c r="F527" s="518"/>
      <c r="G527" s="460"/>
      <c r="H527" s="465"/>
      <c r="I527" s="481"/>
      <c r="J527" s="487" t="s">
        <v>698</v>
      </c>
      <c r="K527" s="487"/>
      <c r="L527" s="465"/>
      <c r="M527" s="465"/>
      <c r="N527" s="907">
        <f>IF(N487=0,0,N487+24)</f>
        <v>36</v>
      </c>
      <c r="O527" s="904">
        <f t="shared" si="223"/>
        <v>108</v>
      </c>
      <c r="P527" s="905">
        <f t="shared" si="217"/>
        <v>108</v>
      </c>
      <c r="Q527" s="904">
        <f t="shared" si="224"/>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4"/>
        <v>5</v>
      </c>
      <c r="D528" s="460"/>
      <c r="E528" s="518"/>
      <c r="F528" s="518"/>
      <c r="G528" s="460"/>
      <c r="H528" s="465"/>
      <c r="I528" s="481"/>
      <c r="J528" s="487" t="s">
        <v>699</v>
      </c>
      <c r="K528" s="487"/>
      <c r="L528" s="465"/>
      <c r="M528" s="465"/>
      <c r="N528" s="907">
        <f>IF(N488=0,0,N488+24)</f>
        <v>36</v>
      </c>
      <c r="O528" s="904">
        <f t="shared" si="223"/>
        <v>108</v>
      </c>
      <c r="P528" s="905">
        <f t="shared" si="217"/>
        <v>108</v>
      </c>
      <c r="Q528" s="904">
        <f t="shared" si="224"/>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4"/>
        <v>5</v>
      </c>
      <c r="D529" s="460"/>
      <c r="E529" s="518"/>
      <c r="F529" s="518"/>
      <c r="G529" s="460"/>
      <c r="H529" s="465"/>
      <c r="I529" s="481"/>
      <c r="J529" s="487" t="s">
        <v>700</v>
      </c>
      <c r="K529" s="487"/>
      <c r="L529" s="465"/>
      <c r="M529" s="465"/>
      <c r="N529" s="907">
        <f>IF(N489=0,0,N489+24)</f>
        <v>37</v>
      </c>
      <c r="O529" s="904">
        <f t="shared" si="223"/>
        <v>109</v>
      </c>
      <c r="P529" s="905">
        <f t="shared" si="217"/>
        <v>109</v>
      </c>
      <c r="Q529" s="904">
        <f t="shared" si="224"/>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4"/>
        <v>5</v>
      </c>
      <c r="D530" s="460"/>
      <c r="E530" s="518"/>
      <c r="F530" s="518"/>
      <c r="G530" s="460"/>
      <c r="H530" s="465"/>
      <c r="I530" s="481"/>
      <c r="J530" s="487" t="s">
        <v>701</v>
      </c>
      <c r="K530" s="487"/>
      <c r="L530" s="465"/>
      <c r="M530" s="465"/>
      <c r="N530" s="907">
        <f>IF(N490=0,0,N490+24)</f>
        <v>37</v>
      </c>
      <c r="O530" s="904">
        <f t="shared" si="223"/>
        <v>109</v>
      </c>
      <c r="P530" s="905">
        <f t="shared" si="217"/>
        <v>109</v>
      </c>
      <c r="Q530" s="904">
        <f t="shared" si="224"/>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4"/>
        <v>5</v>
      </c>
      <c r="D531" s="460"/>
      <c r="E531" s="518"/>
      <c r="F531" s="518"/>
      <c r="G531" s="460"/>
      <c r="H531" s="465"/>
      <c r="I531" s="481"/>
      <c r="J531" s="487" t="s">
        <v>667</v>
      </c>
      <c r="K531" s="487"/>
      <c r="L531" s="465"/>
      <c r="M531" s="465"/>
      <c r="N531" s="907">
        <f>IF(N491=0,0,N491+24)</f>
        <v>38</v>
      </c>
      <c r="O531" s="904">
        <f t="shared" si="223"/>
        <v>110</v>
      </c>
      <c r="P531" s="905">
        <f t="shared" si="217"/>
        <v>110</v>
      </c>
      <c r="Q531" s="904">
        <f t="shared" si="224"/>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4"/>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25">INT($C$233)+3</f>
        <v>4</v>
      </c>
      <c r="D533" s="460"/>
      <c r="E533" s="518"/>
      <c r="F533" s="518"/>
      <c r="G533" s="460"/>
      <c r="H533" s="465"/>
      <c r="I533" s="481"/>
      <c r="J533" s="487" t="s">
        <v>1052</v>
      </c>
      <c r="K533" s="487"/>
      <c r="L533" s="465"/>
      <c r="M533" s="465"/>
      <c r="N533" s="907">
        <f>IF(N493=0,0,N493+24)</f>
        <v>49</v>
      </c>
      <c r="O533" s="904">
        <f t="shared" ref="O533" si="226">IF(N533=0,0,N533+72)</f>
        <v>121</v>
      </c>
      <c r="P533" s="905">
        <f t="shared" ref="P533" si="227">O533</f>
        <v>121</v>
      </c>
      <c r="Q533" s="904">
        <f t="shared" ref="Q533" si="228">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4"/>
        <v>5</v>
      </c>
      <c r="D534" s="460"/>
      <c r="E534" s="518"/>
      <c r="F534" s="518"/>
      <c r="G534" s="460"/>
      <c r="H534" s="465"/>
      <c r="I534" s="481"/>
      <c r="J534" s="487" t="s">
        <v>164</v>
      </c>
      <c r="K534" s="487"/>
      <c r="L534" s="465"/>
      <c r="M534" s="465"/>
      <c r="N534" s="907">
        <f>IF(N494=0,0,N494+24)</f>
        <v>0</v>
      </c>
      <c r="O534" s="904">
        <f t="shared" ref="O534:O539" si="229">IF(N534=0,0,N534+72)</f>
        <v>0</v>
      </c>
      <c r="P534" s="905">
        <f t="shared" ref="P534:P539" si="230">O534</f>
        <v>0</v>
      </c>
      <c r="Q534" s="904">
        <f t="shared" ref="Q534:Q539" si="231">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4"/>
        <v>5</v>
      </c>
      <c r="D535" s="460"/>
      <c r="E535" s="518"/>
      <c r="F535" s="518"/>
      <c r="G535" s="460"/>
      <c r="H535" s="465"/>
      <c r="I535" s="481"/>
      <c r="J535" s="487" t="s">
        <v>698</v>
      </c>
      <c r="K535" s="487"/>
      <c r="L535" s="465"/>
      <c r="M535" s="465"/>
      <c r="N535" s="907">
        <f>IF(N495=0,0,N495+24)</f>
        <v>0</v>
      </c>
      <c r="O535" s="904">
        <f t="shared" si="229"/>
        <v>0</v>
      </c>
      <c r="P535" s="905">
        <f t="shared" si="230"/>
        <v>0</v>
      </c>
      <c r="Q535" s="904">
        <f t="shared" si="231"/>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4"/>
        <v>5</v>
      </c>
      <c r="D536" s="460"/>
      <c r="E536" s="518"/>
      <c r="F536" s="518"/>
      <c r="G536" s="460"/>
      <c r="H536" s="465"/>
      <c r="I536" s="481"/>
      <c r="J536" s="487" t="s">
        <v>699</v>
      </c>
      <c r="K536" s="487"/>
      <c r="L536" s="465"/>
      <c r="M536" s="465"/>
      <c r="N536" s="907">
        <f>IF(N496=0,0,N496+24)</f>
        <v>0</v>
      </c>
      <c r="O536" s="904">
        <f t="shared" si="229"/>
        <v>0</v>
      </c>
      <c r="P536" s="905">
        <f t="shared" si="230"/>
        <v>0</v>
      </c>
      <c r="Q536" s="904">
        <f t="shared" si="231"/>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4"/>
        <v>5</v>
      </c>
      <c r="D537" s="460"/>
      <c r="E537" s="518"/>
      <c r="F537" s="518"/>
      <c r="G537" s="460"/>
      <c r="H537" s="465"/>
      <c r="I537" s="481"/>
      <c r="J537" s="487" t="s">
        <v>700</v>
      </c>
      <c r="K537" s="487"/>
      <c r="L537" s="465"/>
      <c r="M537" s="465"/>
      <c r="N537" s="907">
        <f>IF(N497=0,0,N497+24)</f>
        <v>0</v>
      </c>
      <c r="O537" s="904">
        <f t="shared" si="229"/>
        <v>0</v>
      </c>
      <c r="P537" s="905">
        <f t="shared" si="230"/>
        <v>0</v>
      </c>
      <c r="Q537" s="904">
        <f t="shared" si="231"/>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4"/>
        <v>5</v>
      </c>
      <c r="D538" s="460"/>
      <c r="E538" s="518"/>
      <c r="F538" s="518"/>
      <c r="G538" s="460"/>
      <c r="H538" s="465"/>
      <c r="I538" s="481"/>
      <c r="J538" s="487" t="s">
        <v>701</v>
      </c>
      <c r="K538" s="487"/>
      <c r="L538" s="465"/>
      <c r="M538" s="465"/>
      <c r="N538" s="907">
        <f>IF(N498=0,0,N498+24)</f>
        <v>0</v>
      </c>
      <c r="O538" s="904">
        <f t="shared" si="229"/>
        <v>0</v>
      </c>
      <c r="P538" s="905">
        <f t="shared" si="230"/>
        <v>0</v>
      </c>
      <c r="Q538" s="904">
        <f t="shared" si="231"/>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4"/>
        <v>5</v>
      </c>
      <c r="D539" s="460"/>
      <c r="E539" s="518"/>
      <c r="F539" s="518"/>
      <c r="G539" s="460"/>
      <c r="H539" s="465"/>
      <c r="I539" s="481"/>
      <c r="J539" s="487" t="s">
        <v>667</v>
      </c>
      <c r="K539" s="487"/>
      <c r="L539" s="465"/>
      <c r="M539" s="465"/>
      <c r="N539" s="907">
        <f>IF(N499=0,0,N499+24)</f>
        <v>0</v>
      </c>
      <c r="O539" s="904">
        <f t="shared" si="229"/>
        <v>0</v>
      </c>
      <c r="P539" s="905">
        <f t="shared" si="230"/>
        <v>0</v>
      </c>
      <c r="Q539" s="904">
        <f t="shared" si="231"/>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4"/>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32">INT($C$233)+3</f>
        <v>4</v>
      </c>
      <c r="D541" s="460"/>
      <c r="E541" s="518"/>
      <c r="F541" s="518"/>
      <c r="G541" s="460"/>
      <c r="H541" s="465"/>
      <c r="I541" s="481"/>
      <c r="J541" s="487" t="s">
        <v>1052</v>
      </c>
      <c r="K541" s="487"/>
      <c r="L541" s="465"/>
      <c r="M541" s="465"/>
      <c r="N541" s="907">
        <f>IF(N501=0,0,N501+24)</f>
        <v>49</v>
      </c>
      <c r="O541" s="904">
        <f t="shared" ref="O541" si="233">IF(N541=0,0,N541+72)</f>
        <v>121</v>
      </c>
      <c r="P541" s="905">
        <f t="shared" ref="P541" si="234">O541</f>
        <v>121</v>
      </c>
      <c r="Q541" s="904">
        <f t="shared" ref="Q541" si="23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4"/>
        <v>5</v>
      </c>
      <c r="D542" s="460"/>
      <c r="E542" s="518"/>
      <c r="F542" s="518"/>
      <c r="G542" s="460"/>
      <c r="H542" s="465"/>
      <c r="I542" s="481"/>
      <c r="J542" s="487" t="s">
        <v>164</v>
      </c>
      <c r="K542" s="487"/>
      <c r="L542" s="465"/>
      <c r="M542" s="465"/>
      <c r="N542" s="907">
        <f>IF(N502=0,0,N502+24)</f>
        <v>50</v>
      </c>
      <c r="O542" s="904">
        <f t="shared" ref="O542:O547" si="236">IF(N542=0,0,N542+72)</f>
        <v>122</v>
      </c>
      <c r="P542" s="905">
        <f t="shared" ref="P542:P547" si="237">O542</f>
        <v>122</v>
      </c>
      <c r="Q542" s="904">
        <f t="shared" ref="Q542:Q547" si="23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4"/>
        <v>5</v>
      </c>
      <c r="D543" s="460"/>
      <c r="E543" s="518"/>
      <c r="F543" s="518"/>
      <c r="G543" s="460"/>
      <c r="H543" s="465"/>
      <c r="I543" s="481"/>
      <c r="J543" s="487" t="s">
        <v>698</v>
      </c>
      <c r="K543" s="487"/>
      <c r="L543" s="465"/>
      <c r="M543" s="465"/>
      <c r="N543" s="907">
        <f>IF(N503=0,0,N503+24)</f>
        <v>51</v>
      </c>
      <c r="O543" s="904">
        <f t="shared" si="236"/>
        <v>123</v>
      </c>
      <c r="P543" s="905">
        <f t="shared" si="237"/>
        <v>123</v>
      </c>
      <c r="Q543" s="904">
        <f t="shared" si="23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4"/>
        <v>5</v>
      </c>
      <c r="D544" s="460"/>
      <c r="E544" s="518"/>
      <c r="F544" s="518"/>
      <c r="G544" s="460"/>
      <c r="H544" s="465"/>
      <c r="I544" s="481"/>
      <c r="J544" s="487" t="s">
        <v>699</v>
      </c>
      <c r="K544" s="487"/>
      <c r="L544" s="465"/>
      <c r="M544" s="465"/>
      <c r="N544" s="907">
        <f>IF(N504=0,0,N504+24)</f>
        <v>51</v>
      </c>
      <c r="O544" s="904">
        <f t="shared" si="236"/>
        <v>123</v>
      </c>
      <c r="P544" s="905">
        <f t="shared" si="237"/>
        <v>123</v>
      </c>
      <c r="Q544" s="904">
        <f t="shared" si="23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4"/>
        <v>5</v>
      </c>
      <c r="D545" s="460"/>
      <c r="E545" s="518"/>
      <c r="F545" s="518"/>
      <c r="G545" s="460"/>
      <c r="H545" s="465"/>
      <c r="I545" s="481"/>
      <c r="J545" s="487" t="s">
        <v>700</v>
      </c>
      <c r="K545" s="487"/>
      <c r="L545" s="465"/>
      <c r="M545" s="465"/>
      <c r="N545" s="907">
        <f>IF(N505=0,0,N505+24)</f>
        <v>51</v>
      </c>
      <c r="O545" s="904">
        <f t="shared" si="236"/>
        <v>123</v>
      </c>
      <c r="P545" s="905">
        <f t="shared" si="237"/>
        <v>123</v>
      </c>
      <c r="Q545" s="904">
        <f t="shared" si="23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4"/>
        <v>5</v>
      </c>
      <c r="D546" s="460"/>
      <c r="E546" s="518"/>
      <c r="F546" s="518"/>
      <c r="G546" s="460"/>
      <c r="H546" s="465"/>
      <c r="I546" s="481"/>
      <c r="J546" s="487" t="s">
        <v>701</v>
      </c>
      <c r="K546" s="487"/>
      <c r="L546" s="465"/>
      <c r="M546" s="465"/>
      <c r="N546" s="907">
        <f>IF(N506=0,0,N506+24)</f>
        <v>51</v>
      </c>
      <c r="O546" s="904">
        <f t="shared" si="236"/>
        <v>123</v>
      </c>
      <c r="P546" s="905">
        <f t="shared" si="237"/>
        <v>123</v>
      </c>
      <c r="Q546" s="904">
        <f t="shared" si="23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4"/>
        <v>5</v>
      </c>
      <c r="D547" s="460"/>
      <c r="E547" s="518"/>
      <c r="F547" s="518"/>
      <c r="G547" s="460"/>
      <c r="H547" s="465"/>
      <c r="I547" s="481"/>
      <c r="J547" s="487" t="s">
        <v>667</v>
      </c>
      <c r="K547" s="487"/>
      <c r="L547" s="465"/>
      <c r="M547" s="465"/>
      <c r="N547" s="907">
        <f>IF(N507=0,0,N507+24)</f>
        <v>51</v>
      </c>
      <c r="O547" s="904">
        <f t="shared" si="236"/>
        <v>123</v>
      </c>
      <c r="P547" s="905">
        <f t="shared" si="237"/>
        <v>123</v>
      </c>
      <c r="Q547" s="904">
        <f t="shared" si="23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4"/>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39">INT($C$233)+3</f>
        <v>4</v>
      </c>
      <c r="D549" s="460"/>
      <c r="E549" s="518"/>
      <c r="F549" s="518"/>
      <c r="G549" s="460"/>
      <c r="H549" s="465"/>
      <c r="I549" s="481"/>
      <c r="J549" s="487" t="s">
        <v>1052</v>
      </c>
      <c r="K549" s="487"/>
      <c r="L549" s="465"/>
      <c r="M549" s="465"/>
      <c r="N549" s="907">
        <f>IF(N509=0,0,N509+24)</f>
        <v>49</v>
      </c>
      <c r="O549" s="904">
        <f t="shared" ref="O549" si="240">IF(N549=0,0,N549+72)</f>
        <v>121</v>
      </c>
      <c r="P549" s="905">
        <f t="shared" ref="P549" si="241">O549</f>
        <v>121</v>
      </c>
      <c r="Q549" s="904">
        <f t="shared" ref="Q549" si="242">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4"/>
        <v>5</v>
      </c>
      <c r="D550" s="460"/>
      <c r="E550" s="518"/>
      <c r="F550" s="518"/>
      <c r="G550" s="460"/>
      <c r="H550" s="465"/>
      <c r="I550" s="481"/>
      <c r="J550" s="487" t="s">
        <v>164</v>
      </c>
      <c r="K550" s="487"/>
      <c r="L550" s="465"/>
      <c r="M550" s="465"/>
      <c r="N550" s="907">
        <f>IF(N510=0,0,N510+24)</f>
        <v>52</v>
      </c>
      <c r="O550" s="904">
        <f t="shared" ref="O550:O555" si="243">IF(N550=0,0,N550+72)</f>
        <v>124</v>
      </c>
      <c r="P550" s="905">
        <f t="shared" ref="P550:P555" si="244">O550</f>
        <v>124</v>
      </c>
      <c r="Q550" s="904">
        <f t="shared" ref="Q550:Q555" si="245">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4"/>
        <v>5</v>
      </c>
      <c r="D551" s="460"/>
      <c r="E551" s="518"/>
      <c r="F551" s="518"/>
      <c r="G551" s="460"/>
      <c r="H551" s="465"/>
      <c r="I551" s="481"/>
      <c r="J551" s="487" t="s">
        <v>698</v>
      </c>
      <c r="K551" s="487"/>
      <c r="L551" s="465"/>
      <c r="M551" s="465"/>
      <c r="N551" s="907">
        <f>IF(N511=0,0,N511+24)</f>
        <v>53</v>
      </c>
      <c r="O551" s="904">
        <f t="shared" si="243"/>
        <v>125</v>
      </c>
      <c r="P551" s="905">
        <f t="shared" si="244"/>
        <v>125</v>
      </c>
      <c r="Q551" s="904">
        <f t="shared" si="245"/>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4"/>
        <v>5</v>
      </c>
      <c r="D552" s="460"/>
      <c r="E552" s="518"/>
      <c r="F552" s="518"/>
      <c r="G552" s="460"/>
      <c r="H552" s="465"/>
      <c r="I552" s="481"/>
      <c r="J552" s="487" t="s">
        <v>699</v>
      </c>
      <c r="K552" s="487"/>
      <c r="L552" s="465"/>
      <c r="M552" s="465"/>
      <c r="N552" s="907">
        <f>IF(N512=0,0,N512+24)</f>
        <v>53</v>
      </c>
      <c r="O552" s="904">
        <f t="shared" si="243"/>
        <v>125</v>
      </c>
      <c r="P552" s="905">
        <f t="shared" si="244"/>
        <v>125</v>
      </c>
      <c r="Q552" s="904">
        <f t="shared" si="245"/>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4"/>
        <v>5</v>
      </c>
      <c r="D553" s="460"/>
      <c r="E553" s="518"/>
      <c r="F553" s="518"/>
      <c r="G553" s="460"/>
      <c r="H553" s="465"/>
      <c r="I553" s="481"/>
      <c r="J553" s="487" t="s">
        <v>700</v>
      </c>
      <c r="K553" s="487"/>
      <c r="L553" s="465"/>
      <c r="M553" s="465"/>
      <c r="N553" s="907">
        <f>IF(N513=0,0,N513+24)</f>
        <v>54</v>
      </c>
      <c r="O553" s="904">
        <f t="shared" si="243"/>
        <v>126</v>
      </c>
      <c r="P553" s="905">
        <f t="shared" si="244"/>
        <v>126</v>
      </c>
      <c r="Q553" s="904">
        <f t="shared" si="245"/>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4"/>
        <v>5</v>
      </c>
      <c r="D554" s="460"/>
      <c r="E554" s="518"/>
      <c r="F554" s="518"/>
      <c r="G554" s="460"/>
      <c r="H554" s="465"/>
      <c r="I554" s="481"/>
      <c r="J554" s="487" t="s">
        <v>701</v>
      </c>
      <c r="K554" s="487"/>
      <c r="L554" s="465"/>
      <c r="M554" s="465"/>
      <c r="N554" s="907">
        <f>IF(N514=0,0,N514+24)</f>
        <v>54</v>
      </c>
      <c r="O554" s="904">
        <f t="shared" si="243"/>
        <v>126</v>
      </c>
      <c r="P554" s="905">
        <f t="shared" si="244"/>
        <v>126</v>
      </c>
      <c r="Q554" s="904">
        <f t="shared" si="245"/>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4"/>
        <v>5</v>
      </c>
      <c r="D555" s="460"/>
      <c r="E555" s="518"/>
      <c r="F555" s="518"/>
      <c r="G555" s="460"/>
      <c r="H555" s="465"/>
      <c r="I555" s="481"/>
      <c r="J555" s="487" t="s">
        <v>667</v>
      </c>
      <c r="K555" s="487"/>
      <c r="L555" s="465"/>
      <c r="M555" s="465"/>
      <c r="N555" s="907">
        <f>IF(N515=0,0,N515+24)</f>
        <v>54</v>
      </c>
      <c r="O555" s="904">
        <f t="shared" si="243"/>
        <v>126</v>
      </c>
      <c r="P555" s="905">
        <f t="shared" si="244"/>
        <v>126</v>
      </c>
      <c r="Q555" s="904">
        <f t="shared" si="245"/>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4"/>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46">INT($C$233)+3</f>
        <v>4</v>
      </c>
      <c r="D557" s="460"/>
      <c r="E557" s="518"/>
      <c r="F557" s="518"/>
      <c r="G557" s="460"/>
      <c r="H557" s="465"/>
      <c r="I557" s="481"/>
      <c r="J557" s="487" t="s">
        <v>1052</v>
      </c>
      <c r="K557" s="487"/>
      <c r="L557" s="465"/>
      <c r="M557" s="465"/>
      <c r="N557" s="907">
        <f>IF(N517=0,0,N517+24)</f>
        <v>49</v>
      </c>
      <c r="O557" s="904">
        <f t="shared" ref="O557" si="247">IF(N557=0,0,N557+72)</f>
        <v>121</v>
      </c>
      <c r="P557" s="905">
        <f t="shared" ref="P557" si="248">O557</f>
        <v>121</v>
      </c>
      <c r="Q557" s="904">
        <f t="shared" ref="Q557" si="249">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4"/>
        <v>5</v>
      </c>
      <c r="D558" s="460"/>
      <c r="E558" s="518"/>
      <c r="F558" s="518"/>
      <c r="G558" s="460"/>
      <c r="H558" s="465"/>
      <c r="I558" s="481"/>
      <c r="J558" s="487" t="s">
        <v>164</v>
      </c>
      <c r="K558" s="487"/>
      <c r="L558" s="465"/>
      <c r="M558" s="465"/>
      <c r="N558" s="907">
        <f>IF(N518=0,0,N518+24)</f>
        <v>55</v>
      </c>
      <c r="O558" s="904">
        <f t="shared" ref="O558:O563" si="250">IF(N558=0,0,N558+72)</f>
        <v>127</v>
      </c>
      <c r="P558" s="905">
        <f t="shared" ref="P558:P563" si="251">O558</f>
        <v>127</v>
      </c>
      <c r="Q558" s="904">
        <f t="shared" ref="Q558:Q563" si="252">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4"/>
        <v>5</v>
      </c>
      <c r="D559" s="460"/>
      <c r="E559" s="518"/>
      <c r="F559" s="518"/>
      <c r="G559" s="460"/>
      <c r="H559" s="465"/>
      <c r="I559" s="481"/>
      <c r="J559" s="487" t="s">
        <v>698</v>
      </c>
      <c r="K559" s="487"/>
      <c r="L559" s="465"/>
      <c r="M559" s="465"/>
      <c r="N559" s="907">
        <f>IF(N519=0,0,N519+24)</f>
        <v>56</v>
      </c>
      <c r="O559" s="904">
        <f t="shared" si="250"/>
        <v>128</v>
      </c>
      <c r="P559" s="905">
        <f t="shared" si="251"/>
        <v>128</v>
      </c>
      <c r="Q559" s="904">
        <f t="shared" si="252"/>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4"/>
        <v>5</v>
      </c>
      <c r="D560" s="460"/>
      <c r="E560" s="518"/>
      <c r="F560" s="518"/>
      <c r="G560" s="460"/>
      <c r="H560" s="465"/>
      <c r="I560" s="481"/>
      <c r="J560" s="487" t="s">
        <v>699</v>
      </c>
      <c r="K560" s="487"/>
      <c r="L560" s="465"/>
      <c r="M560" s="465"/>
      <c r="N560" s="907">
        <f>IF(N520=0,0,N520+24)</f>
        <v>56</v>
      </c>
      <c r="O560" s="904">
        <f t="shared" si="250"/>
        <v>128</v>
      </c>
      <c r="P560" s="905">
        <f t="shared" si="251"/>
        <v>128</v>
      </c>
      <c r="Q560" s="904">
        <f t="shared" si="252"/>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4"/>
        <v>5</v>
      </c>
      <c r="D561" s="460"/>
      <c r="E561" s="518"/>
      <c r="F561" s="518"/>
      <c r="G561" s="460"/>
      <c r="H561" s="465"/>
      <c r="I561" s="481"/>
      <c r="J561" s="487" t="s">
        <v>700</v>
      </c>
      <c r="K561" s="487"/>
      <c r="L561" s="465"/>
      <c r="M561" s="465"/>
      <c r="N561" s="907">
        <f>IF(N521=0,0,N521+24)</f>
        <v>57</v>
      </c>
      <c r="O561" s="904">
        <f t="shared" si="250"/>
        <v>129</v>
      </c>
      <c r="P561" s="905">
        <f t="shared" si="251"/>
        <v>129</v>
      </c>
      <c r="Q561" s="904">
        <f t="shared" si="252"/>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4"/>
        <v>5</v>
      </c>
      <c r="D562" s="460"/>
      <c r="E562" s="518"/>
      <c r="F562" s="518"/>
      <c r="G562" s="460"/>
      <c r="H562" s="465"/>
      <c r="I562" s="481"/>
      <c r="J562" s="487" t="s">
        <v>701</v>
      </c>
      <c r="K562" s="487"/>
      <c r="L562" s="465"/>
      <c r="M562" s="465"/>
      <c r="N562" s="907">
        <f>IF(N522=0,0,N522+24)</f>
        <v>57</v>
      </c>
      <c r="O562" s="904">
        <f t="shared" si="250"/>
        <v>129</v>
      </c>
      <c r="P562" s="905">
        <f t="shared" si="251"/>
        <v>129</v>
      </c>
      <c r="Q562" s="904">
        <f t="shared" si="252"/>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4"/>
        <v>5</v>
      </c>
      <c r="D563" s="460"/>
      <c r="E563" s="518"/>
      <c r="F563" s="518"/>
      <c r="G563" s="460"/>
      <c r="H563" s="465"/>
      <c r="I563" s="481"/>
      <c r="J563" s="487" t="s">
        <v>667</v>
      </c>
      <c r="K563" s="487"/>
      <c r="L563" s="465"/>
      <c r="M563" s="465"/>
      <c r="N563" s="907">
        <f>IF(N523=0,0,N523+24)</f>
        <v>58</v>
      </c>
      <c r="O563" s="904">
        <f t="shared" si="250"/>
        <v>130</v>
      </c>
      <c r="P563" s="905">
        <f t="shared" si="251"/>
        <v>130</v>
      </c>
      <c r="Q563" s="904">
        <f t="shared" si="252"/>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4"/>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53">INT($C$233)+3</f>
        <v>4</v>
      </c>
      <c r="D565" s="460"/>
      <c r="E565" s="518"/>
      <c r="F565" s="518"/>
      <c r="G565" s="460"/>
      <c r="H565" s="465"/>
      <c r="I565" s="481"/>
      <c r="J565" s="487" t="s">
        <v>1052</v>
      </c>
      <c r="K565" s="487"/>
      <c r="L565" s="465"/>
      <c r="M565" s="465"/>
      <c r="N565" s="907">
        <f>IF(N525=0,0,N525+24)</f>
        <v>49</v>
      </c>
      <c r="O565" s="904">
        <f t="shared" ref="O565" si="254">IF(N565=0,0,N565+72)</f>
        <v>121</v>
      </c>
      <c r="P565" s="905">
        <f t="shared" ref="P565" si="255">O565</f>
        <v>121</v>
      </c>
      <c r="Q565" s="904">
        <f t="shared" ref="Q565" si="256">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4"/>
        <v>5</v>
      </c>
      <c r="D566" s="460"/>
      <c r="E566" s="518"/>
      <c r="F566" s="518"/>
      <c r="G566" s="460"/>
      <c r="H566" s="465"/>
      <c r="I566" s="481"/>
      <c r="J566" s="487" t="s">
        <v>164</v>
      </c>
      <c r="K566" s="487"/>
      <c r="L566" s="465"/>
      <c r="M566" s="465"/>
      <c r="N566" s="907">
        <f>IF(N526=0,0,N526+24)</f>
        <v>59</v>
      </c>
      <c r="O566" s="904">
        <f t="shared" ref="O566:O571" si="257">IF(N566=0,0,N566+72)</f>
        <v>131</v>
      </c>
      <c r="P566" s="905">
        <f t="shared" ref="P566:P571" si="258">O566</f>
        <v>131</v>
      </c>
      <c r="Q566" s="904">
        <f t="shared" ref="Q566:Q571" si="259">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60">INT($C$233)+4</f>
        <v>5</v>
      </c>
      <c r="D567" s="460"/>
      <c r="E567" s="518"/>
      <c r="F567" s="518"/>
      <c r="G567" s="460"/>
      <c r="H567" s="465"/>
      <c r="I567" s="481"/>
      <c r="J567" s="487" t="s">
        <v>698</v>
      </c>
      <c r="K567" s="487"/>
      <c r="L567" s="465"/>
      <c r="M567" s="465"/>
      <c r="N567" s="907">
        <f>IF(N527=0,0,N527+24)</f>
        <v>60</v>
      </c>
      <c r="O567" s="904">
        <f t="shared" si="257"/>
        <v>132</v>
      </c>
      <c r="P567" s="905">
        <f t="shared" si="258"/>
        <v>132</v>
      </c>
      <c r="Q567" s="904">
        <f t="shared" si="259"/>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60"/>
        <v>5</v>
      </c>
      <c r="D568" s="460"/>
      <c r="E568" s="518"/>
      <c r="F568" s="518"/>
      <c r="G568" s="460"/>
      <c r="H568" s="465"/>
      <c r="I568" s="481"/>
      <c r="J568" s="487" t="s">
        <v>699</v>
      </c>
      <c r="K568" s="487"/>
      <c r="L568" s="465"/>
      <c r="M568" s="465"/>
      <c r="N568" s="907">
        <f>IF(N528=0,0,N528+24)</f>
        <v>60</v>
      </c>
      <c r="O568" s="904">
        <f t="shared" si="257"/>
        <v>132</v>
      </c>
      <c r="P568" s="905">
        <f t="shared" si="258"/>
        <v>132</v>
      </c>
      <c r="Q568" s="904">
        <f t="shared" si="259"/>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60"/>
        <v>5</v>
      </c>
      <c r="D569" s="460"/>
      <c r="E569" s="518"/>
      <c r="F569" s="518"/>
      <c r="G569" s="460"/>
      <c r="H569" s="465"/>
      <c r="I569" s="481"/>
      <c r="J569" s="487" t="s">
        <v>700</v>
      </c>
      <c r="K569" s="487"/>
      <c r="L569" s="465"/>
      <c r="M569" s="465"/>
      <c r="N569" s="907">
        <f>IF(N529=0,0,N529+24)</f>
        <v>61</v>
      </c>
      <c r="O569" s="904">
        <f t="shared" si="257"/>
        <v>133</v>
      </c>
      <c r="P569" s="905">
        <f t="shared" si="258"/>
        <v>133</v>
      </c>
      <c r="Q569" s="904">
        <f t="shared" si="259"/>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60"/>
        <v>5</v>
      </c>
      <c r="D570" s="460"/>
      <c r="E570" s="518"/>
      <c r="F570" s="518"/>
      <c r="G570" s="460"/>
      <c r="H570" s="465"/>
      <c r="I570" s="481"/>
      <c r="J570" s="487" t="s">
        <v>701</v>
      </c>
      <c r="K570" s="487"/>
      <c r="L570" s="465"/>
      <c r="M570" s="465"/>
      <c r="N570" s="907">
        <f>IF(N530=0,0,N530+24)</f>
        <v>61</v>
      </c>
      <c r="O570" s="904">
        <f t="shared" si="257"/>
        <v>133</v>
      </c>
      <c r="P570" s="905">
        <f t="shared" si="258"/>
        <v>133</v>
      </c>
      <c r="Q570" s="904">
        <f t="shared" si="259"/>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60"/>
        <v>5</v>
      </c>
      <c r="D571" s="460"/>
      <c r="E571" s="518"/>
      <c r="F571" s="518"/>
      <c r="G571" s="460"/>
      <c r="H571" s="465"/>
      <c r="I571" s="481"/>
      <c r="J571" s="487" t="s">
        <v>667</v>
      </c>
      <c r="K571" s="487"/>
      <c r="L571" s="465"/>
      <c r="M571" s="465"/>
      <c r="N571" s="907">
        <f>IF(N531=0,0,N531+24)</f>
        <v>62</v>
      </c>
      <c r="O571" s="904">
        <f t="shared" si="257"/>
        <v>134</v>
      </c>
      <c r="P571" s="905">
        <f t="shared" si="258"/>
        <v>134</v>
      </c>
      <c r="Q571" s="904">
        <f t="shared" si="259"/>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61">INT($C$233)+3</f>
        <v>4</v>
      </c>
      <c r="D574" s="460"/>
      <c r="E574" s="518"/>
      <c r="F574" s="518"/>
      <c r="G574" s="460"/>
      <c r="H574" s="481" t="str">
        <f>H$252</f>
        <v>Aut</v>
      </c>
      <c r="I574" s="487" t="s">
        <v>640</v>
      </c>
      <c r="J574" s="487"/>
      <c r="K574" s="465"/>
      <c r="L574" s="464"/>
      <c r="M574" s="465"/>
      <c r="N574" s="465"/>
      <c r="O574" s="465"/>
      <c r="P574" s="465"/>
      <c r="Q574" s="465"/>
      <c r="R574" s="482">
        <v>20</v>
      </c>
      <c r="S574" s="904">
        <f t="shared" ref="S574:S597" si="262">IF(R574=0,0,R574+72)</f>
        <v>92</v>
      </c>
      <c r="T574" s="905">
        <f t="shared" ref="T574:T597" si="263">S574</f>
        <v>92</v>
      </c>
      <c r="U574" s="904">
        <f t="shared" ref="U574:U597" si="264">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61"/>
        <v>4</v>
      </c>
      <c r="D575" s="460"/>
      <c r="E575" s="518"/>
      <c r="F575" s="518"/>
      <c r="G575" s="460"/>
      <c r="H575" s="481"/>
      <c r="I575" s="487" t="s">
        <v>641</v>
      </c>
      <c r="J575" s="487"/>
      <c r="K575" s="465"/>
      <c r="L575" s="465"/>
      <c r="M575" s="465"/>
      <c r="N575" s="465"/>
      <c r="O575" s="465"/>
      <c r="P575" s="465"/>
      <c r="Q575" s="465"/>
      <c r="R575" s="482">
        <v>21</v>
      </c>
      <c r="S575" s="904">
        <f t="shared" si="262"/>
        <v>93</v>
      </c>
      <c r="T575" s="905">
        <f t="shared" si="263"/>
        <v>93</v>
      </c>
      <c r="U575" s="904">
        <f t="shared" si="264"/>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61"/>
        <v>4</v>
      </c>
      <c r="D576" s="460"/>
      <c r="E576" s="518"/>
      <c r="F576" s="518"/>
      <c r="G576" s="460"/>
      <c r="H576" s="481"/>
      <c r="I576" s="487" t="s">
        <v>642</v>
      </c>
      <c r="J576" s="487"/>
      <c r="K576" s="465"/>
      <c r="L576" s="465"/>
      <c r="M576" s="465"/>
      <c r="N576" s="465"/>
      <c r="O576" s="465"/>
      <c r="P576" s="465"/>
      <c r="Q576" s="465"/>
      <c r="R576" s="465">
        <v>0</v>
      </c>
      <c r="S576" s="904">
        <f t="shared" si="262"/>
        <v>0</v>
      </c>
      <c r="T576" s="905">
        <f t="shared" si="263"/>
        <v>0</v>
      </c>
      <c r="U576" s="904">
        <f t="shared" si="264"/>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61"/>
        <v>4</v>
      </c>
      <c r="D577" s="460"/>
      <c r="E577" s="518"/>
      <c r="F577" s="518"/>
      <c r="G577" s="460"/>
      <c r="H577" s="481"/>
      <c r="I577" s="487" t="s">
        <v>627</v>
      </c>
      <c r="J577" s="487"/>
      <c r="K577" s="465"/>
      <c r="L577" s="465"/>
      <c r="M577" s="465"/>
      <c r="N577" s="465"/>
      <c r="O577" s="465"/>
      <c r="P577" s="465"/>
      <c r="Q577" s="465"/>
      <c r="R577" s="465">
        <v>0</v>
      </c>
      <c r="S577" s="904">
        <f t="shared" si="262"/>
        <v>0</v>
      </c>
      <c r="T577" s="905">
        <f t="shared" si="263"/>
        <v>0</v>
      </c>
      <c r="U577" s="904">
        <f t="shared" si="264"/>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61"/>
        <v>4</v>
      </c>
      <c r="D578" s="460"/>
      <c r="E578" s="518"/>
      <c r="F578" s="518"/>
      <c r="G578" s="460"/>
      <c r="H578" s="481"/>
      <c r="I578" s="487" t="s">
        <v>628</v>
      </c>
      <c r="J578" s="487"/>
      <c r="K578" s="465"/>
      <c r="L578" s="465"/>
      <c r="M578" s="465"/>
      <c r="N578" s="465"/>
      <c r="O578" s="465"/>
      <c r="P578" s="465"/>
      <c r="Q578" s="465"/>
      <c r="R578" s="465">
        <v>0</v>
      </c>
      <c r="S578" s="904">
        <f t="shared" si="262"/>
        <v>0</v>
      </c>
      <c r="T578" s="905">
        <f t="shared" si="263"/>
        <v>0</v>
      </c>
      <c r="U578" s="904">
        <f t="shared" si="264"/>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61"/>
        <v>4</v>
      </c>
      <c r="D579" s="460"/>
      <c r="E579" s="518"/>
      <c r="F579" s="518"/>
      <c r="G579" s="460"/>
      <c r="H579" s="481"/>
      <c r="I579" s="487" t="s">
        <v>629</v>
      </c>
      <c r="J579" s="487"/>
      <c r="K579" s="465"/>
      <c r="L579" s="465"/>
      <c r="M579" s="465"/>
      <c r="N579" s="465"/>
      <c r="O579" s="465"/>
      <c r="P579" s="465"/>
      <c r="Q579" s="465"/>
      <c r="R579" s="465">
        <v>0</v>
      </c>
      <c r="S579" s="904">
        <f t="shared" si="262"/>
        <v>0</v>
      </c>
      <c r="T579" s="905">
        <f t="shared" si="263"/>
        <v>0</v>
      </c>
      <c r="U579" s="904">
        <f t="shared" si="264"/>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61"/>
        <v>4</v>
      </c>
      <c r="D580" s="460"/>
      <c r="E580" s="518"/>
      <c r="F580" s="518"/>
      <c r="G580" s="460"/>
      <c r="H580" s="481"/>
      <c r="I580" s="487" t="s">
        <v>630</v>
      </c>
      <c r="J580" s="487"/>
      <c r="K580" s="465"/>
      <c r="L580" s="465"/>
      <c r="M580" s="465"/>
      <c r="N580" s="465"/>
      <c r="O580" s="465"/>
      <c r="P580" s="465"/>
      <c r="Q580" s="465"/>
      <c r="R580" s="465">
        <v>0</v>
      </c>
      <c r="S580" s="904">
        <f t="shared" si="262"/>
        <v>0</v>
      </c>
      <c r="T580" s="905">
        <f t="shared" si="263"/>
        <v>0</v>
      </c>
      <c r="U580" s="904">
        <f t="shared" si="264"/>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61"/>
        <v>4</v>
      </c>
      <c r="D581" s="460"/>
      <c r="E581" s="518"/>
      <c r="F581" s="518"/>
      <c r="G581" s="460"/>
      <c r="H581" s="481"/>
      <c r="I581" s="487" t="s">
        <v>631</v>
      </c>
      <c r="J581" s="487"/>
      <c r="K581" s="465"/>
      <c r="L581" s="465"/>
      <c r="M581" s="465"/>
      <c r="N581" s="465"/>
      <c r="O581" s="465"/>
      <c r="P581" s="465"/>
      <c r="Q581" s="465"/>
      <c r="R581" s="465">
        <v>0</v>
      </c>
      <c r="S581" s="904">
        <f t="shared" si="262"/>
        <v>0</v>
      </c>
      <c r="T581" s="905">
        <f t="shared" si="263"/>
        <v>0</v>
      </c>
      <c r="U581" s="904">
        <f t="shared" si="264"/>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61"/>
        <v>4</v>
      </c>
      <c r="D582" s="460"/>
      <c r="E582" s="518"/>
      <c r="F582" s="518"/>
      <c r="G582" s="460"/>
      <c r="H582" s="481" t="str">
        <f>H$253</f>
        <v>Win</v>
      </c>
      <c r="I582" s="487" t="s">
        <v>640</v>
      </c>
      <c r="J582" s="487"/>
      <c r="K582" s="465"/>
      <c r="L582" s="465"/>
      <c r="M582" s="465"/>
      <c r="N582" s="465"/>
      <c r="O582" s="465"/>
      <c r="P582" s="465"/>
      <c r="Q582" s="465"/>
      <c r="R582" s="908">
        <f>IF(R574=0,0,R574+24)</f>
        <v>44</v>
      </c>
      <c r="S582" s="904">
        <f t="shared" si="262"/>
        <v>116</v>
      </c>
      <c r="T582" s="905">
        <f t="shared" si="263"/>
        <v>116</v>
      </c>
      <c r="U582" s="904">
        <f t="shared" si="264"/>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61"/>
        <v>4</v>
      </c>
      <c r="D583" s="460"/>
      <c r="E583" s="518"/>
      <c r="F583" s="518"/>
      <c r="G583" s="460"/>
      <c r="H583" s="481"/>
      <c r="I583" s="487" t="s">
        <v>641</v>
      </c>
      <c r="J583" s="487"/>
      <c r="K583" s="465"/>
      <c r="L583" s="465"/>
      <c r="M583" s="465"/>
      <c r="N583" s="465"/>
      <c r="O583" s="465"/>
      <c r="P583" s="465"/>
      <c r="Q583" s="465"/>
      <c r="R583" s="908">
        <f>IF(R575=0,0,R575+24)</f>
        <v>45</v>
      </c>
      <c r="S583" s="904">
        <f t="shared" si="262"/>
        <v>117</v>
      </c>
      <c r="T583" s="905">
        <f t="shared" si="263"/>
        <v>117</v>
      </c>
      <c r="U583" s="904">
        <f t="shared" si="264"/>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61"/>
        <v>4</v>
      </c>
      <c r="D584" s="460"/>
      <c r="E584" s="518"/>
      <c r="F584" s="518"/>
      <c r="G584" s="460"/>
      <c r="H584" s="481"/>
      <c r="I584" s="487" t="s">
        <v>642</v>
      </c>
      <c r="J584" s="487"/>
      <c r="K584" s="465"/>
      <c r="L584" s="465"/>
      <c r="M584" s="465"/>
      <c r="N584" s="465"/>
      <c r="O584" s="465"/>
      <c r="P584" s="465"/>
      <c r="Q584" s="465"/>
      <c r="R584" s="465">
        <v>0</v>
      </c>
      <c r="S584" s="904">
        <f t="shared" si="262"/>
        <v>0</v>
      </c>
      <c r="T584" s="905">
        <f t="shared" si="263"/>
        <v>0</v>
      </c>
      <c r="U584" s="904">
        <f t="shared" si="264"/>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61"/>
        <v>4</v>
      </c>
      <c r="D585" s="460"/>
      <c r="E585" s="518"/>
      <c r="F585" s="518"/>
      <c r="G585" s="460"/>
      <c r="H585" s="481"/>
      <c r="I585" s="487" t="s">
        <v>627</v>
      </c>
      <c r="J585" s="487"/>
      <c r="K585" s="465"/>
      <c r="L585" s="465"/>
      <c r="M585" s="465"/>
      <c r="N585" s="465"/>
      <c r="O585" s="465"/>
      <c r="P585" s="465"/>
      <c r="Q585" s="465"/>
      <c r="R585" s="465">
        <v>0</v>
      </c>
      <c r="S585" s="904">
        <f t="shared" si="262"/>
        <v>0</v>
      </c>
      <c r="T585" s="905">
        <f t="shared" si="263"/>
        <v>0</v>
      </c>
      <c r="U585" s="904">
        <f t="shared" si="264"/>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61"/>
        <v>4</v>
      </c>
      <c r="D586" s="460"/>
      <c r="E586" s="518"/>
      <c r="F586" s="518"/>
      <c r="G586" s="460"/>
      <c r="H586" s="481"/>
      <c r="I586" s="487" t="s">
        <v>628</v>
      </c>
      <c r="J586" s="487"/>
      <c r="K586" s="465"/>
      <c r="L586" s="465"/>
      <c r="M586" s="465"/>
      <c r="N586" s="465"/>
      <c r="O586" s="465"/>
      <c r="P586" s="465"/>
      <c r="Q586" s="465"/>
      <c r="R586" s="465">
        <v>0</v>
      </c>
      <c r="S586" s="904">
        <f t="shared" si="262"/>
        <v>0</v>
      </c>
      <c r="T586" s="905">
        <f t="shared" si="263"/>
        <v>0</v>
      </c>
      <c r="U586" s="904">
        <f t="shared" si="264"/>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61"/>
        <v>4</v>
      </c>
      <c r="D587" s="460"/>
      <c r="E587" s="518"/>
      <c r="F587" s="518"/>
      <c r="G587" s="460"/>
      <c r="H587" s="481"/>
      <c r="I587" s="487" t="s">
        <v>629</v>
      </c>
      <c r="J587" s="487"/>
      <c r="K587" s="465"/>
      <c r="L587" s="465"/>
      <c r="M587" s="465"/>
      <c r="N587" s="465"/>
      <c r="O587" s="465"/>
      <c r="P587" s="465"/>
      <c r="Q587" s="465"/>
      <c r="R587" s="465">
        <v>0</v>
      </c>
      <c r="S587" s="904">
        <f t="shared" si="262"/>
        <v>0</v>
      </c>
      <c r="T587" s="905">
        <f t="shared" si="263"/>
        <v>0</v>
      </c>
      <c r="U587" s="904">
        <f t="shared" si="264"/>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61"/>
        <v>4</v>
      </c>
      <c r="D588" s="460"/>
      <c r="E588" s="518"/>
      <c r="F588" s="518"/>
      <c r="G588" s="460"/>
      <c r="H588" s="481"/>
      <c r="I588" s="487" t="s">
        <v>630</v>
      </c>
      <c r="J588" s="487"/>
      <c r="K588" s="465"/>
      <c r="L588" s="465"/>
      <c r="M588" s="465"/>
      <c r="N588" s="465"/>
      <c r="O588" s="465"/>
      <c r="P588" s="465"/>
      <c r="Q588" s="465"/>
      <c r="R588" s="465">
        <v>0</v>
      </c>
      <c r="S588" s="904">
        <f t="shared" si="262"/>
        <v>0</v>
      </c>
      <c r="T588" s="905">
        <f t="shared" si="263"/>
        <v>0</v>
      </c>
      <c r="U588" s="904">
        <f t="shared" si="264"/>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61"/>
        <v>4</v>
      </c>
      <c r="D589" s="460"/>
      <c r="E589" s="518"/>
      <c r="F589" s="518"/>
      <c r="G589" s="460"/>
      <c r="H589" s="481"/>
      <c r="I589" s="487" t="s">
        <v>631</v>
      </c>
      <c r="J589" s="487"/>
      <c r="K589" s="465"/>
      <c r="L589" s="465"/>
      <c r="M589" s="465"/>
      <c r="N589" s="465"/>
      <c r="O589" s="465"/>
      <c r="P589" s="465"/>
      <c r="Q589" s="465"/>
      <c r="R589" s="465">
        <v>0</v>
      </c>
      <c r="S589" s="904">
        <f t="shared" si="262"/>
        <v>0</v>
      </c>
      <c r="T589" s="905">
        <f t="shared" si="263"/>
        <v>0</v>
      </c>
      <c r="U589" s="904">
        <f t="shared" si="264"/>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61"/>
        <v>4</v>
      </c>
      <c r="D590" s="460"/>
      <c r="E590" s="518"/>
      <c r="F590" s="518"/>
      <c r="G590" s="460"/>
      <c r="H590" s="481" t="str">
        <f>H$254</f>
        <v>Spr</v>
      </c>
      <c r="I590" s="487" t="s">
        <v>640</v>
      </c>
      <c r="J590" s="487"/>
      <c r="K590" s="465"/>
      <c r="L590" s="465"/>
      <c r="M590" s="465"/>
      <c r="N590" s="465"/>
      <c r="O590" s="465"/>
      <c r="P590" s="465"/>
      <c r="Q590" s="465"/>
      <c r="R590" s="908">
        <f>IF(R582=0,0,R582+24)</f>
        <v>68</v>
      </c>
      <c r="S590" s="904">
        <f t="shared" si="262"/>
        <v>140</v>
      </c>
      <c r="T590" s="905">
        <f t="shared" si="263"/>
        <v>140</v>
      </c>
      <c r="U590" s="904">
        <f t="shared" si="264"/>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61"/>
        <v>4</v>
      </c>
      <c r="D591" s="460"/>
      <c r="E591" s="518"/>
      <c r="F591" s="518"/>
      <c r="G591" s="460"/>
      <c r="H591" s="481"/>
      <c r="I591" s="487" t="s">
        <v>641</v>
      </c>
      <c r="J591" s="487"/>
      <c r="K591" s="465"/>
      <c r="L591" s="465"/>
      <c r="M591" s="465"/>
      <c r="N591" s="465"/>
      <c r="O591" s="465"/>
      <c r="P591" s="465"/>
      <c r="Q591" s="465"/>
      <c r="R591" s="908">
        <f>IF(R583=0,0,R583+24)</f>
        <v>69</v>
      </c>
      <c r="S591" s="904">
        <f t="shared" si="262"/>
        <v>141</v>
      </c>
      <c r="T591" s="905">
        <f t="shared" si="263"/>
        <v>141</v>
      </c>
      <c r="U591" s="904">
        <f t="shared" si="264"/>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61"/>
        <v>4</v>
      </c>
      <c r="D592" s="460"/>
      <c r="E592" s="518"/>
      <c r="F592" s="518"/>
      <c r="G592" s="460"/>
      <c r="H592" s="481"/>
      <c r="I592" s="487" t="s">
        <v>642</v>
      </c>
      <c r="J592" s="487"/>
      <c r="K592" s="465"/>
      <c r="L592" s="465"/>
      <c r="M592" s="465"/>
      <c r="N592" s="465"/>
      <c r="O592" s="465"/>
      <c r="P592" s="465"/>
      <c r="Q592" s="465"/>
      <c r="R592" s="465">
        <v>0</v>
      </c>
      <c r="S592" s="904">
        <f t="shared" si="262"/>
        <v>0</v>
      </c>
      <c r="T592" s="905">
        <f t="shared" si="263"/>
        <v>0</v>
      </c>
      <c r="U592" s="904">
        <f t="shared" si="264"/>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61"/>
        <v>4</v>
      </c>
      <c r="D593" s="460"/>
      <c r="E593" s="518"/>
      <c r="F593" s="518"/>
      <c r="G593" s="460"/>
      <c r="H593" s="481"/>
      <c r="I593" s="487" t="s">
        <v>627</v>
      </c>
      <c r="J593" s="487"/>
      <c r="K593" s="465"/>
      <c r="L593" s="465"/>
      <c r="M593" s="465"/>
      <c r="N593" s="465"/>
      <c r="O593" s="465"/>
      <c r="P593" s="465"/>
      <c r="Q593" s="465"/>
      <c r="R593" s="465">
        <v>0</v>
      </c>
      <c r="S593" s="904">
        <f t="shared" si="262"/>
        <v>0</v>
      </c>
      <c r="T593" s="905">
        <f t="shared" si="263"/>
        <v>0</v>
      </c>
      <c r="U593" s="904">
        <f t="shared" si="264"/>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61"/>
        <v>4</v>
      </c>
      <c r="D594" s="460"/>
      <c r="E594" s="518"/>
      <c r="F594" s="518"/>
      <c r="G594" s="460"/>
      <c r="H594" s="481"/>
      <c r="I594" s="487" t="s">
        <v>628</v>
      </c>
      <c r="J594" s="487"/>
      <c r="K594" s="465"/>
      <c r="L594" s="465"/>
      <c r="M594" s="465"/>
      <c r="N594" s="465"/>
      <c r="O594" s="465"/>
      <c r="P594" s="465"/>
      <c r="Q594" s="465"/>
      <c r="R594" s="465">
        <v>0</v>
      </c>
      <c r="S594" s="904">
        <f t="shared" si="262"/>
        <v>0</v>
      </c>
      <c r="T594" s="905">
        <f t="shared" si="263"/>
        <v>0</v>
      </c>
      <c r="U594" s="904">
        <f t="shared" si="264"/>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61"/>
        <v>4</v>
      </c>
      <c r="D595" s="460"/>
      <c r="E595" s="518"/>
      <c r="F595" s="518"/>
      <c r="G595" s="460"/>
      <c r="H595" s="481"/>
      <c r="I595" s="487" t="s">
        <v>629</v>
      </c>
      <c r="J595" s="487"/>
      <c r="K595" s="465"/>
      <c r="L595" s="465"/>
      <c r="M595" s="465"/>
      <c r="N595" s="465"/>
      <c r="O595" s="465"/>
      <c r="P595" s="465"/>
      <c r="Q595" s="465"/>
      <c r="R595" s="465">
        <v>0</v>
      </c>
      <c r="S595" s="904">
        <f t="shared" si="262"/>
        <v>0</v>
      </c>
      <c r="T595" s="905">
        <f t="shared" si="263"/>
        <v>0</v>
      </c>
      <c r="U595" s="904">
        <f t="shared" si="264"/>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61"/>
        <v>4</v>
      </c>
      <c r="D596" s="460"/>
      <c r="E596" s="518"/>
      <c r="F596" s="518"/>
      <c r="G596" s="460"/>
      <c r="H596" s="481"/>
      <c r="I596" s="487" t="s">
        <v>630</v>
      </c>
      <c r="J596" s="487"/>
      <c r="K596" s="465"/>
      <c r="L596" s="465"/>
      <c r="M596" s="465"/>
      <c r="N596" s="465"/>
      <c r="O596" s="465"/>
      <c r="P596" s="465"/>
      <c r="Q596" s="465"/>
      <c r="R596" s="465">
        <v>0</v>
      </c>
      <c r="S596" s="904">
        <f t="shared" si="262"/>
        <v>0</v>
      </c>
      <c r="T596" s="905">
        <f t="shared" si="263"/>
        <v>0</v>
      </c>
      <c r="U596" s="904">
        <f t="shared" si="264"/>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61"/>
        <v>4</v>
      </c>
      <c r="D597" s="460"/>
      <c r="E597" s="518"/>
      <c r="F597" s="518"/>
      <c r="G597" s="460"/>
      <c r="H597" s="481"/>
      <c r="I597" s="487" t="s">
        <v>631</v>
      </c>
      <c r="J597" s="487"/>
      <c r="K597" s="465"/>
      <c r="L597" s="465"/>
      <c r="M597" s="465"/>
      <c r="N597" s="465"/>
      <c r="O597" s="465"/>
      <c r="P597" s="465"/>
      <c r="Q597" s="465"/>
      <c r="R597" s="465">
        <v>0</v>
      </c>
      <c r="S597" s="904">
        <f t="shared" si="262"/>
        <v>0</v>
      </c>
      <c r="T597" s="905">
        <f t="shared" si="263"/>
        <v>0</v>
      </c>
      <c r="U597" s="904">
        <f t="shared" si="264"/>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65">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65"/>
        <v>4</v>
      </c>
      <c r="D601" s="460"/>
      <c r="E601" s="518"/>
      <c r="F601" s="518"/>
      <c r="G601" s="460"/>
      <c r="H601" s="481"/>
      <c r="I601" s="487" t="s">
        <v>705</v>
      </c>
      <c r="J601" s="487"/>
      <c r="K601" s="465"/>
      <c r="L601" s="465"/>
      <c r="M601" s="465"/>
      <c r="N601" s="465"/>
      <c r="O601" s="465"/>
      <c r="P601" s="465"/>
      <c r="Q601" s="465"/>
      <c r="R601" s="482">
        <v>0</v>
      </c>
      <c r="S601" s="904">
        <f>IF(R601=0,0,R601+72)</f>
        <v>0</v>
      </c>
      <c r="T601" s="905">
        <f t="shared" ref="T601:T604" si="266">S601</f>
        <v>0</v>
      </c>
      <c r="U601" s="904">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65"/>
        <v>4</v>
      </c>
      <c r="D602" s="460"/>
      <c r="E602" s="518"/>
      <c r="F602" s="518"/>
      <c r="G602" s="460"/>
      <c r="H602" s="481"/>
      <c r="I602" s="487" t="s">
        <v>666</v>
      </c>
      <c r="J602" s="487"/>
      <c r="K602" s="465"/>
      <c r="L602" s="465"/>
      <c r="M602" s="465"/>
      <c r="N602" s="465"/>
      <c r="O602" s="465"/>
      <c r="P602" s="465"/>
      <c r="Q602" s="465"/>
      <c r="R602" s="482">
        <v>22</v>
      </c>
      <c r="S602" s="904">
        <f>IF(R602=0,0,R602+72)</f>
        <v>94</v>
      </c>
      <c r="T602" s="905">
        <f t="shared" si="266"/>
        <v>94</v>
      </c>
      <c r="U602" s="904">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65"/>
        <v>4</v>
      </c>
      <c r="D603" s="460"/>
      <c r="E603" s="518"/>
      <c r="F603" s="518"/>
      <c r="G603" s="460"/>
      <c r="H603" s="481"/>
      <c r="I603" s="487" t="s">
        <v>701</v>
      </c>
      <c r="J603" s="487"/>
      <c r="K603" s="465"/>
      <c r="L603" s="465"/>
      <c r="M603" s="465"/>
      <c r="N603" s="465"/>
      <c r="O603" s="465"/>
      <c r="P603" s="465"/>
      <c r="Q603" s="465"/>
      <c r="R603" s="482">
        <v>22</v>
      </c>
      <c r="S603" s="904">
        <f>IF(R603=0,0,R603+72)</f>
        <v>94</v>
      </c>
      <c r="T603" s="905">
        <f t="shared" si="266"/>
        <v>94</v>
      </c>
      <c r="U603" s="904">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65"/>
        <v>4</v>
      </c>
      <c r="D604" s="460"/>
      <c r="E604" s="518"/>
      <c r="F604" s="518"/>
      <c r="G604" s="460"/>
      <c r="H604" s="481"/>
      <c r="I604" s="487" t="s">
        <v>667</v>
      </c>
      <c r="J604" s="487"/>
      <c r="K604" s="465"/>
      <c r="L604" s="465"/>
      <c r="M604" s="465"/>
      <c r="N604" s="465"/>
      <c r="O604" s="465"/>
      <c r="P604" s="465"/>
      <c r="Q604" s="465"/>
      <c r="R604" s="482">
        <v>23</v>
      </c>
      <c r="S604" s="904">
        <f>IF(R604=0,0,R604+72)</f>
        <v>95</v>
      </c>
      <c r="T604" s="905">
        <f t="shared" si="266"/>
        <v>95</v>
      </c>
      <c r="U604" s="904">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65"/>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65"/>
        <v>4</v>
      </c>
      <c r="D606" s="460"/>
      <c r="E606" s="518"/>
      <c r="F606" s="518"/>
      <c r="G606" s="460"/>
      <c r="H606" s="481"/>
      <c r="I606" s="487" t="s">
        <v>705</v>
      </c>
      <c r="J606" s="487"/>
      <c r="K606" s="465"/>
      <c r="L606" s="465"/>
      <c r="M606" s="465"/>
      <c r="N606" s="465"/>
      <c r="O606" s="465"/>
      <c r="P606" s="465"/>
      <c r="Q606" s="465"/>
      <c r="R606" s="910">
        <f>IF(R601=0,0,R601+24)</f>
        <v>0</v>
      </c>
      <c r="S606" s="904">
        <f>IF(R606=0,0,R606+72)</f>
        <v>0</v>
      </c>
      <c r="T606" s="905">
        <f t="shared" ref="T606:T609" si="267">S606</f>
        <v>0</v>
      </c>
      <c r="U606" s="904">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65"/>
        <v>4</v>
      </c>
      <c r="D607" s="460"/>
      <c r="E607" s="518"/>
      <c r="F607" s="518"/>
      <c r="G607" s="460"/>
      <c r="H607" s="481"/>
      <c r="I607" s="487" t="s">
        <v>666</v>
      </c>
      <c r="J607" s="487"/>
      <c r="K607" s="465"/>
      <c r="L607" s="465"/>
      <c r="M607" s="465"/>
      <c r="N607" s="465"/>
      <c r="O607" s="465"/>
      <c r="P607" s="465"/>
      <c r="Q607" s="465"/>
      <c r="R607" s="910">
        <f>IF(R602=0,0,R602+24)</f>
        <v>46</v>
      </c>
      <c r="S607" s="904">
        <f>IF(R607=0,0,R607+72)</f>
        <v>118</v>
      </c>
      <c r="T607" s="905">
        <f t="shared" si="267"/>
        <v>118</v>
      </c>
      <c r="U607" s="904">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65"/>
        <v>4</v>
      </c>
      <c r="D608" s="460"/>
      <c r="E608" s="518"/>
      <c r="F608" s="518"/>
      <c r="G608" s="460"/>
      <c r="H608" s="481"/>
      <c r="I608" s="487" t="s">
        <v>701</v>
      </c>
      <c r="J608" s="487"/>
      <c r="K608" s="465"/>
      <c r="L608" s="465"/>
      <c r="M608" s="465"/>
      <c r="N608" s="465"/>
      <c r="O608" s="465"/>
      <c r="P608" s="465"/>
      <c r="Q608" s="465"/>
      <c r="R608" s="910">
        <f>IF(R603=0,0,R603+24)</f>
        <v>46</v>
      </c>
      <c r="S608" s="904">
        <f>IF(R608=0,0,R608+72)</f>
        <v>118</v>
      </c>
      <c r="T608" s="905">
        <f t="shared" si="267"/>
        <v>118</v>
      </c>
      <c r="U608" s="904">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65"/>
        <v>4</v>
      </c>
      <c r="D609" s="460"/>
      <c r="E609" s="518"/>
      <c r="F609" s="518"/>
      <c r="G609" s="460"/>
      <c r="H609" s="481"/>
      <c r="I609" s="487" t="s">
        <v>667</v>
      </c>
      <c r="J609" s="487"/>
      <c r="K609" s="465"/>
      <c r="L609" s="465"/>
      <c r="M609" s="465"/>
      <c r="N609" s="465"/>
      <c r="O609" s="465"/>
      <c r="P609" s="465"/>
      <c r="Q609" s="465"/>
      <c r="R609" s="910">
        <f>IF(R604=0,0,R604+24)</f>
        <v>47</v>
      </c>
      <c r="S609" s="904">
        <f>IF(R609=0,0,R609+72)</f>
        <v>119</v>
      </c>
      <c r="T609" s="905">
        <f t="shared" si="267"/>
        <v>119</v>
      </c>
      <c r="U609" s="904">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65"/>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65"/>
        <v>4</v>
      </c>
      <c r="D611" s="460"/>
      <c r="E611" s="518"/>
      <c r="F611" s="518"/>
      <c r="G611" s="460"/>
      <c r="H611" s="481"/>
      <c r="I611" s="487" t="s">
        <v>705</v>
      </c>
      <c r="J611" s="487"/>
      <c r="K611" s="465"/>
      <c r="L611" s="465"/>
      <c r="M611" s="465"/>
      <c r="N611" s="465"/>
      <c r="O611" s="465"/>
      <c r="P611" s="465"/>
      <c r="Q611" s="465"/>
      <c r="R611" s="910">
        <f>IF(R606=0,0,R606+24)</f>
        <v>0</v>
      </c>
      <c r="S611" s="904">
        <f>IF(R611=0,0,R611+72)</f>
        <v>0</v>
      </c>
      <c r="T611" s="905">
        <f t="shared" ref="T611:T614" si="268">S611</f>
        <v>0</v>
      </c>
      <c r="U611" s="904">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65"/>
        <v>4</v>
      </c>
      <c r="D612" s="460"/>
      <c r="E612" s="518"/>
      <c r="F612" s="518"/>
      <c r="G612" s="460"/>
      <c r="H612" s="481"/>
      <c r="I612" s="487" t="s">
        <v>666</v>
      </c>
      <c r="J612" s="487"/>
      <c r="K612" s="465"/>
      <c r="L612" s="465"/>
      <c r="M612" s="465"/>
      <c r="N612" s="465"/>
      <c r="O612" s="465"/>
      <c r="P612" s="465"/>
      <c r="Q612" s="465"/>
      <c r="R612" s="910">
        <f>IF(R607=0,0,R607+24)</f>
        <v>70</v>
      </c>
      <c r="S612" s="904">
        <f>IF(R612=0,0,R612+72)</f>
        <v>142</v>
      </c>
      <c r="T612" s="905">
        <f t="shared" si="268"/>
        <v>142</v>
      </c>
      <c r="U612" s="904">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65"/>
        <v>4</v>
      </c>
      <c r="D613" s="460"/>
      <c r="E613" s="518"/>
      <c r="F613" s="518"/>
      <c r="G613" s="460"/>
      <c r="H613" s="481"/>
      <c r="I613" s="487" t="s">
        <v>701</v>
      </c>
      <c r="J613" s="487"/>
      <c r="K613" s="465"/>
      <c r="L613" s="465"/>
      <c r="M613" s="465"/>
      <c r="N613" s="465"/>
      <c r="O613" s="465"/>
      <c r="P613" s="465"/>
      <c r="Q613" s="465"/>
      <c r="R613" s="910">
        <f>IF(R608=0,0,R608+24)</f>
        <v>70</v>
      </c>
      <c r="S613" s="904">
        <f>IF(R613=0,0,R613+72)</f>
        <v>142</v>
      </c>
      <c r="T613" s="905">
        <f t="shared" si="268"/>
        <v>142</v>
      </c>
      <c r="U613" s="904">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65"/>
        <v>4</v>
      </c>
      <c r="D614" s="460"/>
      <c r="E614" s="518"/>
      <c r="F614" s="518"/>
      <c r="G614" s="460"/>
      <c r="H614" s="481"/>
      <c r="I614" s="487" t="s">
        <v>667</v>
      </c>
      <c r="J614" s="487"/>
      <c r="K614" s="465"/>
      <c r="L614" s="465"/>
      <c r="M614" s="465"/>
      <c r="N614" s="465"/>
      <c r="O614" s="465"/>
      <c r="P614" s="465"/>
      <c r="Q614" s="465"/>
      <c r="R614" s="910">
        <f>IF(R609=0,0,R609+24)</f>
        <v>71</v>
      </c>
      <c r="S614" s="904">
        <f>IF(R614=0,0,R614+72)</f>
        <v>143</v>
      </c>
      <c r="T614" s="905">
        <f t="shared" si="268"/>
        <v>143</v>
      </c>
      <c r="U614" s="904">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69">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69"/>
        <v>4</v>
      </c>
      <c r="D618" s="460"/>
      <c r="E618" s="518"/>
      <c r="F618" s="518"/>
      <c r="G618" s="460"/>
      <c r="H618" s="481"/>
      <c r="I618" s="487" t="s">
        <v>707</v>
      </c>
      <c r="J618" s="487"/>
      <c r="K618" s="465"/>
      <c r="L618" s="464"/>
      <c r="M618" s="465"/>
      <c r="N618" s="465"/>
      <c r="O618" s="465"/>
      <c r="P618" s="465"/>
      <c r="Q618" s="465"/>
      <c r="R618" s="465">
        <v>0</v>
      </c>
      <c r="S618" s="904">
        <f>IF(R618=0,0,R618+72)</f>
        <v>0</v>
      </c>
      <c r="T618" s="905">
        <f t="shared" ref="T618:T620" si="270">S618</f>
        <v>0</v>
      </c>
      <c r="U618" s="904">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69"/>
        <v>4</v>
      </c>
      <c r="D619" s="460"/>
      <c r="E619" s="518"/>
      <c r="F619" s="518"/>
      <c r="G619" s="460"/>
      <c r="H619" s="481"/>
      <c r="I619" s="487" t="s">
        <v>708</v>
      </c>
      <c r="J619" s="487"/>
      <c r="K619" s="465"/>
      <c r="L619" s="465"/>
      <c r="M619" s="465"/>
      <c r="N619" s="465"/>
      <c r="O619" s="465"/>
      <c r="P619" s="465"/>
      <c r="Q619" s="465"/>
      <c r="R619" s="482">
        <v>24</v>
      </c>
      <c r="S619" s="904">
        <f>IF(R619=0,0,R619+72)</f>
        <v>96</v>
      </c>
      <c r="T619" s="905">
        <f t="shared" si="270"/>
        <v>96</v>
      </c>
      <c r="U619" s="904">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69"/>
        <v>4</v>
      </c>
      <c r="D620" s="460"/>
      <c r="E620" s="518"/>
      <c r="F620" s="518"/>
      <c r="G620" s="460"/>
      <c r="H620" s="481"/>
      <c r="I620" s="487" t="s">
        <v>709</v>
      </c>
      <c r="J620" s="487"/>
      <c r="K620" s="465"/>
      <c r="L620" s="465"/>
      <c r="M620" s="465"/>
      <c r="N620" s="465"/>
      <c r="O620" s="465"/>
      <c r="P620" s="465"/>
      <c r="Q620" s="465"/>
      <c r="R620" s="482">
        <v>0</v>
      </c>
      <c r="S620" s="904">
        <f>IF(R620=0,0,R620+72)</f>
        <v>0</v>
      </c>
      <c r="T620" s="905">
        <f t="shared" si="270"/>
        <v>0</v>
      </c>
      <c r="U620" s="904">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69"/>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69"/>
        <v>4</v>
      </c>
      <c r="D622" s="460"/>
      <c r="E622" s="518"/>
      <c r="F622" s="518"/>
      <c r="G622" s="460"/>
      <c r="H622" s="481"/>
      <c r="I622" s="487" t="s">
        <v>707</v>
      </c>
      <c r="J622" s="487"/>
      <c r="K622" s="465"/>
      <c r="L622" s="465"/>
      <c r="M622" s="465"/>
      <c r="N622" s="465"/>
      <c r="O622" s="465"/>
      <c r="P622" s="465"/>
      <c r="Q622" s="465"/>
      <c r="R622" s="465">
        <v>0</v>
      </c>
      <c r="S622" s="904">
        <f>IF(R622=0,0,R622+72)</f>
        <v>0</v>
      </c>
      <c r="T622" s="905">
        <f t="shared" ref="T622:T624" si="271">S622</f>
        <v>0</v>
      </c>
      <c r="U622" s="904">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69"/>
        <v>4</v>
      </c>
      <c r="D623" s="460"/>
      <c r="E623" s="518"/>
      <c r="F623" s="518"/>
      <c r="G623" s="460"/>
      <c r="H623" s="481"/>
      <c r="I623" s="487" t="s">
        <v>708</v>
      </c>
      <c r="J623" s="487"/>
      <c r="K623" s="465"/>
      <c r="L623" s="465"/>
      <c r="M623" s="465"/>
      <c r="N623" s="465"/>
      <c r="O623" s="465"/>
      <c r="P623" s="465"/>
      <c r="Q623" s="465"/>
      <c r="R623" s="906">
        <f>IF(R619=0,0,R619+24)</f>
        <v>48</v>
      </c>
      <c r="S623" s="904">
        <f>IF(R623=0,0,R623+72)</f>
        <v>120</v>
      </c>
      <c r="T623" s="905">
        <f t="shared" si="271"/>
        <v>120</v>
      </c>
      <c r="U623" s="904">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69"/>
        <v>4</v>
      </c>
      <c r="D624" s="460"/>
      <c r="E624" s="518"/>
      <c r="F624" s="518"/>
      <c r="G624" s="460"/>
      <c r="H624" s="481"/>
      <c r="I624" s="487" t="s">
        <v>709</v>
      </c>
      <c r="J624" s="487"/>
      <c r="K624" s="465"/>
      <c r="L624" s="465"/>
      <c r="M624" s="465"/>
      <c r="N624" s="465"/>
      <c r="O624" s="465"/>
      <c r="P624" s="465"/>
      <c r="Q624" s="465"/>
      <c r="R624" s="906">
        <f>IF(R620=0,0,R620+24)</f>
        <v>0</v>
      </c>
      <c r="S624" s="904">
        <f>IF(R624=0,0,R624+72)</f>
        <v>0</v>
      </c>
      <c r="T624" s="905">
        <f t="shared" si="271"/>
        <v>0</v>
      </c>
      <c r="U624" s="904">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69"/>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69"/>
        <v>4</v>
      </c>
      <c r="D626" s="460"/>
      <c r="E626" s="518"/>
      <c r="F626" s="518"/>
      <c r="G626" s="460"/>
      <c r="H626" s="481"/>
      <c r="I626" s="487" t="s">
        <v>707</v>
      </c>
      <c r="J626" s="487"/>
      <c r="K626" s="465"/>
      <c r="L626" s="465"/>
      <c r="M626" s="465"/>
      <c r="N626" s="465"/>
      <c r="O626" s="465"/>
      <c r="P626" s="465"/>
      <c r="Q626" s="465"/>
      <c r="R626" s="465">
        <v>0</v>
      </c>
      <c r="S626" s="904">
        <f>IF(R626=0,0,R626+72)</f>
        <v>0</v>
      </c>
      <c r="T626" s="905">
        <f t="shared" ref="T626:T628" si="272">S626</f>
        <v>0</v>
      </c>
      <c r="U626" s="904">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69"/>
        <v>4</v>
      </c>
      <c r="D627" s="460"/>
      <c r="E627" s="518"/>
      <c r="F627" s="518"/>
      <c r="G627" s="460"/>
      <c r="H627" s="481"/>
      <c r="I627" s="487" t="s">
        <v>708</v>
      </c>
      <c r="J627" s="487"/>
      <c r="K627" s="465"/>
      <c r="L627" s="465"/>
      <c r="M627" s="465"/>
      <c r="N627" s="465"/>
      <c r="O627" s="465"/>
      <c r="P627" s="465"/>
      <c r="Q627" s="465"/>
      <c r="R627" s="906">
        <f>IF(R623=0,0,R623+24)</f>
        <v>72</v>
      </c>
      <c r="S627" s="904">
        <f>IF(R627=0,0,R627+72)</f>
        <v>144</v>
      </c>
      <c r="T627" s="905">
        <f t="shared" si="272"/>
        <v>144</v>
      </c>
      <c r="U627" s="904">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69"/>
        <v>4</v>
      </c>
      <c r="D628" s="460"/>
      <c r="E628" s="518"/>
      <c r="F628" s="518"/>
      <c r="G628" s="460"/>
      <c r="H628" s="481"/>
      <c r="I628" s="487" t="s">
        <v>709</v>
      </c>
      <c r="J628" s="487"/>
      <c r="K628" s="465"/>
      <c r="L628" s="465"/>
      <c r="M628" s="465"/>
      <c r="N628" s="465"/>
      <c r="O628" s="465"/>
      <c r="P628" s="465"/>
      <c r="Q628" s="465"/>
      <c r="R628" s="906">
        <f>IF(R624=0,0,R624+24)</f>
        <v>0</v>
      </c>
      <c r="S628" s="904">
        <f>IF(R628=0,0,R628+72)</f>
        <v>0</v>
      </c>
      <c r="T628" s="905">
        <f t="shared" si="272"/>
        <v>0</v>
      </c>
      <c r="U628" s="904">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73">INT($C$233)+2</f>
        <v>3</v>
      </c>
      <c r="D632" s="460"/>
      <c r="E632" s="518"/>
      <c r="F632" s="518"/>
      <c r="G632" s="460"/>
      <c r="H632" s="481" t="str">
        <f>"Birth: "&amp;H$252</f>
        <v>Birth: Aut</v>
      </c>
      <c r="I632" s="487" t="s">
        <v>608</v>
      </c>
      <c r="J632" s="487"/>
      <c r="K632" s="527">
        <f t="shared" ref="K632:Q632" si="274">K252</f>
        <v>43600</v>
      </c>
      <c r="L632" s="527">
        <f t="shared" si="274"/>
        <v>43600</v>
      </c>
      <c r="M632" s="527">
        <f t="shared" si="274"/>
        <v>43600</v>
      </c>
      <c r="N632" s="527">
        <f t="shared" si="274"/>
        <v>43600</v>
      </c>
      <c r="O632" s="527">
        <f t="shared" si="274"/>
        <v>43600</v>
      </c>
      <c r="P632" s="527">
        <f t="shared" si="274"/>
        <v>43600</v>
      </c>
      <c r="Q632" s="527">
        <f t="shared" si="274"/>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73"/>
        <v>3</v>
      </c>
      <c r="D633" s="460"/>
      <c r="E633" s="518"/>
      <c r="F633" s="518"/>
      <c r="G633" s="460"/>
      <c r="H633" s="534"/>
      <c r="I633" s="487" t="s">
        <v>712</v>
      </c>
      <c r="J633" s="487"/>
      <c r="K633" s="597">
        <f t="shared" ref="K633:U633" si="275">K632+INDEX($R$320:$U$320,1,K$241+1)</f>
        <v>43691</v>
      </c>
      <c r="L633" s="597">
        <f t="shared" si="275"/>
        <v>43691</v>
      </c>
      <c r="M633" s="597">
        <f t="shared" si="275"/>
        <v>43691</v>
      </c>
      <c r="N633" s="597">
        <f t="shared" si="275"/>
        <v>43691</v>
      </c>
      <c r="O633" s="597">
        <f t="shared" si="275"/>
        <v>43691</v>
      </c>
      <c r="P633" s="597">
        <f t="shared" si="275"/>
        <v>43691</v>
      </c>
      <c r="Q633" s="597">
        <f t="shared" si="275"/>
        <v>43691</v>
      </c>
      <c r="R633" s="597">
        <f t="shared" si="275"/>
        <v>43691</v>
      </c>
      <c r="S633" s="597">
        <f t="shared" si="275"/>
        <v>43691</v>
      </c>
      <c r="T633" s="597">
        <f t="shared" si="275"/>
        <v>43691</v>
      </c>
      <c r="U633" s="597">
        <f t="shared" si="275"/>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73"/>
        <v>3</v>
      </c>
      <c r="D634" s="460"/>
      <c r="E634" s="518"/>
      <c r="F634" s="518"/>
      <c r="G634" s="460"/>
      <c r="H634" s="481" t="str">
        <f>"Birth: "&amp;H$253</f>
        <v>Birth: Win</v>
      </c>
      <c r="I634" s="487" t="s">
        <v>608</v>
      </c>
      <c r="J634" s="487"/>
      <c r="K634" s="531">
        <f t="shared" ref="K634:Q634" si="276">K253</f>
        <v>43634</v>
      </c>
      <c r="L634" s="531">
        <f t="shared" si="276"/>
        <v>43634</v>
      </c>
      <c r="M634" s="531">
        <f t="shared" si="276"/>
        <v>43634</v>
      </c>
      <c r="N634" s="531">
        <f t="shared" si="276"/>
        <v>43634</v>
      </c>
      <c r="O634" s="531">
        <f t="shared" si="276"/>
        <v>43634</v>
      </c>
      <c r="P634" s="531">
        <f t="shared" si="276"/>
        <v>43634</v>
      </c>
      <c r="Q634" s="531">
        <f t="shared" si="276"/>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73"/>
        <v>3</v>
      </c>
      <c r="D635" s="460"/>
      <c r="E635" s="518"/>
      <c r="F635" s="518"/>
      <c r="G635" s="460"/>
      <c r="H635" s="534"/>
      <c r="I635" s="487" t="s">
        <v>712</v>
      </c>
      <c r="J635" s="487"/>
      <c r="K635" s="598">
        <f t="shared" ref="K635:U635" si="277">K634+INDEX($R$320:$U$320,1,K$241+1)</f>
        <v>43725</v>
      </c>
      <c r="L635" s="598">
        <f t="shared" si="277"/>
        <v>43725</v>
      </c>
      <c r="M635" s="597">
        <f t="shared" si="277"/>
        <v>43725</v>
      </c>
      <c r="N635" s="597">
        <f t="shared" si="277"/>
        <v>43725</v>
      </c>
      <c r="O635" s="597">
        <f t="shared" si="277"/>
        <v>43725</v>
      </c>
      <c r="P635" s="597">
        <f t="shared" si="277"/>
        <v>43725</v>
      </c>
      <c r="Q635" s="597">
        <f t="shared" si="277"/>
        <v>43725</v>
      </c>
      <c r="R635" s="597">
        <f t="shared" si="277"/>
        <v>43725</v>
      </c>
      <c r="S635" s="597">
        <f t="shared" si="277"/>
        <v>43725</v>
      </c>
      <c r="T635" s="597">
        <f t="shared" si="277"/>
        <v>43725</v>
      </c>
      <c r="U635" s="597">
        <f t="shared" si="277"/>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73"/>
        <v>3</v>
      </c>
      <c r="D636" s="460"/>
      <c r="E636" s="518"/>
      <c r="F636" s="518"/>
      <c r="G636" s="460"/>
      <c r="H636" s="481" t="str">
        <f>"Birth: "&amp;H$254</f>
        <v>Birth: Spr</v>
      </c>
      <c r="I636" s="487" t="s">
        <v>608</v>
      </c>
      <c r="J636" s="487"/>
      <c r="K636" s="531">
        <f t="shared" ref="K636:Q636" si="278">K254</f>
        <v>43669</v>
      </c>
      <c r="L636" s="531">
        <f t="shared" si="278"/>
        <v>43669</v>
      </c>
      <c r="M636" s="531">
        <f t="shared" si="278"/>
        <v>43669</v>
      </c>
      <c r="N636" s="531">
        <f t="shared" si="278"/>
        <v>43669</v>
      </c>
      <c r="O636" s="531">
        <f t="shared" si="278"/>
        <v>43669</v>
      </c>
      <c r="P636" s="531">
        <f t="shared" si="278"/>
        <v>43669</v>
      </c>
      <c r="Q636" s="531">
        <f t="shared" si="278"/>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73"/>
        <v>3</v>
      </c>
      <c r="D637" s="460"/>
      <c r="E637" s="518"/>
      <c r="F637" s="518"/>
      <c r="G637" s="460"/>
      <c r="H637" s="534"/>
      <c r="I637" s="487" t="s">
        <v>712</v>
      </c>
      <c r="J637" s="487"/>
      <c r="K637" s="598">
        <f t="shared" ref="K637:U637" si="279">K636+INDEX($R$320:$U$320,1,K$241+1)</f>
        <v>43760</v>
      </c>
      <c r="L637" s="598">
        <f t="shared" si="279"/>
        <v>43760</v>
      </c>
      <c r="M637" s="597">
        <f t="shared" si="279"/>
        <v>43760</v>
      </c>
      <c r="N637" s="597">
        <f t="shared" si="279"/>
        <v>43760</v>
      </c>
      <c r="O637" s="597">
        <f t="shared" si="279"/>
        <v>43760</v>
      </c>
      <c r="P637" s="597">
        <f t="shared" si="279"/>
        <v>43760</v>
      </c>
      <c r="Q637" s="597">
        <f t="shared" si="279"/>
        <v>43760</v>
      </c>
      <c r="R637" s="597">
        <f t="shared" si="279"/>
        <v>43760</v>
      </c>
      <c r="S637" s="597">
        <f t="shared" si="279"/>
        <v>43760</v>
      </c>
      <c r="T637" s="597">
        <f t="shared" si="279"/>
        <v>43760</v>
      </c>
      <c r="U637" s="597">
        <f t="shared" si="279"/>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73"/>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73"/>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80">R639&lt;(MAX(R$258:R$265)+MAX($I$320*R$320,$I$321*R$321,$I$322*R$322))</f>
        <v>0</v>
      </c>
      <c r="Y639" s="465" t="b">
        <f t="shared" si="280"/>
        <v>0</v>
      </c>
      <c r="Z639" s="465" t="b">
        <f t="shared" si="280"/>
        <v>0</v>
      </c>
      <c r="AA639" s="465" t="b">
        <f t="shared" si="280"/>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73"/>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80"/>
        <v>0</v>
      </c>
      <c r="Y640" s="465" t="b">
        <f t="shared" si="280"/>
        <v>0</v>
      </c>
      <c r="Z640" s="465" t="b">
        <f t="shared" si="280"/>
        <v>0</v>
      </c>
      <c r="AA640" s="465" t="b">
        <f t="shared" si="280"/>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73"/>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80"/>
        <v>0</v>
      </c>
      <c r="Y641" s="465" t="b">
        <f t="shared" si="280"/>
        <v>0</v>
      </c>
      <c r="Z641" s="465" t="b">
        <f t="shared" si="280"/>
        <v>0</v>
      </c>
      <c r="AA641" s="465" t="b">
        <f t="shared" si="280"/>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81">DATE(YEAR(R639)+1,MONTH(R639),DAY(R639))</f>
        <v>44119</v>
      </c>
      <c r="S642" s="564">
        <f t="shared" si="281"/>
        <v>44119</v>
      </c>
      <c r="T642" s="564">
        <f t="shared" si="281"/>
        <v>44119</v>
      </c>
      <c r="U642" s="564">
        <f t="shared" si="281"/>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81"/>
        <v>44119</v>
      </c>
      <c r="S643" s="564">
        <f t="shared" si="281"/>
        <v>44119</v>
      </c>
      <c r="T643" s="564">
        <f t="shared" si="281"/>
        <v>44119</v>
      </c>
      <c r="U643" s="564">
        <f t="shared" si="281"/>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81"/>
        <v>44119</v>
      </c>
      <c r="S644" s="564">
        <f t="shared" si="281"/>
        <v>44119</v>
      </c>
      <c r="T644" s="564">
        <f t="shared" si="281"/>
        <v>44119</v>
      </c>
      <c r="U644" s="564">
        <f t="shared" si="281"/>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82">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81"/>
        <v>44484</v>
      </c>
      <c r="S645" s="564">
        <f t="shared" si="281"/>
        <v>44484</v>
      </c>
      <c r="T645" s="564">
        <f t="shared" si="281"/>
        <v>44484</v>
      </c>
      <c r="U645" s="564">
        <f t="shared" si="281"/>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82"/>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81"/>
        <v>44484</v>
      </c>
      <c r="S646" s="564">
        <f t="shared" si="281"/>
        <v>44484</v>
      </c>
      <c r="T646" s="564">
        <f t="shared" si="281"/>
        <v>44484</v>
      </c>
      <c r="U646" s="564">
        <f t="shared" si="281"/>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82"/>
        <v>4</v>
      </c>
      <c r="D647" s="460"/>
      <c r="E647" s="518"/>
      <c r="F647" s="518"/>
      <c r="G647" s="460"/>
      <c r="H647" s="465"/>
      <c r="I647" s="481"/>
      <c r="J647" s="481" t="s">
        <v>709</v>
      </c>
      <c r="K647" s="465"/>
      <c r="L647" s="465"/>
      <c r="M647" s="465"/>
      <c r="N647" s="465"/>
      <c r="O647" s="465"/>
      <c r="P647" s="465"/>
      <c r="Q647" s="465"/>
      <c r="R647" s="564">
        <f t="shared" si="281"/>
        <v>44484</v>
      </c>
      <c r="S647" s="564">
        <f t="shared" si="281"/>
        <v>44484</v>
      </c>
      <c r="T647" s="564">
        <f t="shared" si="281"/>
        <v>44484</v>
      </c>
      <c r="U647" s="564">
        <f t="shared" si="281"/>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82"/>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81"/>
        <v>44849</v>
      </c>
      <c r="S648" s="564">
        <f t="shared" si="281"/>
        <v>44849</v>
      </c>
      <c r="T648" s="564">
        <f t="shared" si="281"/>
        <v>44849</v>
      </c>
      <c r="U648" s="564">
        <f t="shared" si="281"/>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82"/>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81"/>
        <v>44849</v>
      </c>
      <c r="S649" s="564">
        <f t="shared" si="281"/>
        <v>44849</v>
      </c>
      <c r="T649" s="564">
        <f t="shared" si="281"/>
        <v>44849</v>
      </c>
      <c r="U649" s="564">
        <f t="shared" si="281"/>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82"/>
        <v>4</v>
      </c>
      <c r="D650" s="460"/>
      <c r="E650" s="518"/>
      <c r="F650" s="518"/>
      <c r="G650" s="460"/>
      <c r="H650" s="465"/>
      <c r="I650" s="481"/>
      <c r="J650" s="481" t="s">
        <v>709</v>
      </c>
      <c r="K650" s="465"/>
      <c r="L650" s="465"/>
      <c r="M650" s="465"/>
      <c r="N650" s="465"/>
      <c r="O650" s="465"/>
      <c r="P650" s="465"/>
      <c r="Q650" s="465"/>
      <c r="R650" s="564">
        <f t="shared" si="281"/>
        <v>44849</v>
      </c>
      <c r="S650" s="564">
        <f t="shared" si="281"/>
        <v>44849</v>
      </c>
      <c r="T650" s="564">
        <f t="shared" si="281"/>
        <v>44849</v>
      </c>
      <c r="U650" s="564">
        <f t="shared" si="281"/>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82"/>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81"/>
        <v>45214</v>
      </c>
      <c r="S651" s="564">
        <f t="shared" si="281"/>
        <v>45214</v>
      </c>
      <c r="T651" s="564">
        <f t="shared" si="281"/>
        <v>45214</v>
      </c>
      <c r="U651" s="564">
        <f t="shared" si="281"/>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82"/>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81"/>
        <v>45214</v>
      </c>
      <c r="S652" s="564">
        <f t="shared" si="281"/>
        <v>45214</v>
      </c>
      <c r="T652" s="564">
        <f t="shared" si="281"/>
        <v>45214</v>
      </c>
      <c r="U652" s="564">
        <f t="shared" si="281"/>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82"/>
        <v>4</v>
      </c>
      <c r="D653" s="460"/>
      <c r="E653" s="518"/>
      <c r="F653" s="518"/>
      <c r="G653" s="460"/>
      <c r="H653" s="465"/>
      <c r="I653" s="481"/>
      <c r="J653" s="481" t="s">
        <v>709</v>
      </c>
      <c r="K653" s="465"/>
      <c r="L653" s="465"/>
      <c r="M653" s="465"/>
      <c r="N653" s="465"/>
      <c r="O653" s="465"/>
      <c r="P653" s="465"/>
      <c r="Q653" s="465"/>
      <c r="R653" s="564">
        <f t="shared" si="281"/>
        <v>45214</v>
      </c>
      <c r="S653" s="564">
        <f t="shared" si="281"/>
        <v>45214</v>
      </c>
      <c r="T653" s="564">
        <f t="shared" si="281"/>
        <v>45214</v>
      </c>
      <c r="U653" s="564">
        <f t="shared" si="281"/>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82"/>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81"/>
        <v>45580</v>
      </c>
      <c r="S654" s="564">
        <f t="shared" si="281"/>
        <v>45580</v>
      </c>
      <c r="T654" s="564">
        <f t="shared" si="281"/>
        <v>45580</v>
      </c>
      <c r="U654" s="564">
        <f t="shared" si="281"/>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82"/>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81"/>
        <v>45580</v>
      </c>
      <c r="S655" s="564">
        <f t="shared" si="281"/>
        <v>45580</v>
      </c>
      <c r="T655" s="564">
        <f t="shared" si="281"/>
        <v>45580</v>
      </c>
      <c r="U655" s="564">
        <f t="shared" si="281"/>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82"/>
        <v>4</v>
      </c>
      <c r="D656" s="460"/>
      <c r="E656" s="518"/>
      <c r="F656" s="518"/>
      <c r="G656" s="460"/>
      <c r="H656" s="465"/>
      <c r="I656" s="481"/>
      <c r="J656" s="481" t="s">
        <v>709</v>
      </c>
      <c r="K656" s="465"/>
      <c r="L656" s="465"/>
      <c r="M656" s="465"/>
      <c r="N656" s="465"/>
      <c r="O656" s="465"/>
      <c r="P656" s="465"/>
      <c r="Q656" s="465"/>
      <c r="R656" s="564">
        <f t="shared" si="281"/>
        <v>45580</v>
      </c>
      <c r="S656" s="564">
        <f t="shared" si="281"/>
        <v>45580</v>
      </c>
      <c r="T656" s="564">
        <f t="shared" si="281"/>
        <v>45580</v>
      </c>
      <c r="U656" s="564">
        <f t="shared" si="281"/>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82"/>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81"/>
        <v>45945</v>
      </c>
      <c r="S657" s="564">
        <f t="shared" si="281"/>
        <v>45945</v>
      </c>
      <c r="T657" s="564">
        <f t="shared" si="281"/>
        <v>45945</v>
      </c>
      <c r="U657" s="564">
        <f t="shared" si="281"/>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82"/>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81"/>
        <v>45945</v>
      </c>
      <c r="S658" s="564">
        <f t="shared" si="281"/>
        <v>45945</v>
      </c>
      <c r="T658" s="564">
        <f t="shared" si="281"/>
        <v>45945</v>
      </c>
      <c r="U658" s="564">
        <f t="shared" si="281"/>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82"/>
        <v>4</v>
      </c>
      <c r="D659" s="460"/>
      <c r="E659" s="518"/>
      <c r="F659" s="518"/>
      <c r="G659" s="460"/>
      <c r="H659" s="465"/>
      <c r="I659" s="481"/>
      <c r="J659" s="481" t="s">
        <v>709</v>
      </c>
      <c r="K659" s="465"/>
      <c r="L659" s="465"/>
      <c r="M659" s="465"/>
      <c r="N659" s="465"/>
      <c r="O659" s="465"/>
      <c r="P659" s="465"/>
      <c r="Q659" s="465"/>
      <c r="R659" s="564">
        <f t="shared" si="281"/>
        <v>45945</v>
      </c>
      <c r="S659" s="564">
        <f t="shared" si="281"/>
        <v>45945</v>
      </c>
      <c r="T659" s="564">
        <f t="shared" si="281"/>
        <v>45945</v>
      </c>
      <c r="U659" s="564">
        <f t="shared" si="281"/>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82"/>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81"/>
        <v>46310</v>
      </c>
      <c r="S660" s="564">
        <f t="shared" si="281"/>
        <v>46310</v>
      </c>
      <c r="T660" s="564">
        <f t="shared" si="281"/>
        <v>46310</v>
      </c>
      <c r="U660" s="564">
        <f t="shared" si="281"/>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82"/>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81"/>
        <v>46310</v>
      </c>
      <c r="S661" s="564">
        <f t="shared" si="281"/>
        <v>46310</v>
      </c>
      <c r="T661" s="564">
        <f t="shared" si="281"/>
        <v>46310</v>
      </c>
      <c r="U661" s="564">
        <f t="shared" si="281"/>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82"/>
        <v>4</v>
      </c>
      <c r="D662" s="460"/>
      <c r="E662" s="518"/>
      <c r="F662" s="518"/>
      <c r="G662" s="460"/>
      <c r="H662" s="465"/>
      <c r="I662" s="481"/>
      <c r="J662" s="481" t="s">
        <v>709</v>
      </c>
      <c r="K662" s="465"/>
      <c r="L662" s="465"/>
      <c r="M662" s="465"/>
      <c r="N662" s="465"/>
      <c r="O662" s="465"/>
      <c r="P662" s="465"/>
      <c r="Q662" s="465"/>
      <c r="R662" s="564">
        <f t="shared" si="281"/>
        <v>46310</v>
      </c>
      <c r="S662" s="564">
        <f t="shared" si="281"/>
        <v>46310</v>
      </c>
      <c r="T662" s="564">
        <f t="shared" si="281"/>
        <v>46310</v>
      </c>
      <c r="U662" s="564">
        <f t="shared" si="281"/>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82"/>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83">R663&lt;(MAX(R$274:R$281)+MAX($I$320*R$320,$I$321*R$321,$I$322*R$322))</f>
        <v>0</v>
      </c>
      <c r="Y663" s="465" t="b">
        <f t="shared" si="283"/>
        <v>0</v>
      </c>
      <c r="Z663" s="465" t="b">
        <f t="shared" si="283"/>
        <v>0</v>
      </c>
      <c r="AA663" s="465" t="b">
        <f t="shared" si="283"/>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82"/>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83"/>
        <v>0</v>
      </c>
      <c r="Y664" s="465" t="b">
        <f t="shared" si="283"/>
        <v>0</v>
      </c>
      <c r="Z664" s="465" t="b">
        <f t="shared" si="283"/>
        <v>0</v>
      </c>
      <c r="AA664" s="465" t="b">
        <f t="shared" si="283"/>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82"/>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83"/>
        <v>0</v>
      </c>
      <c r="Y665" s="465" t="b">
        <f t="shared" si="283"/>
        <v>0</v>
      </c>
      <c r="Z665" s="465" t="b">
        <f t="shared" si="283"/>
        <v>0</v>
      </c>
      <c r="AA665" s="465" t="b">
        <f t="shared" si="283"/>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82"/>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84">DATE(YEAR(R663)+1,MONTH(R663),DAY(R663))</f>
        <v>44211</v>
      </c>
      <c r="S666" s="564">
        <f t="shared" si="284"/>
        <v>44211</v>
      </c>
      <c r="T666" s="564">
        <f t="shared" si="284"/>
        <v>44211</v>
      </c>
      <c r="U666" s="564">
        <f t="shared" si="284"/>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82"/>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85">DATE(YEAR(R664)+1,MONTH(R664),DAY(R664))</f>
        <v>44211</v>
      </c>
      <c r="S667" s="564">
        <f t="shared" si="285"/>
        <v>44211</v>
      </c>
      <c r="T667" s="564">
        <f t="shared" si="285"/>
        <v>44211</v>
      </c>
      <c r="U667" s="564">
        <f t="shared" si="285"/>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82"/>
        <v>4</v>
      </c>
      <c r="D668" s="460"/>
      <c r="E668" s="518"/>
      <c r="F668" s="518"/>
      <c r="G668" s="460"/>
      <c r="H668" s="465"/>
      <c r="I668" s="481"/>
      <c r="J668" s="481" t="s">
        <v>709</v>
      </c>
      <c r="K668" s="465"/>
      <c r="L668" s="465"/>
      <c r="M668" s="465"/>
      <c r="N668" s="465"/>
      <c r="O668" s="465"/>
      <c r="P668" s="465"/>
      <c r="Q668" s="465"/>
      <c r="R668" s="564">
        <f t="shared" ref="R668:U668" si="286">DATE(YEAR(R665)+1,MONTH(R665),DAY(R665))</f>
        <v>44211</v>
      </c>
      <c r="S668" s="564">
        <f t="shared" si="286"/>
        <v>44211</v>
      </c>
      <c r="T668" s="564">
        <f t="shared" si="286"/>
        <v>44211</v>
      </c>
      <c r="U668" s="564">
        <f t="shared" si="286"/>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82"/>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287">DATE(YEAR(R666)+1,MONTH(R666),DAY(R666))</f>
        <v>44576</v>
      </c>
      <c r="S669" s="564">
        <f t="shared" si="287"/>
        <v>44576</v>
      </c>
      <c r="T669" s="564">
        <f t="shared" si="287"/>
        <v>44576</v>
      </c>
      <c r="U669" s="564">
        <f t="shared" si="287"/>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82"/>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288">DATE(YEAR(R667)+1,MONTH(R667),DAY(R667))</f>
        <v>44576</v>
      </c>
      <c r="S670" s="564">
        <f t="shared" si="288"/>
        <v>44576</v>
      </c>
      <c r="T670" s="564">
        <f t="shared" si="288"/>
        <v>44576</v>
      </c>
      <c r="U670" s="564">
        <f t="shared" si="288"/>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82"/>
        <v>4</v>
      </c>
      <c r="D671" s="460"/>
      <c r="E671" s="518"/>
      <c r="F671" s="518"/>
      <c r="G671" s="460"/>
      <c r="H671" s="465"/>
      <c r="I671" s="481"/>
      <c r="J671" s="481" t="s">
        <v>709</v>
      </c>
      <c r="K671" s="465"/>
      <c r="L671" s="465"/>
      <c r="M671" s="465"/>
      <c r="N671" s="465"/>
      <c r="O671" s="465"/>
      <c r="P671" s="465"/>
      <c r="Q671" s="465"/>
      <c r="R671" s="564">
        <f t="shared" ref="R671:U671" si="289">DATE(YEAR(R668)+1,MONTH(R668),DAY(R668))</f>
        <v>44576</v>
      </c>
      <c r="S671" s="564">
        <f t="shared" si="289"/>
        <v>44576</v>
      </c>
      <c r="T671" s="564">
        <f t="shared" si="289"/>
        <v>44576</v>
      </c>
      <c r="U671" s="564">
        <f t="shared" si="289"/>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82"/>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290">DATE(YEAR(R669)+1,MONTH(R669),DAY(R669))</f>
        <v>44941</v>
      </c>
      <c r="S672" s="564">
        <f t="shared" si="290"/>
        <v>44941</v>
      </c>
      <c r="T672" s="564">
        <f t="shared" si="290"/>
        <v>44941</v>
      </c>
      <c r="U672" s="564">
        <f t="shared" si="290"/>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82"/>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291">DATE(YEAR(R670)+1,MONTH(R670),DAY(R670))</f>
        <v>44941</v>
      </c>
      <c r="S673" s="564">
        <f t="shared" si="291"/>
        <v>44941</v>
      </c>
      <c r="T673" s="564">
        <f t="shared" si="291"/>
        <v>44941</v>
      </c>
      <c r="U673" s="564">
        <f t="shared" si="291"/>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82"/>
        <v>4</v>
      </c>
      <c r="D674" s="460"/>
      <c r="E674" s="518"/>
      <c r="F674" s="518"/>
      <c r="G674" s="460"/>
      <c r="H674" s="465"/>
      <c r="I674" s="481"/>
      <c r="J674" s="481" t="s">
        <v>709</v>
      </c>
      <c r="K674" s="465"/>
      <c r="L674" s="465"/>
      <c r="M674" s="465"/>
      <c r="N674" s="465"/>
      <c r="O674" s="465"/>
      <c r="P674" s="465"/>
      <c r="Q674" s="465"/>
      <c r="R674" s="564">
        <f t="shared" ref="R674:U674" si="292">DATE(YEAR(R671)+1,MONTH(R671),DAY(R671))</f>
        <v>44941</v>
      </c>
      <c r="S674" s="564">
        <f t="shared" si="292"/>
        <v>44941</v>
      </c>
      <c r="T674" s="564">
        <f t="shared" si="292"/>
        <v>44941</v>
      </c>
      <c r="U674" s="564">
        <f t="shared" si="292"/>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82"/>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293">DATE(YEAR(R672)+1,MONTH(R672),DAY(R672))</f>
        <v>45306</v>
      </c>
      <c r="S675" s="564">
        <f t="shared" si="293"/>
        <v>45306</v>
      </c>
      <c r="T675" s="564">
        <f t="shared" si="293"/>
        <v>45306</v>
      </c>
      <c r="U675" s="564">
        <f t="shared" si="293"/>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82"/>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294">DATE(YEAR(R673)+1,MONTH(R673),DAY(R673))</f>
        <v>45306</v>
      </c>
      <c r="S676" s="564">
        <f t="shared" si="294"/>
        <v>45306</v>
      </c>
      <c r="T676" s="564">
        <f t="shared" si="294"/>
        <v>45306</v>
      </c>
      <c r="U676" s="564">
        <f t="shared" si="294"/>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82"/>
        <v>4</v>
      </c>
      <c r="D677" s="460"/>
      <c r="E677" s="518"/>
      <c r="F677" s="518"/>
      <c r="G677" s="460"/>
      <c r="H677" s="465"/>
      <c r="I677" s="481"/>
      <c r="J677" s="481" t="s">
        <v>709</v>
      </c>
      <c r="K677" s="465"/>
      <c r="L677" s="465"/>
      <c r="M677" s="465"/>
      <c r="N677" s="465"/>
      <c r="O677" s="465"/>
      <c r="P677" s="465"/>
      <c r="Q677" s="465"/>
      <c r="R677" s="564">
        <f t="shared" ref="R677:U677" si="295">DATE(YEAR(R674)+1,MONTH(R674),DAY(R674))</f>
        <v>45306</v>
      </c>
      <c r="S677" s="564">
        <f t="shared" si="295"/>
        <v>45306</v>
      </c>
      <c r="T677" s="564">
        <f t="shared" si="295"/>
        <v>45306</v>
      </c>
      <c r="U677" s="564">
        <f t="shared" si="295"/>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296">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297">DATE(YEAR(R675)+1,MONTH(R675),DAY(R675))</f>
        <v>45672</v>
      </c>
      <c r="S678" s="564">
        <f t="shared" si="297"/>
        <v>45672</v>
      </c>
      <c r="T678" s="564">
        <f t="shared" si="297"/>
        <v>45672</v>
      </c>
      <c r="U678" s="564">
        <f t="shared" si="297"/>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296"/>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298">DATE(YEAR(R676)+1,MONTH(R676),DAY(R676))</f>
        <v>45672</v>
      </c>
      <c r="S679" s="564">
        <f t="shared" si="298"/>
        <v>45672</v>
      </c>
      <c r="T679" s="564">
        <f t="shared" si="298"/>
        <v>45672</v>
      </c>
      <c r="U679" s="564">
        <f t="shared" si="298"/>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296"/>
        <v>4</v>
      </c>
      <c r="D680" s="460"/>
      <c r="E680" s="518"/>
      <c r="F680" s="518"/>
      <c r="G680" s="460"/>
      <c r="H680" s="465"/>
      <c r="I680" s="481"/>
      <c r="J680" s="481" t="s">
        <v>709</v>
      </c>
      <c r="K680" s="465"/>
      <c r="L680" s="465"/>
      <c r="M680" s="465"/>
      <c r="N680" s="465"/>
      <c r="O680" s="465"/>
      <c r="P680" s="465"/>
      <c r="Q680" s="465"/>
      <c r="R680" s="564">
        <f t="shared" ref="R680:U680" si="299">DATE(YEAR(R677)+1,MONTH(R677),DAY(R677))</f>
        <v>45672</v>
      </c>
      <c r="S680" s="564">
        <f t="shared" si="299"/>
        <v>45672</v>
      </c>
      <c r="T680" s="564">
        <f t="shared" si="299"/>
        <v>45672</v>
      </c>
      <c r="U680" s="564">
        <f t="shared" si="299"/>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296"/>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00">DATE(YEAR(R678)+1,MONTH(R678),DAY(R678))</f>
        <v>46037</v>
      </c>
      <c r="S681" s="564">
        <f t="shared" si="300"/>
        <v>46037</v>
      </c>
      <c r="T681" s="564">
        <f t="shared" si="300"/>
        <v>46037</v>
      </c>
      <c r="U681" s="564">
        <f t="shared" si="300"/>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296"/>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01">DATE(YEAR(R679)+1,MONTH(R679),DAY(R679))</f>
        <v>46037</v>
      </c>
      <c r="S682" s="564">
        <f t="shared" si="301"/>
        <v>46037</v>
      </c>
      <c r="T682" s="564">
        <f t="shared" si="301"/>
        <v>46037</v>
      </c>
      <c r="U682" s="564">
        <f t="shared" si="301"/>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296"/>
        <v>4</v>
      </c>
      <c r="D683" s="460"/>
      <c r="E683" s="518"/>
      <c r="F683" s="518"/>
      <c r="G683" s="460"/>
      <c r="H683" s="465"/>
      <c r="I683" s="481"/>
      <c r="J683" s="481" t="s">
        <v>709</v>
      </c>
      <c r="K683" s="465"/>
      <c r="L683" s="465"/>
      <c r="M683" s="465"/>
      <c r="N683" s="465"/>
      <c r="O683" s="465"/>
      <c r="P683" s="465"/>
      <c r="Q683" s="465"/>
      <c r="R683" s="564">
        <f t="shared" ref="R683:U683" si="302">DATE(YEAR(R680)+1,MONTH(R680),DAY(R680))</f>
        <v>46037</v>
      </c>
      <c r="S683" s="564">
        <f t="shared" si="302"/>
        <v>46037</v>
      </c>
      <c r="T683" s="564">
        <f t="shared" si="302"/>
        <v>46037</v>
      </c>
      <c r="U683" s="564">
        <f t="shared" si="302"/>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296"/>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03">DATE(YEAR(R681)+1,MONTH(R681),DAY(R681))</f>
        <v>46402</v>
      </c>
      <c r="S684" s="564">
        <f t="shared" si="303"/>
        <v>46402</v>
      </c>
      <c r="T684" s="564">
        <f t="shared" si="303"/>
        <v>46402</v>
      </c>
      <c r="U684" s="564">
        <f t="shared" si="303"/>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296"/>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04">DATE(YEAR(R682)+1,MONTH(R682),DAY(R682))</f>
        <v>46402</v>
      </c>
      <c r="S685" s="564">
        <f t="shared" si="304"/>
        <v>46402</v>
      </c>
      <c r="T685" s="564">
        <f t="shared" si="304"/>
        <v>46402</v>
      </c>
      <c r="U685" s="564">
        <f t="shared" si="304"/>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296"/>
        <v>4</v>
      </c>
      <c r="D686" s="460"/>
      <c r="E686" s="518"/>
      <c r="F686" s="518"/>
      <c r="G686" s="460"/>
      <c r="H686" s="465"/>
      <c r="I686" s="481"/>
      <c r="J686" s="481" t="s">
        <v>709</v>
      </c>
      <c r="K686" s="465"/>
      <c r="L686" s="465"/>
      <c r="M686" s="465"/>
      <c r="N686" s="465"/>
      <c r="O686" s="465"/>
      <c r="P686" s="465"/>
      <c r="Q686" s="465"/>
      <c r="R686" s="564">
        <f t="shared" ref="R686:U686" si="305">DATE(YEAR(R683)+1,MONTH(R683),DAY(R683))</f>
        <v>46402</v>
      </c>
      <c r="S686" s="564">
        <f t="shared" si="305"/>
        <v>46402</v>
      </c>
      <c r="T686" s="564">
        <f t="shared" si="305"/>
        <v>46402</v>
      </c>
      <c r="U686" s="564">
        <f t="shared" si="305"/>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82"/>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06">R687&lt;(MAX(R$274:R$281)+MAX($I$320*R$320,$I$321*R$321,$I$322*R$322))</f>
        <v>0</v>
      </c>
      <c r="Y687" s="465" t="b">
        <f t="shared" si="306"/>
        <v>0</v>
      </c>
      <c r="Z687" s="465" t="b">
        <f t="shared" si="306"/>
        <v>0</v>
      </c>
      <c r="AA687" s="465" t="b">
        <f t="shared" si="306"/>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82"/>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06"/>
        <v>0</v>
      </c>
      <c r="Y688" s="465" t="b">
        <f t="shared" si="306"/>
        <v>0</v>
      </c>
      <c r="Z688" s="465" t="b">
        <f t="shared" si="306"/>
        <v>0</v>
      </c>
      <c r="AA688" s="465" t="b">
        <f t="shared" si="306"/>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82"/>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06"/>
        <v>0</v>
      </c>
      <c r="Y689" s="465" t="b">
        <f t="shared" si="306"/>
        <v>0</v>
      </c>
      <c r="Z689" s="465" t="b">
        <f t="shared" si="306"/>
        <v>0</v>
      </c>
      <c r="AA689" s="465" t="b">
        <f t="shared" si="306"/>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82"/>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07">DATE(YEAR(R687)+1,MONTH(R687),DAY(R687))</f>
        <v>44211</v>
      </c>
      <c r="S690" s="564">
        <f t="shared" si="307"/>
        <v>44211</v>
      </c>
      <c r="T690" s="564">
        <f t="shared" si="307"/>
        <v>44211</v>
      </c>
      <c r="U690" s="564">
        <f t="shared" si="307"/>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82"/>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07"/>
        <v>44211</v>
      </c>
      <c r="S691" s="564">
        <f t="shared" si="307"/>
        <v>44211</v>
      </c>
      <c r="T691" s="564">
        <f t="shared" si="307"/>
        <v>44211</v>
      </c>
      <c r="U691" s="564">
        <f t="shared" si="307"/>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82"/>
        <v>4</v>
      </c>
      <c r="D692" s="460"/>
      <c r="E692" s="518"/>
      <c r="F692" s="518"/>
      <c r="G692" s="460"/>
      <c r="H692" s="465"/>
      <c r="I692" s="481"/>
      <c r="J692" s="481" t="s">
        <v>709</v>
      </c>
      <c r="K692" s="465"/>
      <c r="L692" s="465"/>
      <c r="M692" s="465"/>
      <c r="N692" s="465"/>
      <c r="O692" s="465"/>
      <c r="P692" s="465"/>
      <c r="Q692" s="465"/>
      <c r="R692" s="564">
        <f t="shared" si="307"/>
        <v>44211</v>
      </c>
      <c r="S692" s="564">
        <f t="shared" si="307"/>
        <v>44211</v>
      </c>
      <c r="T692" s="564">
        <f t="shared" si="307"/>
        <v>44211</v>
      </c>
      <c r="U692" s="564">
        <f t="shared" si="307"/>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82"/>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07"/>
        <v>44576</v>
      </c>
      <c r="S693" s="564">
        <f t="shared" si="307"/>
        <v>44576</v>
      </c>
      <c r="T693" s="564">
        <f t="shared" si="307"/>
        <v>44576</v>
      </c>
      <c r="U693" s="564">
        <f t="shared" si="307"/>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82"/>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07"/>
        <v>44576</v>
      </c>
      <c r="S694" s="564">
        <f t="shared" si="307"/>
        <v>44576</v>
      </c>
      <c r="T694" s="564">
        <f t="shared" si="307"/>
        <v>44576</v>
      </c>
      <c r="U694" s="564">
        <f t="shared" si="307"/>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82"/>
        <v>4</v>
      </c>
      <c r="D695" s="460"/>
      <c r="E695" s="518"/>
      <c r="F695" s="518"/>
      <c r="G695" s="460"/>
      <c r="H695" s="465"/>
      <c r="I695" s="481"/>
      <c r="J695" s="481" t="s">
        <v>709</v>
      </c>
      <c r="K695" s="465"/>
      <c r="L695" s="465"/>
      <c r="M695" s="465"/>
      <c r="N695" s="465"/>
      <c r="O695" s="465"/>
      <c r="P695" s="465"/>
      <c r="Q695" s="465"/>
      <c r="R695" s="564">
        <f t="shared" si="307"/>
        <v>44576</v>
      </c>
      <c r="S695" s="564">
        <f t="shared" si="307"/>
        <v>44576</v>
      </c>
      <c r="T695" s="564">
        <f t="shared" si="307"/>
        <v>44576</v>
      </c>
      <c r="U695" s="564">
        <f t="shared" si="307"/>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82"/>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07"/>
        <v>44941</v>
      </c>
      <c r="S696" s="564">
        <f t="shared" si="307"/>
        <v>44941</v>
      </c>
      <c r="T696" s="564">
        <f t="shared" si="307"/>
        <v>44941</v>
      </c>
      <c r="U696" s="564">
        <f t="shared" si="307"/>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82"/>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07"/>
        <v>44941</v>
      </c>
      <c r="S697" s="564">
        <f t="shared" si="307"/>
        <v>44941</v>
      </c>
      <c r="T697" s="564">
        <f t="shared" si="307"/>
        <v>44941</v>
      </c>
      <c r="U697" s="564">
        <f t="shared" si="307"/>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82"/>
        <v>4</v>
      </c>
      <c r="D698" s="460"/>
      <c r="E698" s="518"/>
      <c r="F698" s="518"/>
      <c r="G698" s="460"/>
      <c r="H698" s="465"/>
      <c r="I698" s="481"/>
      <c r="J698" s="481" t="s">
        <v>709</v>
      </c>
      <c r="K698" s="465"/>
      <c r="L698" s="465"/>
      <c r="M698" s="465"/>
      <c r="N698" s="465"/>
      <c r="O698" s="465"/>
      <c r="P698" s="465"/>
      <c r="Q698" s="465"/>
      <c r="R698" s="564">
        <f t="shared" si="307"/>
        <v>44941</v>
      </c>
      <c r="S698" s="564">
        <f t="shared" si="307"/>
        <v>44941</v>
      </c>
      <c r="T698" s="564">
        <f t="shared" si="307"/>
        <v>44941</v>
      </c>
      <c r="U698" s="564">
        <f t="shared" si="307"/>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82"/>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07"/>
        <v>45306</v>
      </c>
      <c r="S699" s="564">
        <f t="shared" si="307"/>
        <v>45306</v>
      </c>
      <c r="T699" s="564">
        <f t="shared" si="307"/>
        <v>45306</v>
      </c>
      <c r="U699" s="564">
        <f t="shared" si="307"/>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82"/>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07"/>
        <v>45306</v>
      </c>
      <c r="S700" s="564">
        <f t="shared" si="307"/>
        <v>45306</v>
      </c>
      <c r="T700" s="564">
        <f t="shared" si="307"/>
        <v>45306</v>
      </c>
      <c r="U700" s="564">
        <f t="shared" si="307"/>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82"/>
        <v>4</v>
      </c>
      <c r="D701" s="460"/>
      <c r="E701" s="518"/>
      <c r="F701" s="518"/>
      <c r="G701" s="460"/>
      <c r="H701" s="465"/>
      <c r="I701" s="481"/>
      <c r="J701" s="481" t="s">
        <v>709</v>
      </c>
      <c r="K701" s="465"/>
      <c r="L701" s="465"/>
      <c r="M701" s="465"/>
      <c r="N701" s="465"/>
      <c r="O701" s="465"/>
      <c r="P701" s="465"/>
      <c r="Q701" s="465"/>
      <c r="R701" s="564">
        <f t="shared" si="307"/>
        <v>45306</v>
      </c>
      <c r="S701" s="564">
        <f t="shared" si="307"/>
        <v>45306</v>
      </c>
      <c r="T701" s="564">
        <f t="shared" si="307"/>
        <v>45306</v>
      </c>
      <c r="U701" s="564">
        <f t="shared" si="307"/>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08">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07"/>
        <v>45672</v>
      </c>
      <c r="S702" s="564">
        <f t="shared" si="307"/>
        <v>45672</v>
      </c>
      <c r="T702" s="564">
        <f t="shared" si="307"/>
        <v>45672</v>
      </c>
      <c r="U702" s="564">
        <f t="shared" si="307"/>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08"/>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07"/>
        <v>45672</v>
      </c>
      <c r="S703" s="564">
        <f t="shared" si="307"/>
        <v>45672</v>
      </c>
      <c r="T703" s="564">
        <f t="shared" si="307"/>
        <v>45672</v>
      </c>
      <c r="U703" s="564">
        <f t="shared" si="307"/>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08"/>
        <v>4</v>
      </c>
      <c r="D704" s="460"/>
      <c r="E704" s="518"/>
      <c r="F704" s="518"/>
      <c r="G704" s="460"/>
      <c r="H704" s="465"/>
      <c r="I704" s="481"/>
      <c r="J704" s="481" t="s">
        <v>709</v>
      </c>
      <c r="K704" s="465"/>
      <c r="L704" s="465"/>
      <c r="M704" s="465"/>
      <c r="N704" s="465"/>
      <c r="O704" s="465"/>
      <c r="P704" s="465"/>
      <c r="Q704" s="465"/>
      <c r="R704" s="564">
        <f t="shared" si="307"/>
        <v>45672</v>
      </c>
      <c r="S704" s="564">
        <f t="shared" si="307"/>
        <v>45672</v>
      </c>
      <c r="T704" s="564">
        <f t="shared" si="307"/>
        <v>45672</v>
      </c>
      <c r="U704" s="564">
        <f t="shared" si="307"/>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08"/>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07"/>
        <v>46037</v>
      </c>
      <c r="S705" s="564">
        <f t="shared" si="307"/>
        <v>46037</v>
      </c>
      <c r="T705" s="564">
        <f t="shared" si="307"/>
        <v>46037</v>
      </c>
      <c r="U705" s="564">
        <f t="shared" si="307"/>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08"/>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07"/>
        <v>46037</v>
      </c>
      <c r="S706" s="564">
        <f t="shared" si="307"/>
        <v>46037</v>
      </c>
      <c r="T706" s="564">
        <f t="shared" si="307"/>
        <v>46037</v>
      </c>
      <c r="U706" s="564">
        <f t="shared" si="307"/>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08"/>
        <v>4</v>
      </c>
      <c r="D707" s="460"/>
      <c r="E707" s="518"/>
      <c r="F707" s="518"/>
      <c r="G707" s="460"/>
      <c r="H707" s="465"/>
      <c r="I707" s="481"/>
      <c r="J707" s="481" t="s">
        <v>709</v>
      </c>
      <c r="K707" s="465"/>
      <c r="L707" s="465"/>
      <c r="M707" s="465"/>
      <c r="N707" s="465"/>
      <c r="O707" s="465"/>
      <c r="P707" s="465"/>
      <c r="Q707" s="465"/>
      <c r="R707" s="564">
        <f t="shared" si="307"/>
        <v>46037</v>
      </c>
      <c r="S707" s="564">
        <f t="shared" si="307"/>
        <v>46037</v>
      </c>
      <c r="T707" s="564">
        <f t="shared" si="307"/>
        <v>46037</v>
      </c>
      <c r="U707" s="564">
        <f t="shared" si="307"/>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08"/>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07"/>
        <v>46402</v>
      </c>
      <c r="S708" s="564">
        <f t="shared" si="307"/>
        <v>46402</v>
      </c>
      <c r="T708" s="564">
        <f t="shared" si="307"/>
        <v>46402</v>
      </c>
      <c r="U708" s="564">
        <f t="shared" si="307"/>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08"/>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07"/>
        <v>46402</v>
      </c>
      <c r="S709" s="564">
        <f t="shared" si="307"/>
        <v>46402</v>
      </c>
      <c r="T709" s="564">
        <f t="shared" si="307"/>
        <v>46402</v>
      </c>
      <c r="U709" s="564">
        <f t="shared" si="307"/>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08"/>
        <v>4</v>
      </c>
      <c r="D710" s="460"/>
      <c r="E710" s="518"/>
      <c r="F710" s="518"/>
      <c r="G710" s="460"/>
      <c r="H710" s="465"/>
      <c r="I710" s="481"/>
      <c r="J710" s="481" t="s">
        <v>709</v>
      </c>
      <c r="K710" s="465"/>
      <c r="L710" s="465"/>
      <c r="M710" s="465"/>
      <c r="N710" s="465"/>
      <c r="O710" s="465"/>
      <c r="P710" s="465"/>
      <c r="Q710" s="465"/>
      <c r="R710" s="564">
        <f t="shared" si="307"/>
        <v>46402</v>
      </c>
      <c r="S710" s="564">
        <f t="shared" si="307"/>
        <v>46402</v>
      </c>
      <c r="T710" s="564">
        <f t="shared" si="307"/>
        <v>46402</v>
      </c>
      <c r="U710" s="564">
        <f t="shared" si="307"/>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09">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09"/>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09"/>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09"/>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09"/>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09"/>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09"/>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09"/>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10">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10"/>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10"/>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10"/>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10"/>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10"/>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10"/>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10"/>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11">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11"/>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11"/>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11"/>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11"/>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11"/>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11"/>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11"/>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12">INT($C$730)+3</f>
        <v>4</v>
      </c>
      <c r="D767" s="460"/>
      <c r="E767" s="518">
        <v>0</v>
      </c>
      <c r="F767" s="518"/>
      <c r="G767" s="460"/>
      <c r="H767" s="481" t="str">
        <f>H$252</f>
        <v>Aut</v>
      </c>
      <c r="I767" s="608">
        <v>2</v>
      </c>
      <c r="J767" s="608"/>
      <c r="K767" s="564">
        <f t="shared" ref="K767:M769" si="313">INDEX(i_date_shear_sixg0,($E767*i_s_len+$I767)*i_x_len+1,0)</f>
        <v>44484</v>
      </c>
      <c r="L767" s="564">
        <f t="shared" si="313"/>
        <v>44484</v>
      </c>
      <c r="M767" s="564">
        <f t="shared" si="313"/>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12"/>
        <v>4</v>
      </c>
      <c r="D768" s="460"/>
      <c r="E768" s="518">
        <v>1</v>
      </c>
      <c r="F768" s="518"/>
      <c r="G768" s="460"/>
      <c r="H768" s="481" t="str">
        <f>H$253</f>
        <v>Win</v>
      </c>
      <c r="I768" s="608">
        <v>2</v>
      </c>
      <c r="J768" s="608"/>
      <c r="K768" s="564">
        <f t="shared" si="313"/>
        <v>44576</v>
      </c>
      <c r="L768" s="564">
        <f t="shared" si="313"/>
        <v>44576</v>
      </c>
      <c r="M768" s="564">
        <f t="shared" si="313"/>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12"/>
        <v>4</v>
      </c>
      <c r="D769" s="460"/>
      <c r="E769" s="518">
        <v>2</v>
      </c>
      <c r="F769" s="518"/>
      <c r="G769" s="460"/>
      <c r="H769" s="481" t="str">
        <f>H$254</f>
        <v>Spr</v>
      </c>
      <c r="I769" s="608">
        <v>2</v>
      </c>
      <c r="J769" s="608"/>
      <c r="K769" s="564">
        <f t="shared" si="313"/>
        <v>44576</v>
      </c>
      <c r="L769" s="564">
        <f t="shared" si="313"/>
        <v>44576</v>
      </c>
      <c r="M769" s="564">
        <f t="shared" si="313"/>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12"/>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12"/>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12"/>
        <v>4</v>
      </c>
      <c r="D772" s="460"/>
      <c r="E772" s="518">
        <v>0</v>
      </c>
      <c r="F772" s="518"/>
      <c r="G772" s="460"/>
      <c r="H772" s="481" t="str">
        <f>H$252</f>
        <v>Aut</v>
      </c>
      <c r="I772" s="608">
        <v>5</v>
      </c>
      <c r="J772" s="608"/>
      <c r="K772" s="564">
        <f t="shared" ref="K772:M774" si="314">INDEX(i_date_shear_sixg0,($E772*i_s_len+$I772)*i_x_len+1,0)</f>
        <v>45580</v>
      </c>
      <c r="L772" s="564">
        <f t="shared" si="314"/>
        <v>45580</v>
      </c>
      <c r="M772" s="564">
        <f t="shared" si="314"/>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12"/>
        <v>4</v>
      </c>
      <c r="D773" s="460"/>
      <c r="E773" s="518">
        <v>1</v>
      </c>
      <c r="F773" s="518"/>
      <c r="G773" s="460"/>
      <c r="H773" s="481" t="str">
        <f>H$253</f>
        <v>Win</v>
      </c>
      <c r="I773" s="608">
        <v>5</v>
      </c>
      <c r="J773" s="608"/>
      <c r="K773" s="564">
        <f t="shared" si="314"/>
        <v>45672</v>
      </c>
      <c r="L773" s="564">
        <f t="shared" si="314"/>
        <v>45672</v>
      </c>
      <c r="M773" s="564">
        <f t="shared" si="314"/>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12"/>
        <v>4</v>
      </c>
      <c r="D774" s="460"/>
      <c r="E774" s="518">
        <v>2</v>
      </c>
      <c r="F774" s="518"/>
      <c r="G774" s="460"/>
      <c r="H774" s="481" t="str">
        <f>H$254</f>
        <v>Spr</v>
      </c>
      <c r="I774" s="608">
        <v>5</v>
      </c>
      <c r="J774" s="608"/>
      <c r="K774" s="564">
        <f t="shared" si="314"/>
        <v>45672</v>
      </c>
      <c r="L774" s="564">
        <f t="shared" si="314"/>
        <v>45672</v>
      </c>
      <c r="M774" s="564">
        <f t="shared" si="314"/>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12"/>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12"/>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12"/>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12"/>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12"/>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12"/>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12"/>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12"/>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12"/>
        <v>4</v>
      </c>
      <c r="D783" s="460"/>
      <c r="E783" s="518"/>
      <c r="F783" s="518"/>
      <c r="G783" s="460"/>
      <c r="H783" s="481" t="str">
        <f>H$253</f>
        <v>Win</v>
      </c>
      <c r="I783" s="465"/>
      <c r="J783" s="465"/>
      <c r="K783" s="609">
        <f t="shared" ref="K783:M784" si="315">(K773-K768)/30.5</f>
        <v>35.934426229508198</v>
      </c>
      <c r="L783" s="609">
        <f t="shared" si="315"/>
        <v>35.934426229508198</v>
      </c>
      <c r="M783" s="609">
        <f t="shared" si="315"/>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12"/>
        <v>4</v>
      </c>
      <c r="D784" s="460"/>
      <c r="E784" s="518"/>
      <c r="F784" s="518"/>
      <c r="G784" s="460"/>
      <c r="H784" s="481" t="str">
        <f>H$254</f>
        <v>Spr</v>
      </c>
      <c r="I784" s="465"/>
      <c r="J784" s="465"/>
      <c r="K784" s="609">
        <f t="shared" si="315"/>
        <v>35.934426229508198</v>
      </c>
      <c r="L784" s="609">
        <f t="shared" si="315"/>
        <v>35.934426229508198</v>
      </c>
      <c r="M784" s="609">
        <f t="shared" si="315"/>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16">K808</f>
        <v>0</v>
      </c>
      <c r="AE808" s="615">
        <f t="shared" si="316"/>
        <v>0</v>
      </c>
      <c r="AF808" s="615">
        <f t="shared" si="316"/>
        <v>0</v>
      </c>
      <c r="AG808" s="615">
        <f t="shared" si="316"/>
        <v>0</v>
      </c>
      <c r="AH808" s="615">
        <f t="shared" si="316"/>
        <v>0</v>
      </c>
      <c r="AI808" s="615">
        <f t="shared" ref="AI808:AO810" si="317">P808</f>
        <v>0</v>
      </c>
      <c r="AJ808" s="615">
        <f t="shared" si="317"/>
        <v>0</v>
      </c>
      <c r="AK808" s="615">
        <f t="shared" si="317"/>
        <v>0</v>
      </c>
      <c r="AL808" s="615">
        <f t="shared" si="317"/>
        <v>0</v>
      </c>
      <c r="AM808" s="615">
        <f t="shared" si="317"/>
        <v>0</v>
      </c>
      <c r="AN808" s="615">
        <f t="shared" si="317"/>
        <v>0</v>
      </c>
      <c r="AO808" s="615">
        <f t="shared" si="317"/>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16"/>
        <v>0</v>
      </c>
      <c r="AE809" s="615">
        <f t="shared" si="316"/>
        <v>0</v>
      </c>
      <c r="AF809" s="615">
        <f t="shared" si="316"/>
        <v>0</v>
      </c>
      <c r="AG809" s="615">
        <f t="shared" si="316"/>
        <v>0</v>
      </c>
      <c r="AH809" s="615">
        <f t="shared" si="316"/>
        <v>0</v>
      </c>
      <c r="AI809" s="615">
        <f t="shared" si="317"/>
        <v>0</v>
      </c>
      <c r="AJ809" s="615">
        <f t="shared" si="317"/>
        <v>0</v>
      </c>
      <c r="AK809" s="615">
        <f t="shared" si="317"/>
        <v>0</v>
      </c>
      <c r="AL809" s="615">
        <f t="shared" si="317"/>
        <v>0</v>
      </c>
      <c r="AM809" s="615">
        <f t="shared" si="317"/>
        <v>0</v>
      </c>
      <c r="AN809" s="615">
        <f t="shared" si="317"/>
        <v>0</v>
      </c>
      <c r="AO809" s="615">
        <f t="shared" si="317"/>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16"/>
        <v>0</v>
      </c>
      <c r="AE810" s="615">
        <f t="shared" si="316"/>
        <v>0</v>
      </c>
      <c r="AF810" s="615">
        <f t="shared" si="316"/>
        <v>0</v>
      </c>
      <c r="AG810" s="615">
        <f t="shared" si="316"/>
        <v>0</v>
      </c>
      <c r="AH810" s="615">
        <f t="shared" si="316"/>
        <v>0</v>
      </c>
      <c r="AI810" s="615">
        <f t="shared" si="317"/>
        <v>0</v>
      </c>
      <c r="AJ810" s="615">
        <f t="shared" si="317"/>
        <v>0</v>
      </c>
      <c r="AK810" s="615">
        <f t="shared" si="317"/>
        <v>0</v>
      </c>
      <c r="AL810" s="615">
        <f t="shared" si="317"/>
        <v>0</v>
      </c>
      <c r="AM810" s="615">
        <f t="shared" si="317"/>
        <v>0</v>
      </c>
      <c r="AN810" s="615">
        <f t="shared" si="317"/>
        <v>0</v>
      </c>
      <c r="AO810" s="615">
        <f t="shared" si="317"/>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18">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19">IF(K816="",3650,K816)</f>
        <v>3650</v>
      </c>
      <c r="AE816" s="619">
        <f t="shared" ref="AE816:AE824" si="320">IF(L816="",3650,L816)</f>
        <v>3650</v>
      </c>
      <c r="AF816" s="619">
        <f t="shared" ref="AF816:AF824" si="321">IF(M816="",3650,M816)</f>
        <v>3650</v>
      </c>
      <c r="AG816" s="619">
        <f t="shared" ref="AG816:AG824" si="322">IF(N816="",3650,N816)</f>
        <v>3650</v>
      </c>
      <c r="AH816" s="619">
        <f t="shared" ref="AH816:AH842" si="323">IF(O816="",1000,O816)</f>
        <v>1000</v>
      </c>
      <c r="AI816" s="619">
        <f t="shared" ref="AI816:AI842" si="324">IF(P816="",1000,P816)</f>
        <v>1000</v>
      </c>
      <c r="AJ816" s="619">
        <f t="shared" ref="AJ816:AJ842" si="325">IF(Q816="",1000,Q816)</f>
        <v>1000</v>
      </c>
      <c r="AK816" s="619">
        <f t="shared" ref="AK816:AK842" si="326">IF(R816="",1000,R816)</f>
        <v>1000</v>
      </c>
      <c r="AL816" s="619">
        <f t="shared" ref="AL816:AL842" si="327">S816</f>
        <v>0</v>
      </c>
      <c r="AM816" s="619">
        <f t="shared" ref="AM816:AM842" si="328">T816</f>
        <v>0</v>
      </c>
      <c r="AN816" s="619">
        <f t="shared" ref="AN816:AN842" si="329">U816</f>
        <v>0</v>
      </c>
      <c r="AO816" s="619">
        <f t="shared" ref="AO816:AO842" si="330">V816</f>
        <v>0</v>
      </c>
      <c r="AP816" s="460"/>
      <c r="AQ816" s="441"/>
      <c r="AR816" s="429"/>
      <c r="AS816" s="429"/>
      <c r="AT816" s="429"/>
    </row>
    <row r="817" spans="1:46" hidden="1" outlineLevel="4" x14ac:dyDescent="0.25">
      <c r="A817" s="429"/>
      <c r="B817" s="438"/>
      <c r="C817" s="431">
        <f t="shared" si="318"/>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19"/>
        <v>3650</v>
      </c>
      <c r="AE817" s="615">
        <f t="shared" si="320"/>
        <v>3650</v>
      </c>
      <c r="AF817" s="615">
        <f t="shared" si="321"/>
        <v>3650</v>
      </c>
      <c r="AG817" s="615">
        <f t="shared" si="322"/>
        <v>3650</v>
      </c>
      <c r="AH817" s="615">
        <f t="shared" si="323"/>
        <v>1000</v>
      </c>
      <c r="AI817" s="615">
        <f t="shared" si="324"/>
        <v>1000</v>
      </c>
      <c r="AJ817" s="615">
        <f t="shared" si="325"/>
        <v>1000</v>
      </c>
      <c r="AK817" s="615">
        <f t="shared" si="326"/>
        <v>1000</v>
      </c>
      <c r="AL817" s="615">
        <f t="shared" si="327"/>
        <v>0</v>
      </c>
      <c r="AM817" s="615">
        <f t="shared" si="328"/>
        <v>0</v>
      </c>
      <c r="AN817" s="615">
        <f t="shared" si="329"/>
        <v>0</v>
      </c>
      <c r="AO817" s="615">
        <f t="shared" si="330"/>
        <v>0</v>
      </c>
      <c r="AP817" s="460"/>
      <c r="AQ817" s="441"/>
      <c r="AR817" s="429"/>
      <c r="AS817" s="429"/>
      <c r="AT817" s="429"/>
    </row>
    <row r="818" spans="1:46" hidden="1" outlineLevel="4" x14ac:dyDescent="0.25">
      <c r="A818" s="429"/>
      <c r="B818" s="438"/>
      <c r="C818" s="431">
        <f t="shared" si="318"/>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19"/>
        <v>3650</v>
      </c>
      <c r="AE818" s="615">
        <f t="shared" si="320"/>
        <v>3650</v>
      </c>
      <c r="AF818" s="615">
        <f t="shared" si="321"/>
        <v>3650</v>
      </c>
      <c r="AG818" s="615">
        <f t="shared" si="322"/>
        <v>3650</v>
      </c>
      <c r="AH818" s="615">
        <f t="shared" si="323"/>
        <v>1000</v>
      </c>
      <c r="AI818" s="615">
        <f t="shared" si="324"/>
        <v>1000</v>
      </c>
      <c r="AJ818" s="615">
        <f t="shared" si="325"/>
        <v>1000</v>
      </c>
      <c r="AK818" s="615">
        <f t="shared" si="326"/>
        <v>1000</v>
      </c>
      <c r="AL818" s="615">
        <f t="shared" si="327"/>
        <v>0</v>
      </c>
      <c r="AM818" s="615">
        <f t="shared" si="328"/>
        <v>0</v>
      </c>
      <c r="AN818" s="615">
        <f t="shared" si="329"/>
        <v>0</v>
      </c>
      <c r="AO818" s="615">
        <f t="shared" si="330"/>
        <v>0</v>
      </c>
      <c r="AP818" s="460"/>
      <c r="AQ818" s="441"/>
      <c r="AR818" s="429"/>
      <c r="AS818" s="429"/>
      <c r="AT818" s="429"/>
    </row>
    <row r="819" spans="1:46" hidden="1" outlineLevel="4" x14ac:dyDescent="0.25">
      <c r="A819" s="429"/>
      <c r="B819" s="438"/>
      <c r="C819" s="431">
        <f t="shared" si="318"/>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19"/>
        <v>3650</v>
      </c>
      <c r="AE819" s="615">
        <f t="shared" si="320"/>
        <v>3650</v>
      </c>
      <c r="AF819" s="615">
        <f t="shared" si="321"/>
        <v>3650</v>
      </c>
      <c r="AG819" s="615">
        <f t="shared" si="322"/>
        <v>3650</v>
      </c>
      <c r="AH819" s="615">
        <f t="shared" si="323"/>
        <v>1000</v>
      </c>
      <c r="AI819" s="615">
        <f t="shared" si="324"/>
        <v>1000</v>
      </c>
      <c r="AJ819" s="615">
        <f t="shared" si="325"/>
        <v>1000</v>
      </c>
      <c r="AK819" s="615">
        <f t="shared" si="326"/>
        <v>1000</v>
      </c>
      <c r="AL819" s="615">
        <f t="shared" si="327"/>
        <v>0</v>
      </c>
      <c r="AM819" s="615">
        <f t="shared" si="328"/>
        <v>0</v>
      </c>
      <c r="AN819" s="615">
        <f t="shared" si="329"/>
        <v>0</v>
      </c>
      <c r="AO819" s="615">
        <f t="shared" si="330"/>
        <v>0</v>
      </c>
      <c r="AP819" s="460"/>
      <c r="AQ819" s="441"/>
      <c r="AR819" s="429"/>
      <c r="AS819" s="429"/>
      <c r="AT819" s="429"/>
    </row>
    <row r="820" spans="1:46" hidden="1" outlineLevel="4" x14ac:dyDescent="0.25">
      <c r="A820" s="429"/>
      <c r="B820" s="438"/>
      <c r="C820" s="431">
        <f t="shared" si="318"/>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19"/>
        <v>3650</v>
      </c>
      <c r="AE820" s="615">
        <f t="shared" si="320"/>
        <v>3650</v>
      </c>
      <c r="AF820" s="615">
        <f t="shared" si="321"/>
        <v>3650</v>
      </c>
      <c r="AG820" s="615">
        <f t="shared" si="322"/>
        <v>3650</v>
      </c>
      <c r="AH820" s="615">
        <f t="shared" si="323"/>
        <v>1000</v>
      </c>
      <c r="AI820" s="615">
        <f t="shared" si="324"/>
        <v>1000</v>
      </c>
      <c r="AJ820" s="615">
        <f t="shared" si="325"/>
        <v>1000</v>
      </c>
      <c r="AK820" s="615">
        <f t="shared" si="326"/>
        <v>1000</v>
      </c>
      <c r="AL820" s="615">
        <f t="shared" si="327"/>
        <v>0</v>
      </c>
      <c r="AM820" s="615">
        <f t="shared" si="328"/>
        <v>0</v>
      </c>
      <c r="AN820" s="615">
        <f t="shared" si="329"/>
        <v>0</v>
      </c>
      <c r="AO820" s="615">
        <f t="shared" si="330"/>
        <v>0</v>
      </c>
      <c r="AP820" s="460"/>
      <c r="AQ820" s="441"/>
      <c r="AR820" s="429"/>
      <c r="AS820" s="429"/>
      <c r="AT820" s="429"/>
    </row>
    <row r="821" spans="1:46" hidden="1" outlineLevel="4" x14ac:dyDescent="0.25">
      <c r="A821" s="429"/>
      <c r="B821" s="438"/>
      <c r="C821" s="431">
        <f t="shared" si="318"/>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19"/>
        <v>3650</v>
      </c>
      <c r="AE821" s="615">
        <f t="shared" si="320"/>
        <v>3650</v>
      </c>
      <c r="AF821" s="615">
        <f t="shared" si="321"/>
        <v>3650</v>
      </c>
      <c r="AG821" s="615">
        <f t="shared" si="322"/>
        <v>3650</v>
      </c>
      <c r="AH821" s="615">
        <f t="shared" si="323"/>
        <v>1000</v>
      </c>
      <c r="AI821" s="615">
        <f t="shared" si="324"/>
        <v>1000</v>
      </c>
      <c r="AJ821" s="615">
        <f t="shared" si="325"/>
        <v>1000</v>
      </c>
      <c r="AK821" s="615">
        <f t="shared" si="326"/>
        <v>1000</v>
      </c>
      <c r="AL821" s="615">
        <f t="shared" si="327"/>
        <v>0</v>
      </c>
      <c r="AM821" s="615">
        <f t="shared" si="328"/>
        <v>0</v>
      </c>
      <c r="AN821" s="615">
        <f t="shared" si="329"/>
        <v>0</v>
      </c>
      <c r="AO821" s="615">
        <f t="shared" si="330"/>
        <v>0</v>
      </c>
      <c r="AP821" s="460"/>
      <c r="AQ821" s="441"/>
      <c r="AR821" s="429"/>
      <c r="AS821" s="429"/>
      <c r="AT821" s="429"/>
    </row>
    <row r="822" spans="1:46" hidden="1" outlineLevel="4" x14ac:dyDescent="0.25">
      <c r="A822" s="429"/>
      <c r="B822" s="438"/>
      <c r="C822" s="431">
        <f t="shared" si="318"/>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19"/>
        <v>3650</v>
      </c>
      <c r="AE822" s="615">
        <f t="shared" si="320"/>
        <v>3650</v>
      </c>
      <c r="AF822" s="615">
        <f t="shared" si="321"/>
        <v>3650</v>
      </c>
      <c r="AG822" s="615">
        <f t="shared" si="322"/>
        <v>3650</v>
      </c>
      <c r="AH822" s="615">
        <f t="shared" si="323"/>
        <v>1000</v>
      </c>
      <c r="AI822" s="615">
        <f t="shared" si="324"/>
        <v>1000</v>
      </c>
      <c r="AJ822" s="615">
        <f t="shared" si="325"/>
        <v>1000</v>
      </c>
      <c r="AK822" s="615">
        <f t="shared" si="326"/>
        <v>1000</v>
      </c>
      <c r="AL822" s="615">
        <f t="shared" si="327"/>
        <v>0</v>
      </c>
      <c r="AM822" s="615">
        <f t="shared" si="328"/>
        <v>0</v>
      </c>
      <c r="AN822" s="615">
        <f t="shared" si="329"/>
        <v>0</v>
      </c>
      <c r="AO822" s="615">
        <f t="shared" si="330"/>
        <v>0</v>
      </c>
      <c r="AP822" s="460"/>
      <c r="AQ822" s="441"/>
      <c r="AR822" s="429"/>
      <c r="AS822" s="429"/>
      <c r="AT822" s="429"/>
    </row>
    <row r="823" spans="1:46" hidden="1" outlineLevel="4" x14ac:dyDescent="0.25">
      <c r="A823" s="429"/>
      <c r="B823" s="438"/>
      <c r="C823" s="431">
        <f t="shared" si="318"/>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19"/>
        <v>3650</v>
      </c>
      <c r="AE823" s="615">
        <f t="shared" si="320"/>
        <v>3650</v>
      </c>
      <c r="AF823" s="615">
        <f t="shared" si="321"/>
        <v>3650</v>
      </c>
      <c r="AG823" s="615">
        <f t="shared" si="322"/>
        <v>3650</v>
      </c>
      <c r="AH823" s="615">
        <f t="shared" si="323"/>
        <v>1000</v>
      </c>
      <c r="AI823" s="615">
        <f t="shared" si="324"/>
        <v>1000</v>
      </c>
      <c r="AJ823" s="615">
        <f t="shared" si="325"/>
        <v>1000</v>
      </c>
      <c r="AK823" s="615">
        <f t="shared" si="326"/>
        <v>1000</v>
      </c>
      <c r="AL823" s="615">
        <f t="shared" si="327"/>
        <v>0</v>
      </c>
      <c r="AM823" s="615">
        <f t="shared" si="328"/>
        <v>0</v>
      </c>
      <c r="AN823" s="615">
        <f t="shared" si="329"/>
        <v>0</v>
      </c>
      <c r="AO823" s="615">
        <f t="shared" si="330"/>
        <v>0</v>
      </c>
      <c r="AP823" s="460"/>
      <c r="AQ823" s="441"/>
      <c r="AR823" s="429"/>
      <c r="AS823" s="429"/>
      <c r="AT823" s="429"/>
    </row>
    <row r="824" spans="1:46" hidden="1" outlineLevel="4" x14ac:dyDescent="0.25">
      <c r="A824" s="429"/>
      <c r="B824" s="438"/>
      <c r="C824" s="431">
        <f t="shared" si="318"/>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19"/>
        <v>3650</v>
      </c>
      <c r="AE824" s="625">
        <f t="shared" si="320"/>
        <v>3650</v>
      </c>
      <c r="AF824" s="625">
        <f t="shared" si="321"/>
        <v>3650</v>
      </c>
      <c r="AG824" s="625">
        <f t="shared" si="322"/>
        <v>3650</v>
      </c>
      <c r="AH824" s="625">
        <f t="shared" si="323"/>
        <v>1000</v>
      </c>
      <c r="AI824" s="625">
        <f t="shared" si="324"/>
        <v>1000</v>
      </c>
      <c r="AJ824" s="625">
        <f t="shared" si="325"/>
        <v>1000</v>
      </c>
      <c r="AK824" s="625">
        <f t="shared" si="326"/>
        <v>1000</v>
      </c>
      <c r="AL824" s="625">
        <f t="shared" si="327"/>
        <v>0</v>
      </c>
      <c r="AM824" s="625">
        <f t="shared" si="328"/>
        <v>0</v>
      </c>
      <c r="AN824" s="625">
        <f t="shared" si="329"/>
        <v>0</v>
      </c>
      <c r="AO824" s="625">
        <f t="shared" si="330"/>
        <v>0</v>
      </c>
      <c r="AP824" s="460"/>
      <c r="AQ824" s="441"/>
      <c r="AR824" s="429"/>
      <c r="AS824" s="429"/>
      <c r="AT824" s="429"/>
    </row>
    <row r="825" spans="1:46" ht="15" hidden="1" customHeight="1" outlineLevel="3" x14ac:dyDescent="0.25">
      <c r="A825" s="429"/>
      <c r="B825" s="438"/>
      <c r="C825" s="431">
        <f t="shared" ref="C825:C842" si="331">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32">IF(K825="",0,K825)</f>
        <v>350</v>
      </c>
      <c r="AE825" s="626">
        <f t="shared" ref="AE825:AE833" si="333">IF(L825="",0,L825)</f>
        <v>350</v>
      </c>
      <c r="AF825" s="626">
        <f t="shared" ref="AF825:AF833" si="334">IF(M825="",0,M825)</f>
        <v>350</v>
      </c>
      <c r="AG825" s="626">
        <f t="shared" ref="AG825:AG833" si="335">IF(N825="",0,N825)</f>
        <v>350</v>
      </c>
      <c r="AH825" s="619">
        <f t="shared" si="323"/>
        <v>45</v>
      </c>
      <c r="AI825" s="619">
        <f t="shared" si="324"/>
        <v>45</v>
      </c>
      <c r="AJ825" s="619">
        <f t="shared" si="325"/>
        <v>45</v>
      </c>
      <c r="AK825" s="619">
        <f t="shared" si="326"/>
        <v>47</v>
      </c>
      <c r="AL825" s="619">
        <f t="shared" si="327"/>
        <v>3</v>
      </c>
      <c r="AM825" s="619">
        <f t="shared" si="328"/>
        <v>3</v>
      </c>
      <c r="AN825" s="619">
        <f t="shared" si="329"/>
        <v>3</v>
      </c>
      <c r="AO825" s="619">
        <f t="shared" si="330"/>
        <v>3</v>
      </c>
      <c r="AP825" s="460"/>
      <c r="AQ825" s="441"/>
      <c r="AR825" s="429"/>
      <c r="AS825" s="429"/>
      <c r="AT825" s="429"/>
    </row>
    <row r="826" spans="1:46" hidden="1" outlineLevel="3" x14ac:dyDescent="0.25">
      <c r="A826" s="429"/>
      <c r="B826" s="438"/>
      <c r="C826" s="431">
        <f t="shared" si="331"/>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32"/>
        <v>350</v>
      </c>
      <c r="AE826" s="626">
        <f t="shared" si="333"/>
        <v>350</v>
      </c>
      <c r="AF826" s="626">
        <f t="shared" si="334"/>
        <v>350</v>
      </c>
      <c r="AG826" s="626">
        <f t="shared" si="335"/>
        <v>350</v>
      </c>
      <c r="AH826" s="615">
        <f t="shared" si="323"/>
        <v>45</v>
      </c>
      <c r="AI826" s="615">
        <f t="shared" si="324"/>
        <v>45</v>
      </c>
      <c r="AJ826" s="615">
        <f t="shared" si="325"/>
        <v>45</v>
      </c>
      <c r="AK826" s="615">
        <f t="shared" si="326"/>
        <v>47</v>
      </c>
      <c r="AL826" s="615">
        <f t="shared" si="327"/>
        <v>3</v>
      </c>
      <c r="AM826" s="615">
        <f t="shared" si="328"/>
        <v>3</v>
      </c>
      <c r="AN826" s="615">
        <f t="shared" si="329"/>
        <v>3</v>
      </c>
      <c r="AO826" s="615">
        <f t="shared" si="330"/>
        <v>3</v>
      </c>
      <c r="AP826" s="460"/>
      <c r="AQ826" s="441"/>
      <c r="AR826" s="429"/>
      <c r="AS826" s="429"/>
      <c r="AT826" s="429"/>
    </row>
    <row r="827" spans="1:46" hidden="1" outlineLevel="3" x14ac:dyDescent="0.25">
      <c r="A827" s="429"/>
      <c r="B827" s="438"/>
      <c r="C827" s="431">
        <f t="shared" si="331"/>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32"/>
        <v>180</v>
      </c>
      <c r="AE827" s="626">
        <f t="shared" si="333"/>
        <v>180</v>
      </c>
      <c r="AF827" s="626">
        <f t="shared" si="334"/>
        <v>180</v>
      </c>
      <c r="AG827" s="626">
        <f t="shared" si="335"/>
        <v>180</v>
      </c>
      <c r="AH827" s="615">
        <f t="shared" si="323"/>
        <v>1000</v>
      </c>
      <c r="AI827" s="615">
        <f t="shared" si="324"/>
        <v>1000</v>
      </c>
      <c r="AJ827" s="615">
        <f t="shared" si="325"/>
        <v>1000</v>
      </c>
      <c r="AK827" s="615">
        <f t="shared" si="326"/>
        <v>1000</v>
      </c>
      <c r="AL827" s="615">
        <f t="shared" si="327"/>
        <v>1</v>
      </c>
      <c r="AM827" s="615">
        <f t="shared" si="328"/>
        <v>1</v>
      </c>
      <c r="AN827" s="615">
        <f t="shared" si="329"/>
        <v>1</v>
      </c>
      <c r="AO827" s="615">
        <f t="shared" si="330"/>
        <v>1</v>
      </c>
      <c r="AP827" s="460"/>
      <c r="AQ827" s="441"/>
      <c r="AR827" s="429"/>
      <c r="AS827" s="429"/>
      <c r="AT827" s="429"/>
    </row>
    <row r="828" spans="1:46" hidden="1" outlineLevel="3" x14ac:dyDescent="0.25">
      <c r="A828" s="429"/>
      <c r="B828" s="438"/>
      <c r="C828" s="431">
        <f t="shared" si="331"/>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32"/>
        <v>180</v>
      </c>
      <c r="AE828" s="626">
        <f t="shared" si="333"/>
        <v>180</v>
      </c>
      <c r="AF828" s="626">
        <f t="shared" si="334"/>
        <v>180</v>
      </c>
      <c r="AG828" s="626">
        <f t="shared" si="335"/>
        <v>180</v>
      </c>
      <c r="AH828" s="615">
        <f t="shared" si="323"/>
        <v>1000</v>
      </c>
      <c r="AI828" s="615">
        <f t="shared" si="324"/>
        <v>1000</v>
      </c>
      <c r="AJ828" s="615">
        <f t="shared" si="325"/>
        <v>1000</v>
      </c>
      <c r="AK828" s="615">
        <f t="shared" si="326"/>
        <v>1000</v>
      </c>
      <c r="AL828" s="615">
        <f t="shared" si="327"/>
        <v>1</v>
      </c>
      <c r="AM828" s="615">
        <f t="shared" si="328"/>
        <v>1</v>
      </c>
      <c r="AN828" s="615">
        <f t="shared" si="329"/>
        <v>1</v>
      </c>
      <c r="AO828" s="615">
        <f t="shared" si="330"/>
        <v>1</v>
      </c>
      <c r="AP828" s="460"/>
      <c r="AQ828" s="441"/>
      <c r="AR828" s="429"/>
      <c r="AS828" s="429"/>
      <c r="AT828" s="429"/>
    </row>
    <row r="829" spans="1:46" hidden="1" outlineLevel="3" x14ac:dyDescent="0.25">
      <c r="A829" s="429"/>
      <c r="B829" s="438"/>
      <c r="C829" s="431">
        <f t="shared" si="331"/>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32"/>
        <v>180</v>
      </c>
      <c r="AE829" s="626">
        <f t="shared" si="333"/>
        <v>180</v>
      </c>
      <c r="AF829" s="626">
        <f t="shared" si="334"/>
        <v>180</v>
      </c>
      <c r="AG829" s="626">
        <f t="shared" si="335"/>
        <v>180</v>
      </c>
      <c r="AH829" s="615">
        <f t="shared" si="323"/>
        <v>1000</v>
      </c>
      <c r="AI829" s="615">
        <f t="shared" si="324"/>
        <v>1000</v>
      </c>
      <c r="AJ829" s="615">
        <f t="shared" si="325"/>
        <v>1000</v>
      </c>
      <c r="AK829" s="615">
        <f t="shared" si="326"/>
        <v>1000</v>
      </c>
      <c r="AL829" s="615">
        <f t="shared" si="327"/>
        <v>1</v>
      </c>
      <c r="AM829" s="615">
        <f t="shared" si="328"/>
        <v>1</v>
      </c>
      <c r="AN829" s="615">
        <f t="shared" si="329"/>
        <v>1</v>
      </c>
      <c r="AO829" s="615">
        <f t="shared" si="330"/>
        <v>1</v>
      </c>
      <c r="AP829" s="460"/>
      <c r="AQ829" s="441"/>
      <c r="AR829" s="429"/>
      <c r="AS829" s="429"/>
      <c r="AT829" s="429"/>
    </row>
    <row r="830" spans="1:46" hidden="1" outlineLevel="3" x14ac:dyDescent="0.25">
      <c r="A830" s="429"/>
      <c r="B830" s="438"/>
      <c r="C830" s="431">
        <f t="shared" si="331"/>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32"/>
        <v>180</v>
      </c>
      <c r="AE830" s="626">
        <f t="shared" si="333"/>
        <v>180</v>
      </c>
      <c r="AF830" s="626">
        <f t="shared" si="334"/>
        <v>180</v>
      </c>
      <c r="AG830" s="626">
        <f t="shared" si="335"/>
        <v>180</v>
      </c>
      <c r="AH830" s="615">
        <f t="shared" si="323"/>
        <v>1000</v>
      </c>
      <c r="AI830" s="615">
        <f t="shared" si="324"/>
        <v>1000</v>
      </c>
      <c r="AJ830" s="615">
        <f t="shared" si="325"/>
        <v>1000</v>
      </c>
      <c r="AK830" s="615">
        <f t="shared" si="326"/>
        <v>1000</v>
      </c>
      <c r="AL830" s="615">
        <f t="shared" si="327"/>
        <v>1</v>
      </c>
      <c r="AM830" s="615">
        <f t="shared" si="328"/>
        <v>1</v>
      </c>
      <c r="AN830" s="615">
        <f t="shared" si="329"/>
        <v>1</v>
      </c>
      <c r="AO830" s="615">
        <f t="shared" si="330"/>
        <v>1</v>
      </c>
      <c r="AP830" s="460"/>
      <c r="AQ830" s="441"/>
      <c r="AR830" s="429"/>
      <c r="AS830" s="429"/>
      <c r="AT830" s="429"/>
    </row>
    <row r="831" spans="1:46" hidden="1" outlineLevel="3" x14ac:dyDescent="0.25">
      <c r="A831" s="429"/>
      <c r="B831" s="438"/>
      <c r="C831" s="431">
        <f t="shared" si="331"/>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32"/>
        <v>180</v>
      </c>
      <c r="AE831" s="626">
        <f t="shared" si="333"/>
        <v>180</v>
      </c>
      <c r="AF831" s="626">
        <f t="shared" si="334"/>
        <v>180</v>
      </c>
      <c r="AG831" s="626">
        <f t="shared" si="335"/>
        <v>180</v>
      </c>
      <c r="AH831" s="615">
        <f t="shared" si="323"/>
        <v>1000</v>
      </c>
      <c r="AI831" s="615">
        <f t="shared" si="324"/>
        <v>1000</v>
      </c>
      <c r="AJ831" s="615">
        <f t="shared" si="325"/>
        <v>1000</v>
      </c>
      <c r="AK831" s="615">
        <f t="shared" si="326"/>
        <v>1000</v>
      </c>
      <c r="AL831" s="615">
        <f t="shared" si="327"/>
        <v>1</v>
      </c>
      <c r="AM831" s="615">
        <f t="shared" si="328"/>
        <v>1</v>
      </c>
      <c r="AN831" s="615">
        <f t="shared" si="329"/>
        <v>1</v>
      </c>
      <c r="AO831" s="615">
        <f t="shared" si="330"/>
        <v>1</v>
      </c>
      <c r="AP831" s="460"/>
      <c r="AQ831" s="441"/>
      <c r="AR831" s="429"/>
      <c r="AS831" s="429"/>
      <c r="AT831" s="429"/>
    </row>
    <row r="832" spans="1:46" hidden="1" outlineLevel="3" x14ac:dyDescent="0.25">
      <c r="A832" s="429"/>
      <c r="B832" s="438"/>
      <c r="C832" s="431">
        <f t="shared" si="331"/>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32"/>
        <v>180</v>
      </c>
      <c r="AE832" s="626">
        <f t="shared" si="333"/>
        <v>180</v>
      </c>
      <c r="AF832" s="626">
        <f t="shared" si="334"/>
        <v>180</v>
      </c>
      <c r="AG832" s="626">
        <f t="shared" si="335"/>
        <v>180</v>
      </c>
      <c r="AH832" s="615">
        <f t="shared" si="323"/>
        <v>1000</v>
      </c>
      <c r="AI832" s="615">
        <f t="shared" si="324"/>
        <v>1000</v>
      </c>
      <c r="AJ832" s="615">
        <f t="shared" si="325"/>
        <v>1000</v>
      </c>
      <c r="AK832" s="615">
        <f t="shared" si="326"/>
        <v>1000</v>
      </c>
      <c r="AL832" s="615">
        <f t="shared" si="327"/>
        <v>1</v>
      </c>
      <c r="AM832" s="615">
        <f t="shared" si="328"/>
        <v>1</v>
      </c>
      <c r="AN832" s="615">
        <f t="shared" si="329"/>
        <v>1</v>
      </c>
      <c r="AO832" s="615">
        <f t="shared" si="330"/>
        <v>1</v>
      </c>
      <c r="AP832" s="460"/>
      <c r="AQ832" s="441"/>
      <c r="AR832" s="429"/>
      <c r="AS832" s="429"/>
      <c r="AT832" s="429"/>
    </row>
    <row r="833" spans="1:46" hidden="1" outlineLevel="3" x14ac:dyDescent="0.25">
      <c r="A833" s="429"/>
      <c r="B833" s="438"/>
      <c r="C833" s="431">
        <f t="shared" si="331"/>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32"/>
        <v>180</v>
      </c>
      <c r="AE833" s="626">
        <f t="shared" si="333"/>
        <v>180</v>
      </c>
      <c r="AF833" s="626">
        <f t="shared" si="334"/>
        <v>180</v>
      </c>
      <c r="AG833" s="626">
        <f t="shared" si="335"/>
        <v>180</v>
      </c>
      <c r="AH833" s="625">
        <f t="shared" si="323"/>
        <v>1000</v>
      </c>
      <c r="AI833" s="625">
        <f t="shared" si="324"/>
        <v>1000</v>
      </c>
      <c r="AJ833" s="625">
        <f t="shared" si="325"/>
        <v>1000</v>
      </c>
      <c r="AK833" s="625">
        <f t="shared" si="326"/>
        <v>1000</v>
      </c>
      <c r="AL833" s="625">
        <f t="shared" si="327"/>
        <v>1</v>
      </c>
      <c r="AM833" s="625">
        <f t="shared" si="328"/>
        <v>1</v>
      </c>
      <c r="AN833" s="625">
        <f t="shared" si="329"/>
        <v>1</v>
      </c>
      <c r="AO833" s="625">
        <f t="shared" si="330"/>
        <v>1</v>
      </c>
      <c r="AP833" s="460"/>
      <c r="AQ833" s="441"/>
      <c r="AR833" s="429"/>
      <c r="AS833" s="429"/>
      <c r="AT833" s="429"/>
    </row>
    <row r="834" spans="1:46" hidden="1" outlineLevel="3" x14ac:dyDescent="0.25">
      <c r="A834" s="429"/>
      <c r="B834" s="438"/>
      <c r="C834" s="431">
        <f t="shared" si="331"/>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36">IF(K834="",350,K834)</f>
        <v>350</v>
      </c>
      <c r="AE834" s="627">
        <f t="shared" ref="AE834:AE842" si="337">IF(L834="",350,L834)</f>
        <v>350</v>
      </c>
      <c r="AF834" s="627">
        <f t="shared" ref="AF834:AF842" si="338">IF(M834="",350,M834)</f>
        <v>350</v>
      </c>
      <c r="AG834" s="627">
        <f t="shared" ref="AG834:AG842" si="339">IF(N834="",350,N834)</f>
        <v>350</v>
      </c>
      <c r="AH834" s="619">
        <f t="shared" si="323"/>
        <v>1000</v>
      </c>
      <c r="AI834" s="619">
        <f t="shared" si="324"/>
        <v>1000</v>
      </c>
      <c r="AJ834" s="619">
        <f t="shared" si="325"/>
        <v>1000</v>
      </c>
      <c r="AK834" s="619">
        <f t="shared" si="326"/>
        <v>1000</v>
      </c>
      <c r="AL834" s="619">
        <f t="shared" si="327"/>
        <v>1</v>
      </c>
      <c r="AM834" s="619">
        <f t="shared" si="328"/>
        <v>1</v>
      </c>
      <c r="AN834" s="619">
        <f t="shared" si="329"/>
        <v>1</v>
      </c>
      <c r="AO834" s="619">
        <f t="shared" si="330"/>
        <v>1</v>
      </c>
      <c r="AP834" s="460"/>
      <c r="AQ834" s="441"/>
      <c r="AR834" s="429"/>
      <c r="AS834" s="429"/>
      <c r="AT834" s="429"/>
    </row>
    <row r="835" spans="1:46" hidden="1" outlineLevel="3" x14ac:dyDescent="0.25">
      <c r="A835" s="429"/>
      <c r="B835" s="438"/>
      <c r="C835" s="431">
        <f t="shared" si="331"/>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36"/>
        <v>350</v>
      </c>
      <c r="AE835" s="627">
        <f t="shared" si="337"/>
        <v>350</v>
      </c>
      <c r="AF835" s="627">
        <f t="shared" si="338"/>
        <v>350</v>
      </c>
      <c r="AG835" s="627">
        <f t="shared" si="339"/>
        <v>350</v>
      </c>
      <c r="AH835" s="615">
        <f t="shared" si="323"/>
        <v>1000</v>
      </c>
      <c r="AI835" s="615">
        <f t="shared" si="324"/>
        <v>1000</v>
      </c>
      <c r="AJ835" s="615">
        <f t="shared" si="325"/>
        <v>1000</v>
      </c>
      <c r="AK835" s="615">
        <f t="shared" si="326"/>
        <v>1000</v>
      </c>
      <c r="AL835" s="615">
        <f t="shared" si="327"/>
        <v>1</v>
      </c>
      <c r="AM835" s="615">
        <f t="shared" si="328"/>
        <v>1</v>
      </c>
      <c r="AN835" s="615">
        <f t="shared" si="329"/>
        <v>1</v>
      </c>
      <c r="AO835" s="615">
        <f t="shared" si="330"/>
        <v>1</v>
      </c>
      <c r="AP835" s="460"/>
      <c r="AQ835" s="441"/>
      <c r="AR835" s="429"/>
      <c r="AS835" s="429"/>
      <c r="AT835" s="429"/>
    </row>
    <row r="836" spans="1:46" hidden="1" outlineLevel="3" x14ac:dyDescent="0.25">
      <c r="A836" s="429"/>
      <c r="B836" s="438"/>
      <c r="C836" s="431">
        <f t="shared" si="331"/>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36"/>
        <v>350</v>
      </c>
      <c r="AE836" s="627">
        <f t="shared" si="337"/>
        <v>350</v>
      </c>
      <c r="AF836" s="627">
        <f t="shared" si="338"/>
        <v>350</v>
      </c>
      <c r="AG836" s="627">
        <f t="shared" si="339"/>
        <v>350</v>
      </c>
      <c r="AH836" s="615">
        <f t="shared" si="323"/>
        <v>1000</v>
      </c>
      <c r="AI836" s="615">
        <f t="shared" si="324"/>
        <v>1000</v>
      </c>
      <c r="AJ836" s="615">
        <f t="shared" si="325"/>
        <v>1000</v>
      </c>
      <c r="AK836" s="615">
        <f t="shared" si="326"/>
        <v>1000</v>
      </c>
      <c r="AL836" s="615">
        <f t="shared" si="327"/>
        <v>1</v>
      </c>
      <c r="AM836" s="615">
        <f t="shared" si="328"/>
        <v>1</v>
      </c>
      <c r="AN836" s="615">
        <f t="shared" si="329"/>
        <v>1</v>
      </c>
      <c r="AO836" s="615">
        <f t="shared" si="330"/>
        <v>1</v>
      </c>
      <c r="AP836" s="460"/>
      <c r="AQ836" s="441"/>
      <c r="AR836" s="429"/>
      <c r="AS836" s="429"/>
      <c r="AT836" s="429"/>
    </row>
    <row r="837" spans="1:46" hidden="1" outlineLevel="3" x14ac:dyDescent="0.25">
      <c r="A837" s="429"/>
      <c r="B837" s="438"/>
      <c r="C837" s="431">
        <f t="shared" si="331"/>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36"/>
        <v>350</v>
      </c>
      <c r="AE837" s="627">
        <f t="shared" si="337"/>
        <v>350</v>
      </c>
      <c r="AF837" s="627">
        <f t="shared" si="338"/>
        <v>350</v>
      </c>
      <c r="AG837" s="627">
        <f t="shared" si="339"/>
        <v>350</v>
      </c>
      <c r="AH837" s="615">
        <f t="shared" si="323"/>
        <v>1000</v>
      </c>
      <c r="AI837" s="615">
        <f t="shared" si="324"/>
        <v>1000</v>
      </c>
      <c r="AJ837" s="615">
        <f t="shared" si="325"/>
        <v>1000</v>
      </c>
      <c r="AK837" s="615">
        <f t="shared" si="326"/>
        <v>1000</v>
      </c>
      <c r="AL837" s="615">
        <f t="shared" si="327"/>
        <v>1</v>
      </c>
      <c r="AM837" s="615">
        <f t="shared" si="328"/>
        <v>1</v>
      </c>
      <c r="AN837" s="615">
        <f t="shared" si="329"/>
        <v>1</v>
      </c>
      <c r="AO837" s="615">
        <f t="shared" si="330"/>
        <v>1</v>
      </c>
      <c r="AP837" s="460"/>
      <c r="AQ837" s="441"/>
      <c r="AR837" s="429"/>
      <c r="AS837" s="429"/>
      <c r="AT837" s="429"/>
    </row>
    <row r="838" spans="1:46" hidden="1" outlineLevel="3" x14ac:dyDescent="0.25">
      <c r="A838" s="429"/>
      <c r="B838" s="438"/>
      <c r="C838" s="431">
        <f t="shared" si="331"/>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36"/>
        <v>350</v>
      </c>
      <c r="AE838" s="627">
        <f t="shared" si="337"/>
        <v>350</v>
      </c>
      <c r="AF838" s="627">
        <f t="shared" si="338"/>
        <v>350</v>
      </c>
      <c r="AG838" s="627">
        <f t="shared" si="339"/>
        <v>350</v>
      </c>
      <c r="AH838" s="615">
        <f t="shared" si="323"/>
        <v>1000</v>
      </c>
      <c r="AI838" s="615">
        <f t="shared" si="324"/>
        <v>1000</v>
      </c>
      <c r="AJ838" s="615">
        <f t="shared" si="325"/>
        <v>1000</v>
      </c>
      <c r="AK838" s="615">
        <f t="shared" si="326"/>
        <v>1000</v>
      </c>
      <c r="AL838" s="615">
        <f t="shared" si="327"/>
        <v>1</v>
      </c>
      <c r="AM838" s="615">
        <f t="shared" si="328"/>
        <v>1</v>
      </c>
      <c r="AN838" s="615">
        <f t="shared" si="329"/>
        <v>1</v>
      </c>
      <c r="AO838" s="615">
        <f t="shared" si="330"/>
        <v>1</v>
      </c>
      <c r="AP838" s="460"/>
      <c r="AQ838" s="441"/>
      <c r="AR838" s="429"/>
      <c r="AS838" s="429"/>
      <c r="AT838" s="429"/>
    </row>
    <row r="839" spans="1:46" hidden="1" outlineLevel="3" x14ac:dyDescent="0.25">
      <c r="A839" s="429"/>
      <c r="B839" s="438"/>
      <c r="C839" s="431">
        <f t="shared" si="331"/>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36"/>
        <v>350</v>
      </c>
      <c r="AE839" s="627">
        <f t="shared" si="337"/>
        <v>350</v>
      </c>
      <c r="AF839" s="627">
        <f t="shared" si="338"/>
        <v>350</v>
      </c>
      <c r="AG839" s="627">
        <f t="shared" si="339"/>
        <v>350</v>
      </c>
      <c r="AH839" s="615">
        <f t="shared" si="323"/>
        <v>1000</v>
      </c>
      <c r="AI839" s="615">
        <f t="shared" si="324"/>
        <v>1000</v>
      </c>
      <c r="AJ839" s="615">
        <f t="shared" si="325"/>
        <v>1000</v>
      </c>
      <c r="AK839" s="615">
        <f t="shared" si="326"/>
        <v>1000</v>
      </c>
      <c r="AL839" s="615">
        <f t="shared" si="327"/>
        <v>1</v>
      </c>
      <c r="AM839" s="615">
        <f t="shared" si="328"/>
        <v>1</v>
      </c>
      <c r="AN839" s="615">
        <f t="shared" si="329"/>
        <v>1</v>
      </c>
      <c r="AO839" s="615">
        <f t="shared" si="330"/>
        <v>1</v>
      </c>
      <c r="AP839" s="460"/>
      <c r="AQ839" s="441"/>
      <c r="AR839" s="429"/>
      <c r="AS839" s="429"/>
      <c r="AT839" s="429"/>
    </row>
    <row r="840" spans="1:46" hidden="1" outlineLevel="3" x14ac:dyDescent="0.25">
      <c r="A840" s="429"/>
      <c r="B840" s="438"/>
      <c r="C840" s="431">
        <f t="shared" si="331"/>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36"/>
        <v>350</v>
      </c>
      <c r="AE840" s="627">
        <f t="shared" si="337"/>
        <v>350</v>
      </c>
      <c r="AF840" s="627">
        <f t="shared" si="338"/>
        <v>350</v>
      </c>
      <c r="AG840" s="627">
        <f t="shared" si="339"/>
        <v>350</v>
      </c>
      <c r="AH840" s="615">
        <f t="shared" si="323"/>
        <v>1000</v>
      </c>
      <c r="AI840" s="615">
        <f t="shared" si="324"/>
        <v>1000</v>
      </c>
      <c r="AJ840" s="615">
        <f t="shared" si="325"/>
        <v>1000</v>
      </c>
      <c r="AK840" s="615">
        <f t="shared" si="326"/>
        <v>1000</v>
      </c>
      <c r="AL840" s="615">
        <f t="shared" si="327"/>
        <v>1</v>
      </c>
      <c r="AM840" s="615">
        <f t="shared" si="328"/>
        <v>1</v>
      </c>
      <c r="AN840" s="615">
        <f t="shared" si="329"/>
        <v>1</v>
      </c>
      <c r="AO840" s="615">
        <f t="shared" si="330"/>
        <v>1</v>
      </c>
      <c r="AP840" s="460"/>
      <c r="AQ840" s="441"/>
      <c r="AR840" s="429"/>
      <c r="AS840" s="429"/>
      <c r="AT840" s="429"/>
    </row>
    <row r="841" spans="1:46" hidden="1" outlineLevel="3" x14ac:dyDescent="0.25">
      <c r="A841" s="429"/>
      <c r="B841" s="438"/>
      <c r="C841" s="431">
        <f t="shared" si="331"/>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36"/>
        <v>350</v>
      </c>
      <c r="AE841" s="627">
        <f t="shared" si="337"/>
        <v>350</v>
      </c>
      <c r="AF841" s="627">
        <f t="shared" si="338"/>
        <v>350</v>
      </c>
      <c r="AG841" s="627">
        <f t="shared" si="339"/>
        <v>350</v>
      </c>
      <c r="AH841" s="615">
        <f t="shared" si="323"/>
        <v>1000</v>
      </c>
      <c r="AI841" s="615">
        <f t="shared" si="324"/>
        <v>1000</v>
      </c>
      <c r="AJ841" s="615">
        <f t="shared" si="325"/>
        <v>1000</v>
      </c>
      <c r="AK841" s="615">
        <f t="shared" si="326"/>
        <v>1000</v>
      </c>
      <c r="AL841" s="615">
        <f t="shared" si="327"/>
        <v>1</v>
      </c>
      <c r="AM841" s="615">
        <f t="shared" si="328"/>
        <v>1</v>
      </c>
      <c r="AN841" s="615">
        <f t="shared" si="329"/>
        <v>1</v>
      </c>
      <c r="AO841" s="615">
        <f t="shared" si="330"/>
        <v>1</v>
      </c>
      <c r="AP841" s="460"/>
      <c r="AQ841" s="441"/>
      <c r="AR841" s="429"/>
      <c r="AS841" s="429"/>
      <c r="AT841" s="429"/>
    </row>
    <row r="842" spans="1:46" hidden="1" outlineLevel="3" x14ac:dyDescent="0.25">
      <c r="A842" s="429"/>
      <c r="B842" s="438"/>
      <c r="C842" s="431">
        <f t="shared" si="331"/>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36"/>
        <v>350</v>
      </c>
      <c r="AE842" s="627">
        <f t="shared" si="337"/>
        <v>350</v>
      </c>
      <c r="AF842" s="627">
        <f t="shared" si="338"/>
        <v>350</v>
      </c>
      <c r="AG842" s="627">
        <f t="shared" si="339"/>
        <v>350</v>
      </c>
      <c r="AH842" s="625">
        <f t="shared" si="323"/>
        <v>1000</v>
      </c>
      <c r="AI842" s="625">
        <f t="shared" si="324"/>
        <v>1000</v>
      </c>
      <c r="AJ842" s="625">
        <f t="shared" si="325"/>
        <v>1000</v>
      </c>
      <c r="AK842" s="625">
        <f t="shared" si="326"/>
        <v>1000</v>
      </c>
      <c r="AL842" s="625">
        <f t="shared" si="327"/>
        <v>1</v>
      </c>
      <c r="AM842" s="625">
        <f t="shared" si="328"/>
        <v>1</v>
      </c>
      <c r="AN842" s="625">
        <f t="shared" si="329"/>
        <v>1</v>
      </c>
      <c r="AO842" s="625">
        <f t="shared" si="330"/>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714</v>
      </c>
      <c r="U858" s="458" t="s">
        <v>773</v>
      </c>
      <c r="V858" s="458" t="s">
        <v>774</v>
      </c>
      <c r="W858" s="458"/>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522"/>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40">COUNTIFS($L864:$V864,"-")&lt;&gt;COUNTA($L864:$V864)</f>
        <v>1</v>
      </c>
      <c r="G864" s="460"/>
      <c r="H864" s="632" t="s">
        <v>777</v>
      </c>
      <c r="I864" s="632"/>
      <c r="J864" s="613" t="s">
        <v>778</v>
      </c>
      <c r="K864" s="633" t="str">
        <f t="shared" ref="K864:K895" si="341">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40"/>
        <v>1</v>
      </c>
      <c r="G865" s="460"/>
      <c r="H865" s="921" t="s">
        <v>780</v>
      </c>
      <c r="I865" s="922"/>
      <c r="J865" s="636" t="s">
        <v>781</v>
      </c>
      <c r="K865" s="637">
        <f t="shared" si="341"/>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40"/>
        <v>1</v>
      </c>
      <c r="G866" s="460"/>
      <c r="H866" s="923"/>
      <c r="I866" s="924"/>
      <c r="J866" s="636" t="s">
        <v>782</v>
      </c>
      <c r="K866" s="637" t="str">
        <f t="shared" si="341"/>
        <v>-</v>
      </c>
      <c r="L866" s="638" t="s">
        <v>783</v>
      </c>
      <c r="M866" s="508">
        <v>26</v>
      </c>
      <c r="N866" s="638" t="s">
        <v>783</v>
      </c>
      <c r="O866" s="638" t="s">
        <v>783</v>
      </c>
      <c r="P866" s="638" t="s">
        <v>783</v>
      </c>
      <c r="Q866" s="638" t="s">
        <v>783</v>
      </c>
      <c r="R866" s="638" t="s">
        <v>783</v>
      </c>
      <c r="S866" s="638" t="s">
        <v>783</v>
      </c>
      <c r="T866" s="638" t="s">
        <v>783</v>
      </c>
      <c r="U866" s="638" t="s">
        <v>783</v>
      </c>
      <c r="V866" s="638" t="s">
        <v>783</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40"/>
        <v>1</v>
      </c>
      <c r="G867" s="460"/>
      <c r="H867" s="925"/>
      <c r="I867" s="926"/>
      <c r="J867" s="621" t="s">
        <v>784</v>
      </c>
      <c r="K867" s="639" t="str">
        <f t="shared" si="341"/>
        <v>-</v>
      </c>
      <c r="L867" s="636" t="s">
        <v>779</v>
      </c>
      <c r="M867" s="636" t="s">
        <v>779</v>
      </c>
      <c r="N867" s="636" t="s">
        <v>779</v>
      </c>
      <c r="O867" s="636" t="s">
        <v>779</v>
      </c>
      <c r="P867" s="636" t="s">
        <v>779</v>
      </c>
      <c r="Q867" s="636" t="s">
        <v>779</v>
      </c>
      <c r="R867" s="636" t="s">
        <v>779</v>
      </c>
      <c r="S867" s="636" t="s">
        <v>779</v>
      </c>
      <c r="T867" s="636" t="s">
        <v>779</v>
      </c>
      <c r="U867" s="640" t="s">
        <v>779</v>
      </c>
      <c r="V867" s="640" t="s">
        <v>779</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42">INT($C$852)+3</f>
        <v>4</v>
      </c>
      <c r="D868" s="460"/>
      <c r="E868" s="518">
        <v>1</v>
      </c>
      <c r="F868" s="512" t="b">
        <f t="shared" si="340"/>
        <v>1</v>
      </c>
      <c r="G868" s="460"/>
      <c r="H868" s="632" t="s">
        <v>785</v>
      </c>
      <c r="I868" s="632"/>
      <c r="J868" s="613" t="s">
        <v>778</v>
      </c>
      <c r="K868" s="633" t="str">
        <f t="shared" si="341"/>
        <v>-</v>
      </c>
      <c r="L868" s="634" t="s">
        <v>779</v>
      </c>
      <c r="M868" s="634" t="s">
        <v>779</v>
      </c>
      <c r="N868" s="634" t="s">
        <v>779</v>
      </c>
      <c r="O868" s="634" t="s">
        <v>779</v>
      </c>
      <c r="P868" s="634" t="s">
        <v>779</v>
      </c>
      <c r="Q868" s="634" t="s">
        <v>779</v>
      </c>
      <c r="R868" s="634" t="s">
        <v>779</v>
      </c>
      <c r="S868" s="634" t="s">
        <v>779</v>
      </c>
      <c r="T868" s="634" t="s">
        <v>779</v>
      </c>
      <c r="U868" s="634" t="s">
        <v>779</v>
      </c>
      <c r="V868" s="634" t="s">
        <v>779</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42"/>
        <v>4</v>
      </c>
      <c r="D869" s="460"/>
      <c r="E869" s="635">
        <f>E868</f>
        <v>1</v>
      </c>
      <c r="F869" s="512" t="b">
        <f t="shared" si="340"/>
        <v>1</v>
      </c>
      <c r="G869" s="460"/>
      <c r="H869" s="921" t="s">
        <v>786</v>
      </c>
      <c r="I869" s="922"/>
      <c r="J869" s="636" t="s">
        <v>781</v>
      </c>
      <c r="K869" s="637">
        <f t="shared" si="341"/>
        <v>43529</v>
      </c>
      <c r="L869" s="508">
        <v>10</v>
      </c>
      <c r="M869" s="638" t="s">
        <v>779</v>
      </c>
      <c r="N869" s="638" t="s">
        <v>779</v>
      </c>
      <c r="O869" s="638" t="s">
        <v>779</v>
      </c>
      <c r="P869" s="638" t="s">
        <v>779</v>
      </c>
      <c r="Q869" s="638" t="s">
        <v>779</v>
      </c>
      <c r="R869" s="638" t="s">
        <v>779</v>
      </c>
      <c r="S869" s="508" t="b">
        <v>1</v>
      </c>
      <c r="T869" s="638" t="s">
        <v>779</v>
      </c>
      <c r="U869" s="638" t="s">
        <v>779</v>
      </c>
      <c r="V869" s="638" t="s">
        <v>779</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42"/>
        <v>4</v>
      </c>
      <c r="D870" s="460"/>
      <c r="E870" s="635">
        <f>E869</f>
        <v>1</v>
      </c>
      <c r="F870" s="512" t="b">
        <f t="shared" si="340"/>
        <v>1</v>
      </c>
      <c r="G870" s="460"/>
      <c r="H870" s="923"/>
      <c r="I870" s="924"/>
      <c r="J870" s="636" t="s">
        <v>782</v>
      </c>
      <c r="K870" s="637" t="str">
        <f t="shared" si="341"/>
        <v>-</v>
      </c>
      <c r="L870" s="638" t="s">
        <v>783</v>
      </c>
      <c r="M870" s="638" t="s">
        <v>783</v>
      </c>
      <c r="N870" s="638" t="s">
        <v>783</v>
      </c>
      <c r="O870" s="638" t="s">
        <v>783</v>
      </c>
      <c r="P870" s="638" t="s">
        <v>783</v>
      </c>
      <c r="Q870" s="638" t="s">
        <v>783</v>
      </c>
      <c r="R870" s="638" t="s">
        <v>783</v>
      </c>
      <c r="S870" s="638" t="s">
        <v>783</v>
      </c>
      <c r="T870" s="638" t="s">
        <v>783</v>
      </c>
      <c r="U870" s="638" t="s">
        <v>783</v>
      </c>
      <c r="V870" s="638" t="s">
        <v>783</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42"/>
        <v>4</v>
      </c>
      <c r="D871" s="460"/>
      <c r="E871" s="635">
        <f>E870</f>
        <v>1</v>
      </c>
      <c r="F871" s="512" t="b">
        <f t="shared" si="340"/>
        <v>1</v>
      </c>
      <c r="G871" s="460"/>
      <c r="H871" s="925"/>
      <c r="I871" s="926"/>
      <c r="J871" s="621" t="s">
        <v>784</v>
      </c>
      <c r="K871" s="639" t="str">
        <f t="shared" si="341"/>
        <v>-</v>
      </c>
      <c r="L871" s="636" t="s">
        <v>779</v>
      </c>
      <c r="M871" s="636" t="s">
        <v>779</v>
      </c>
      <c r="N871" s="636" t="s">
        <v>779</v>
      </c>
      <c r="O871" s="636" t="s">
        <v>779</v>
      </c>
      <c r="P871" s="636" t="s">
        <v>779</v>
      </c>
      <c r="Q871" s="636" t="s">
        <v>779</v>
      </c>
      <c r="R871" s="636" t="s">
        <v>779</v>
      </c>
      <c r="S871" s="636" t="s">
        <v>779</v>
      </c>
      <c r="T871" s="636" t="s">
        <v>779</v>
      </c>
      <c r="U871" s="640" t="s">
        <v>779</v>
      </c>
      <c r="V871" s="640" t="s">
        <v>779</v>
      </c>
      <c r="W871" s="465"/>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42"/>
        <v>4</v>
      </c>
      <c r="D872" s="460"/>
      <c r="E872" s="518">
        <v>2</v>
      </c>
      <c r="F872" s="512" t="b">
        <f t="shared" si="340"/>
        <v>1</v>
      </c>
      <c r="G872" s="460"/>
      <c r="H872" s="632" t="s">
        <v>787</v>
      </c>
      <c r="I872" s="632"/>
      <c r="J872" s="613" t="s">
        <v>778</v>
      </c>
      <c r="K872" s="633" t="str">
        <f t="shared" si="341"/>
        <v>-</v>
      </c>
      <c r="L872" s="634" t="s">
        <v>779</v>
      </c>
      <c r="M872" s="641">
        <v>42</v>
      </c>
      <c r="N872" s="634" t="s">
        <v>779</v>
      </c>
      <c r="O872" s="634" t="s">
        <v>779</v>
      </c>
      <c r="P872" s="634" t="s">
        <v>779</v>
      </c>
      <c r="Q872" s="634" t="s">
        <v>779</v>
      </c>
      <c r="R872" s="634" t="s">
        <v>779</v>
      </c>
      <c r="S872" s="634" t="s">
        <v>779</v>
      </c>
      <c r="T872" s="634" t="s">
        <v>779</v>
      </c>
      <c r="U872" s="634" t="s">
        <v>779</v>
      </c>
      <c r="V872" s="634" t="s">
        <v>779</v>
      </c>
      <c r="W872" s="465"/>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42"/>
        <v>4</v>
      </c>
      <c r="D873" s="460"/>
      <c r="E873" s="635">
        <f>E872</f>
        <v>2</v>
      </c>
      <c r="F873" s="512" t="b">
        <f t="shared" si="340"/>
        <v>1</v>
      </c>
      <c r="G873" s="460"/>
      <c r="H873" s="921" t="s">
        <v>788</v>
      </c>
      <c r="I873" s="922"/>
      <c r="J873" s="636" t="s">
        <v>781</v>
      </c>
      <c r="K873" s="637">
        <f t="shared" si="341"/>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465"/>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42"/>
        <v>4</v>
      </c>
      <c r="D874" s="460"/>
      <c r="E874" s="635">
        <f>E873</f>
        <v>2</v>
      </c>
      <c r="F874" s="512" t="b">
        <f t="shared" si="340"/>
        <v>1</v>
      </c>
      <c r="G874" s="460"/>
      <c r="H874" s="923"/>
      <c r="I874" s="924"/>
      <c r="J874" s="636" t="s">
        <v>782</v>
      </c>
      <c r="K874" s="637" t="str">
        <f t="shared" si="341"/>
        <v>-</v>
      </c>
      <c r="L874" s="638" t="s">
        <v>783</v>
      </c>
      <c r="M874" s="638" t="s">
        <v>783</v>
      </c>
      <c r="N874" s="638" t="s">
        <v>783</v>
      </c>
      <c r="O874" s="638" t="s">
        <v>783</v>
      </c>
      <c r="P874" s="638" t="s">
        <v>783</v>
      </c>
      <c r="Q874" s="638" t="s">
        <v>783</v>
      </c>
      <c r="R874" s="638" t="s">
        <v>783</v>
      </c>
      <c r="S874" s="638" t="s">
        <v>783</v>
      </c>
      <c r="T874" s="638" t="s">
        <v>783</v>
      </c>
      <c r="U874" s="638" t="s">
        <v>783</v>
      </c>
      <c r="V874" s="638" t="s">
        <v>783</v>
      </c>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42"/>
        <v>4</v>
      </c>
      <c r="D875" s="460"/>
      <c r="E875" s="635">
        <f>E874</f>
        <v>2</v>
      </c>
      <c r="F875" s="512" t="b">
        <f t="shared" si="340"/>
        <v>1</v>
      </c>
      <c r="G875" s="460"/>
      <c r="H875" s="925"/>
      <c r="I875" s="926"/>
      <c r="J875" s="621" t="s">
        <v>784</v>
      </c>
      <c r="K875" s="639" t="str">
        <f t="shared" si="341"/>
        <v>-</v>
      </c>
      <c r="L875" s="636" t="s">
        <v>779</v>
      </c>
      <c r="M875" s="636" t="s">
        <v>779</v>
      </c>
      <c r="N875" s="636" t="s">
        <v>779</v>
      </c>
      <c r="O875" s="636" t="s">
        <v>779</v>
      </c>
      <c r="P875" s="636" t="s">
        <v>779</v>
      </c>
      <c r="Q875" s="636" t="s">
        <v>779</v>
      </c>
      <c r="R875" s="636" t="s">
        <v>779</v>
      </c>
      <c r="S875" s="636" t="s">
        <v>779</v>
      </c>
      <c r="T875" s="636" t="s">
        <v>779</v>
      </c>
      <c r="U875" s="640" t="s">
        <v>779</v>
      </c>
      <c r="V875" s="640" t="s">
        <v>779</v>
      </c>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42"/>
        <v>4</v>
      </c>
      <c r="D876" s="460"/>
      <c r="E876" s="518">
        <v>3</v>
      </c>
      <c r="F876" s="512" t="b">
        <f t="shared" si="340"/>
        <v>1</v>
      </c>
      <c r="G876" s="460"/>
      <c r="H876" s="632" t="s">
        <v>789</v>
      </c>
      <c r="I876" s="632"/>
      <c r="J876" s="613" t="s">
        <v>778</v>
      </c>
      <c r="K876" s="633" t="str">
        <f t="shared" si="341"/>
        <v>-</v>
      </c>
      <c r="L876" s="634" t="s">
        <v>779</v>
      </c>
      <c r="M876" s="634" t="s">
        <v>779</v>
      </c>
      <c r="N876" s="634" t="s">
        <v>779</v>
      </c>
      <c r="O876" s="634" t="s">
        <v>779</v>
      </c>
      <c r="P876" s="634" t="s">
        <v>779</v>
      </c>
      <c r="Q876" s="634" t="s">
        <v>779</v>
      </c>
      <c r="R876" s="634" t="s">
        <v>779</v>
      </c>
      <c r="S876" s="634" t="s">
        <v>779</v>
      </c>
      <c r="T876" s="634" t="s">
        <v>779</v>
      </c>
      <c r="U876" s="634" t="s">
        <v>779</v>
      </c>
      <c r="V876" s="634" t="s">
        <v>779</v>
      </c>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42"/>
        <v>4</v>
      </c>
      <c r="D877" s="460"/>
      <c r="E877" s="635">
        <f>E876</f>
        <v>3</v>
      </c>
      <c r="F877" s="512" t="b">
        <f t="shared" si="340"/>
        <v>1</v>
      </c>
      <c r="G877" s="460"/>
      <c r="H877" s="921" t="s">
        <v>790</v>
      </c>
      <c r="I877" s="922"/>
      <c r="J877" s="636" t="s">
        <v>781</v>
      </c>
      <c r="K877" s="637">
        <f t="shared" si="341"/>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465"/>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42"/>
        <v>4</v>
      </c>
      <c r="D878" s="460"/>
      <c r="E878" s="635">
        <f>E877</f>
        <v>3</v>
      </c>
      <c r="F878" s="512" t="b">
        <f t="shared" si="340"/>
        <v>1</v>
      </c>
      <c r="G878" s="460"/>
      <c r="H878" s="923"/>
      <c r="I878" s="924"/>
      <c r="J878" s="636" t="s">
        <v>782</v>
      </c>
      <c r="K878" s="637" t="str">
        <f t="shared" si="341"/>
        <v>-</v>
      </c>
      <c r="L878" s="638" t="s">
        <v>783</v>
      </c>
      <c r="M878" s="508">
        <v>26</v>
      </c>
      <c r="N878" s="638" t="s">
        <v>783</v>
      </c>
      <c r="O878" s="638" t="s">
        <v>783</v>
      </c>
      <c r="P878" s="638" t="s">
        <v>783</v>
      </c>
      <c r="Q878" s="638" t="s">
        <v>783</v>
      </c>
      <c r="R878" s="638" t="s">
        <v>783</v>
      </c>
      <c r="S878" s="638" t="s">
        <v>783</v>
      </c>
      <c r="T878" s="638" t="s">
        <v>783</v>
      </c>
      <c r="U878" s="638" t="s">
        <v>783</v>
      </c>
      <c r="V878" s="638" t="s">
        <v>783</v>
      </c>
      <c r="W878" s="465"/>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42"/>
        <v>4</v>
      </c>
      <c r="D879" s="460"/>
      <c r="E879" s="635">
        <f>E878</f>
        <v>3</v>
      </c>
      <c r="F879" s="512" t="b">
        <f t="shared" si="340"/>
        <v>1</v>
      </c>
      <c r="G879" s="460"/>
      <c r="H879" s="925"/>
      <c r="I879" s="926"/>
      <c r="J879" s="621" t="s">
        <v>784</v>
      </c>
      <c r="K879" s="639" t="str">
        <f t="shared" si="341"/>
        <v>-</v>
      </c>
      <c r="L879" s="636" t="s">
        <v>779</v>
      </c>
      <c r="M879" s="636" t="s">
        <v>779</v>
      </c>
      <c r="N879" s="636" t="s">
        <v>779</v>
      </c>
      <c r="O879" s="636" t="s">
        <v>779</v>
      </c>
      <c r="P879" s="636" t="s">
        <v>779</v>
      </c>
      <c r="Q879" s="636" t="s">
        <v>779</v>
      </c>
      <c r="R879" s="636" t="s">
        <v>779</v>
      </c>
      <c r="S879" s="636" t="s">
        <v>779</v>
      </c>
      <c r="T879" s="636" t="s">
        <v>779</v>
      </c>
      <c r="U879" s="640" t="s">
        <v>779</v>
      </c>
      <c r="V879" s="640" t="s">
        <v>779</v>
      </c>
      <c r="W879" s="465"/>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42"/>
        <v>4</v>
      </c>
      <c r="D880" s="460"/>
      <c r="E880" s="518">
        <v>4</v>
      </c>
      <c r="F880" s="512" t="b">
        <f t="shared" si="340"/>
        <v>1</v>
      </c>
      <c r="G880" s="460"/>
      <c r="H880" s="632" t="s">
        <v>791</v>
      </c>
      <c r="I880" s="632"/>
      <c r="J880" s="613" t="s">
        <v>778</v>
      </c>
      <c r="K880" s="633" t="str">
        <f t="shared" si="341"/>
        <v>-</v>
      </c>
      <c r="L880" s="634" t="s">
        <v>779</v>
      </c>
      <c r="M880" s="634" t="s">
        <v>779</v>
      </c>
      <c r="N880" s="634" t="s">
        <v>779</v>
      </c>
      <c r="O880" s="634" t="s">
        <v>779</v>
      </c>
      <c r="P880" s="634" t="s">
        <v>779</v>
      </c>
      <c r="Q880" s="634" t="s">
        <v>779</v>
      </c>
      <c r="R880" s="634" t="s">
        <v>779</v>
      </c>
      <c r="S880" s="634" t="s">
        <v>779</v>
      </c>
      <c r="T880" s="634" t="s">
        <v>779</v>
      </c>
      <c r="U880" s="634" t="s">
        <v>779</v>
      </c>
      <c r="V880" s="634" t="s">
        <v>779</v>
      </c>
      <c r="W880" s="465"/>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42"/>
        <v>4</v>
      </c>
      <c r="D881" s="460"/>
      <c r="E881" s="635">
        <f>E880</f>
        <v>4</v>
      </c>
      <c r="F881" s="512" t="b">
        <f t="shared" si="340"/>
        <v>1</v>
      </c>
      <c r="G881" s="460"/>
      <c r="H881" s="921" t="s">
        <v>792</v>
      </c>
      <c r="I881" s="922"/>
      <c r="J881" s="636" t="s">
        <v>781</v>
      </c>
      <c r="K881" s="637">
        <f t="shared" si="341"/>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465"/>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42"/>
        <v>4</v>
      </c>
      <c r="D882" s="460"/>
      <c r="E882" s="635">
        <f>E881</f>
        <v>4</v>
      </c>
      <c r="F882" s="512" t="b">
        <f t="shared" si="340"/>
        <v>1</v>
      </c>
      <c r="G882" s="460"/>
      <c r="H882" s="923"/>
      <c r="I882" s="924"/>
      <c r="J882" s="636" t="s">
        <v>782</v>
      </c>
      <c r="K882" s="637" t="str">
        <f t="shared" si="341"/>
        <v>-</v>
      </c>
      <c r="L882" s="638" t="s">
        <v>783</v>
      </c>
      <c r="M882" s="508">
        <v>34</v>
      </c>
      <c r="N882" s="638" t="s">
        <v>783</v>
      </c>
      <c r="O882" s="638" t="s">
        <v>783</v>
      </c>
      <c r="P882" s="638" t="s">
        <v>783</v>
      </c>
      <c r="Q882" s="638" t="s">
        <v>783</v>
      </c>
      <c r="R882" s="638" t="s">
        <v>783</v>
      </c>
      <c r="S882" s="638" t="s">
        <v>783</v>
      </c>
      <c r="T882" s="638" t="s">
        <v>783</v>
      </c>
      <c r="U882" s="638" t="s">
        <v>783</v>
      </c>
      <c r="V882" s="638" t="s">
        <v>783</v>
      </c>
      <c r="W882" s="465"/>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42"/>
        <v>4</v>
      </c>
      <c r="D883" s="460"/>
      <c r="E883" s="635">
        <f>E882</f>
        <v>4</v>
      </c>
      <c r="F883" s="512" t="b">
        <f t="shared" si="340"/>
        <v>1</v>
      </c>
      <c r="G883" s="460"/>
      <c r="H883" s="925"/>
      <c r="I883" s="926"/>
      <c r="J883" s="621" t="s">
        <v>784</v>
      </c>
      <c r="K883" s="639" t="str">
        <f t="shared" si="341"/>
        <v>-</v>
      </c>
      <c r="L883" s="636" t="s">
        <v>779</v>
      </c>
      <c r="M883" s="636" t="s">
        <v>779</v>
      </c>
      <c r="N883" s="636" t="s">
        <v>779</v>
      </c>
      <c r="O883" s="636" t="s">
        <v>779</v>
      </c>
      <c r="P883" s="636" t="s">
        <v>779</v>
      </c>
      <c r="Q883" s="636" t="s">
        <v>779</v>
      </c>
      <c r="R883" s="636" t="s">
        <v>779</v>
      </c>
      <c r="S883" s="636" t="s">
        <v>779</v>
      </c>
      <c r="T883" s="636" t="s">
        <v>779</v>
      </c>
      <c r="U883" s="640" t="s">
        <v>779</v>
      </c>
      <c r="V883" s="640" t="s">
        <v>779</v>
      </c>
      <c r="W883" s="465"/>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42"/>
        <v>4</v>
      </c>
      <c r="D884" s="460"/>
      <c r="E884" s="518">
        <v>5</v>
      </c>
      <c r="F884" s="512" t="b">
        <f t="shared" si="340"/>
        <v>1</v>
      </c>
      <c r="G884" s="460"/>
      <c r="H884" s="632" t="s">
        <v>793</v>
      </c>
      <c r="I884" s="632"/>
      <c r="J884" s="613" t="s">
        <v>778</v>
      </c>
      <c r="K884" s="633">
        <f t="shared" si="341"/>
        <v>43452</v>
      </c>
      <c r="L884" s="642">
        <v>-1</v>
      </c>
      <c r="M884" s="634" t="s">
        <v>779</v>
      </c>
      <c r="N884" s="634" t="s">
        <v>779</v>
      </c>
      <c r="O884" s="634" t="s">
        <v>779</v>
      </c>
      <c r="P884" s="634" t="s">
        <v>779</v>
      </c>
      <c r="Q884" s="634" t="s">
        <v>779</v>
      </c>
      <c r="R884" s="634" t="s">
        <v>779</v>
      </c>
      <c r="S884" s="634" t="s">
        <v>779</v>
      </c>
      <c r="T884" s="634" t="s">
        <v>779</v>
      </c>
      <c r="U884" s="634" t="s">
        <v>779</v>
      </c>
      <c r="V884" s="634" t="s">
        <v>779</v>
      </c>
      <c r="W884" s="465"/>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42"/>
        <v>4</v>
      </c>
      <c r="D885" s="460"/>
      <c r="E885" s="635">
        <f>E884</f>
        <v>5</v>
      </c>
      <c r="F885" s="512" t="b">
        <f t="shared" si="340"/>
        <v>1</v>
      </c>
      <c r="G885" s="460"/>
      <c r="H885" s="921"/>
      <c r="I885" s="922"/>
      <c r="J885" s="636" t="s">
        <v>781</v>
      </c>
      <c r="K885" s="637" t="str">
        <f t="shared" si="341"/>
        <v>-</v>
      </c>
      <c r="L885" s="638" t="s">
        <v>779</v>
      </c>
      <c r="M885" s="638" t="s">
        <v>779</v>
      </c>
      <c r="N885" s="638" t="s">
        <v>779</v>
      </c>
      <c r="O885" s="638" t="s">
        <v>779</v>
      </c>
      <c r="P885" s="638" t="s">
        <v>779</v>
      </c>
      <c r="Q885" s="638" t="s">
        <v>779</v>
      </c>
      <c r="R885" s="638" t="s">
        <v>779</v>
      </c>
      <c r="S885" s="638" t="s">
        <v>779</v>
      </c>
      <c r="T885" s="638" t="s">
        <v>779</v>
      </c>
      <c r="U885" s="638" t="s">
        <v>779</v>
      </c>
      <c r="V885" s="638" t="s">
        <v>779</v>
      </c>
      <c r="W885" s="465"/>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42"/>
        <v>4</v>
      </c>
      <c r="D886" s="460"/>
      <c r="E886" s="635">
        <f>E885</f>
        <v>5</v>
      </c>
      <c r="F886" s="512" t="b">
        <f t="shared" si="340"/>
        <v>1</v>
      </c>
      <c r="G886" s="460"/>
      <c r="H886" s="923"/>
      <c r="I886" s="924"/>
      <c r="J886" s="636" t="s">
        <v>782</v>
      </c>
      <c r="K886" s="637" t="str">
        <f t="shared" si="341"/>
        <v>-</v>
      </c>
      <c r="L886" s="638" t="s">
        <v>783</v>
      </c>
      <c r="M886" s="638" t="s">
        <v>783</v>
      </c>
      <c r="N886" s="638" t="s">
        <v>783</v>
      </c>
      <c r="O886" s="638" t="s">
        <v>783</v>
      </c>
      <c r="P886" s="638" t="s">
        <v>783</v>
      </c>
      <c r="Q886" s="638" t="s">
        <v>783</v>
      </c>
      <c r="R886" s="638" t="s">
        <v>783</v>
      </c>
      <c r="S886" s="638" t="s">
        <v>783</v>
      </c>
      <c r="T886" s="638" t="s">
        <v>783</v>
      </c>
      <c r="U886" s="638" t="s">
        <v>783</v>
      </c>
      <c r="V886" s="638" t="s">
        <v>783</v>
      </c>
      <c r="W886" s="465"/>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42"/>
        <v>4</v>
      </c>
      <c r="D887" s="460"/>
      <c r="E887" s="635">
        <f>E886</f>
        <v>5</v>
      </c>
      <c r="F887" s="512" t="b">
        <f t="shared" si="340"/>
        <v>1</v>
      </c>
      <c r="G887" s="460"/>
      <c r="H887" s="925"/>
      <c r="I887" s="926"/>
      <c r="J887" s="621" t="s">
        <v>784</v>
      </c>
      <c r="K887" s="639" t="str">
        <f t="shared" si="341"/>
        <v>-</v>
      </c>
      <c r="L887" s="636" t="s">
        <v>779</v>
      </c>
      <c r="M887" s="636" t="s">
        <v>779</v>
      </c>
      <c r="N887" s="636" t="s">
        <v>779</v>
      </c>
      <c r="O887" s="636" t="s">
        <v>779</v>
      </c>
      <c r="P887" s="636" t="s">
        <v>779</v>
      </c>
      <c r="Q887" s="636" t="s">
        <v>779</v>
      </c>
      <c r="R887" s="636" t="s">
        <v>779</v>
      </c>
      <c r="S887" s="636" t="s">
        <v>779</v>
      </c>
      <c r="T887" s="636" t="s">
        <v>779</v>
      </c>
      <c r="U887" s="640" t="s">
        <v>779</v>
      </c>
      <c r="V887" s="640" t="s">
        <v>779</v>
      </c>
      <c r="W887" s="465"/>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42"/>
        <v>4</v>
      </c>
      <c r="D888" s="460"/>
      <c r="E888" s="518">
        <v>6</v>
      </c>
      <c r="F888" s="512" t="b">
        <f t="shared" si="340"/>
        <v>1</v>
      </c>
      <c r="G888" s="460"/>
      <c r="H888" s="632" t="s">
        <v>794</v>
      </c>
      <c r="I888" s="632"/>
      <c r="J888" s="613" t="s">
        <v>778</v>
      </c>
      <c r="K888" s="633">
        <f t="shared" si="341"/>
        <v>43452</v>
      </c>
      <c r="L888" s="642">
        <v>-1</v>
      </c>
      <c r="M888" s="634" t="s">
        <v>779</v>
      </c>
      <c r="N888" s="634" t="s">
        <v>779</v>
      </c>
      <c r="O888" s="634" t="s">
        <v>779</v>
      </c>
      <c r="P888" s="634" t="s">
        <v>779</v>
      </c>
      <c r="Q888" s="634" t="s">
        <v>779</v>
      </c>
      <c r="R888" s="634" t="s">
        <v>779</v>
      </c>
      <c r="S888" s="634" t="s">
        <v>779</v>
      </c>
      <c r="T888" s="634" t="s">
        <v>779</v>
      </c>
      <c r="U888" s="634" t="s">
        <v>779</v>
      </c>
      <c r="V888" s="634" t="s">
        <v>779</v>
      </c>
      <c r="W888" s="465"/>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42"/>
        <v>4</v>
      </c>
      <c r="D889" s="460"/>
      <c r="E889" s="635">
        <f>E888</f>
        <v>6</v>
      </c>
      <c r="F889" s="512" t="b">
        <f t="shared" si="340"/>
        <v>1</v>
      </c>
      <c r="G889" s="460"/>
      <c r="H889" s="921"/>
      <c r="I889" s="922"/>
      <c r="J889" s="636" t="s">
        <v>781</v>
      </c>
      <c r="K889" s="637" t="str">
        <f t="shared" si="341"/>
        <v>-</v>
      </c>
      <c r="L889" s="638" t="s">
        <v>779</v>
      </c>
      <c r="M889" s="638" t="s">
        <v>779</v>
      </c>
      <c r="N889" s="638" t="s">
        <v>779</v>
      </c>
      <c r="O889" s="638" t="s">
        <v>779</v>
      </c>
      <c r="P889" s="638" t="s">
        <v>779</v>
      </c>
      <c r="Q889" s="638" t="s">
        <v>779</v>
      </c>
      <c r="R889" s="638" t="s">
        <v>779</v>
      </c>
      <c r="S889" s="638" t="s">
        <v>779</v>
      </c>
      <c r="T889" s="638" t="s">
        <v>779</v>
      </c>
      <c r="U889" s="638" t="s">
        <v>779</v>
      </c>
      <c r="V889" s="638" t="s">
        <v>779</v>
      </c>
      <c r="W889" s="465"/>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42"/>
        <v>4</v>
      </c>
      <c r="D890" s="460"/>
      <c r="E890" s="635">
        <f>E889</f>
        <v>6</v>
      </c>
      <c r="F890" s="512" t="b">
        <f t="shared" si="340"/>
        <v>1</v>
      </c>
      <c r="G890" s="460"/>
      <c r="H890" s="923"/>
      <c r="I890" s="924"/>
      <c r="J890" s="636" t="s">
        <v>782</v>
      </c>
      <c r="K890" s="637" t="str">
        <f t="shared" si="341"/>
        <v>-</v>
      </c>
      <c r="L890" s="638" t="s">
        <v>783</v>
      </c>
      <c r="M890" s="638" t="s">
        <v>783</v>
      </c>
      <c r="N890" s="638" t="s">
        <v>783</v>
      </c>
      <c r="O890" s="638" t="s">
        <v>783</v>
      </c>
      <c r="P890" s="638" t="s">
        <v>783</v>
      </c>
      <c r="Q890" s="638" t="s">
        <v>783</v>
      </c>
      <c r="R890" s="638" t="s">
        <v>783</v>
      </c>
      <c r="S890" s="638" t="s">
        <v>783</v>
      </c>
      <c r="T890" s="638" t="s">
        <v>783</v>
      </c>
      <c r="U890" s="638" t="s">
        <v>783</v>
      </c>
      <c r="V890" s="638" t="s">
        <v>783</v>
      </c>
      <c r="W890" s="465"/>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42"/>
        <v>4</v>
      </c>
      <c r="D891" s="460"/>
      <c r="E891" s="635">
        <f>E890</f>
        <v>6</v>
      </c>
      <c r="F891" s="512" t="b">
        <f t="shared" si="340"/>
        <v>1</v>
      </c>
      <c r="G891" s="460"/>
      <c r="H891" s="925"/>
      <c r="I891" s="926"/>
      <c r="J891" s="621" t="s">
        <v>784</v>
      </c>
      <c r="K891" s="639" t="str">
        <f t="shared" si="341"/>
        <v>-</v>
      </c>
      <c r="L891" s="636" t="s">
        <v>779</v>
      </c>
      <c r="M891" s="636" t="s">
        <v>779</v>
      </c>
      <c r="N891" s="636" t="s">
        <v>779</v>
      </c>
      <c r="O891" s="636" t="s">
        <v>779</v>
      </c>
      <c r="P891" s="636" t="s">
        <v>779</v>
      </c>
      <c r="Q891" s="636" t="s">
        <v>779</v>
      </c>
      <c r="R891" s="636" t="s">
        <v>779</v>
      </c>
      <c r="S891" s="636" t="s">
        <v>779</v>
      </c>
      <c r="T891" s="636" t="s">
        <v>779</v>
      </c>
      <c r="U891" s="640" t="s">
        <v>779</v>
      </c>
      <c r="V891" s="640" t="s">
        <v>779</v>
      </c>
      <c r="W891" s="465"/>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42"/>
        <v>4</v>
      </c>
      <c r="D892" s="460"/>
      <c r="E892" s="518">
        <v>7</v>
      </c>
      <c r="F892" s="512" t="b">
        <f t="shared" si="340"/>
        <v>1</v>
      </c>
      <c r="G892" s="460"/>
      <c r="H892" s="632" t="s">
        <v>795</v>
      </c>
      <c r="I892" s="632"/>
      <c r="J892" s="613" t="s">
        <v>778</v>
      </c>
      <c r="K892" s="633">
        <f t="shared" si="341"/>
        <v>43452</v>
      </c>
      <c r="L892" s="642">
        <v>-1</v>
      </c>
      <c r="M892" s="634" t="s">
        <v>779</v>
      </c>
      <c r="N892" s="634" t="s">
        <v>779</v>
      </c>
      <c r="O892" s="634" t="s">
        <v>779</v>
      </c>
      <c r="P892" s="634" t="s">
        <v>779</v>
      </c>
      <c r="Q892" s="634" t="s">
        <v>779</v>
      </c>
      <c r="R892" s="634" t="s">
        <v>779</v>
      </c>
      <c r="S892" s="634" t="s">
        <v>779</v>
      </c>
      <c r="T892" s="634" t="s">
        <v>779</v>
      </c>
      <c r="U892" s="634" t="s">
        <v>779</v>
      </c>
      <c r="V892" s="634" t="s">
        <v>779</v>
      </c>
      <c r="W892" s="465"/>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42"/>
        <v>4</v>
      </c>
      <c r="D893" s="460"/>
      <c r="E893" s="635">
        <f>E892</f>
        <v>7</v>
      </c>
      <c r="F893" s="512" t="b">
        <f t="shared" si="340"/>
        <v>1</v>
      </c>
      <c r="G893" s="460"/>
      <c r="H893" s="921"/>
      <c r="I893" s="922"/>
      <c r="J893" s="636" t="s">
        <v>781</v>
      </c>
      <c r="K893" s="637" t="str">
        <f t="shared" si="341"/>
        <v>-</v>
      </c>
      <c r="L893" s="638" t="s">
        <v>779</v>
      </c>
      <c r="M893" s="638" t="s">
        <v>779</v>
      </c>
      <c r="N893" s="638" t="s">
        <v>779</v>
      </c>
      <c r="O893" s="638" t="s">
        <v>779</v>
      </c>
      <c r="P893" s="638" t="s">
        <v>779</v>
      </c>
      <c r="Q893" s="638" t="s">
        <v>779</v>
      </c>
      <c r="R893" s="638" t="s">
        <v>779</v>
      </c>
      <c r="S893" s="638" t="s">
        <v>779</v>
      </c>
      <c r="T893" s="638" t="s">
        <v>779</v>
      </c>
      <c r="U893" s="638" t="s">
        <v>779</v>
      </c>
      <c r="V893" s="638" t="s">
        <v>779</v>
      </c>
      <c r="W893" s="465"/>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42"/>
        <v>4</v>
      </c>
      <c r="D894" s="460"/>
      <c r="E894" s="635">
        <f>E893</f>
        <v>7</v>
      </c>
      <c r="F894" s="512" t="b">
        <f t="shared" si="340"/>
        <v>1</v>
      </c>
      <c r="G894" s="460"/>
      <c r="H894" s="923"/>
      <c r="I894" s="924"/>
      <c r="J894" s="636" t="s">
        <v>782</v>
      </c>
      <c r="K894" s="637" t="str">
        <f t="shared" si="341"/>
        <v>-</v>
      </c>
      <c r="L894" s="638" t="s">
        <v>783</v>
      </c>
      <c r="M894" s="638" t="s">
        <v>783</v>
      </c>
      <c r="N894" s="638" t="s">
        <v>783</v>
      </c>
      <c r="O894" s="638" t="s">
        <v>783</v>
      </c>
      <c r="P894" s="638" t="s">
        <v>783</v>
      </c>
      <c r="Q894" s="638" t="s">
        <v>783</v>
      </c>
      <c r="R894" s="638" t="s">
        <v>783</v>
      </c>
      <c r="S894" s="638" t="s">
        <v>783</v>
      </c>
      <c r="T894" s="638" t="s">
        <v>783</v>
      </c>
      <c r="U894" s="638" t="s">
        <v>783</v>
      </c>
      <c r="V894" s="638" t="s">
        <v>783</v>
      </c>
      <c r="W894" s="465"/>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42"/>
        <v>4</v>
      </c>
      <c r="D895" s="460"/>
      <c r="E895" s="635">
        <f>E894</f>
        <v>7</v>
      </c>
      <c r="F895" s="512" t="b">
        <f t="shared" si="340"/>
        <v>1</v>
      </c>
      <c r="G895" s="460"/>
      <c r="H895" s="925"/>
      <c r="I895" s="926"/>
      <c r="J895" s="621" t="s">
        <v>784</v>
      </c>
      <c r="K895" s="639" t="str">
        <f t="shared" si="341"/>
        <v>-</v>
      </c>
      <c r="L895" s="636" t="s">
        <v>779</v>
      </c>
      <c r="M895" s="636" t="s">
        <v>779</v>
      </c>
      <c r="N895" s="636" t="s">
        <v>779</v>
      </c>
      <c r="O895" s="636" t="s">
        <v>779</v>
      </c>
      <c r="P895" s="636" t="s">
        <v>779</v>
      </c>
      <c r="Q895" s="636" t="s">
        <v>779</v>
      </c>
      <c r="R895" s="636" t="s">
        <v>779</v>
      </c>
      <c r="S895" s="636" t="s">
        <v>779</v>
      </c>
      <c r="T895" s="636" t="s">
        <v>779</v>
      </c>
      <c r="U895" s="640" t="s">
        <v>779</v>
      </c>
      <c r="V895" s="640" t="s">
        <v>779</v>
      </c>
      <c r="W895" s="465"/>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42"/>
        <v>4</v>
      </c>
      <c r="D896" s="460"/>
      <c r="E896" s="518">
        <v>8</v>
      </c>
      <c r="F896" s="512" t="b">
        <f t="shared" ref="F896:F927" si="343">COUNTIFS($L896:$V896,"-")&lt;&gt;COUNTA($L896:$V896)</f>
        <v>1</v>
      </c>
      <c r="G896" s="460"/>
      <c r="H896" s="632" t="s">
        <v>796</v>
      </c>
      <c r="I896" s="632"/>
      <c r="J896" s="613" t="s">
        <v>778</v>
      </c>
      <c r="K896" s="633" t="str">
        <f t="shared" ref="K896:K927" si="344">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465"/>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42"/>
        <v>4</v>
      </c>
      <c r="D897" s="460"/>
      <c r="E897" s="635">
        <f>E896</f>
        <v>8</v>
      </c>
      <c r="F897" s="512" t="b">
        <f t="shared" si="343"/>
        <v>1</v>
      </c>
      <c r="G897" s="460"/>
      <c r="H897" s="921" t="s">
        <v>797</v>
      </c>
      <c r="I897" s="922"/>
      <c r="J897" s="636" t="s">
        <v>781</v>
      </c>
      <c r="K897" s="637" t="str">
        <f t="shared" si="344"/>
        <v>-</v>
      </c>
      <c r="L897" s="638" t="s">
        <v>779</v>
      </c>
      <c r="M897" s="638" t="s">
        <v>779</v>
      </c>
      <c r="N897" s="638" t="s">
        <v>779</v>
      </c>
      <c r="O897" s="638" t="s">
        <v>779</v>
      </c>
      <c r="P897" s="638" t="s">
        <v>779</v>
      </c>
      <c r="Q897" s="508">
        <v>0</v>
      </c>
      <c r="R897" s="638" t="s">
        <v>779</v>
      </c>
      <c r="S897" s="508" t="b">
        <v>1</v>
      </c>
      <c r="T897" s="638" t="s">
        <v>779</v>
      </c>
      <c r="U897" s="638" t="s">
        <v>779</v>
      </c>
      <c r="V897" s="638" t="s">
        <v>779</v>
      </c>
      <c r="W897" s="465"/>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42"/>
        <v>4</v>
      </c>
      <c r="D898" s="460"/>
      <c r="E898" s="635">
        <f>E897</f>
        <v>8</v>
      </c>
      <c r="F898" s="512" t="b">
        <f t="shared" si="343"/>
        <v>1</v>
      </c>
      <c r="G898" s="460"/>
      <c r="H898" s="923"/>
      <c r="I898" s="924"/>
      <c r="J898" s="636" t="s">
        <v>782</v>
      </c>
      <c r="K898" s="637" t="str">
        <f t="shared" si="344"/>
        <v>-</v>
      </c>
      <c r="L898" s="638" t="s">
        <v>783</v>
      </c>
      <c r="M898" s="638" t="s">
        <v>783</v>
      </c>
      <c r="N898" s="638" t="s">
        <v>783</v>
      </c>
      <c r="O898" s="638" t="s">
        <v>783</v>
      </c>
      <c r="P898" s="638" t="s">
        <v>783</v>
      </c>
      <c r="Q898" s="638" t="s">
        <v>783</v>
      </c>
      <c r="R898" s="638" t="s">
        <v>783</v>
      </c>
      <c r="S898" s="638" t="s">
        <v>783</v>
      </c>
      <c r="T898" s="638" t="s">
        <v>783</v>
      </c>
      <c r="U898" s="638" t="s">
        <v>783</v>
      </c>
      <c r="V898" s="638" t="s">
        <v>783</v>
      </c>
      <c r="W898" s="465"/>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42"/>
        <v>4</v>
      </c>
      <c r="D899" s="460"/>
      <c r="E899" s="635">
        <f>E898</f>
        <v>8</v>
      </c>
      <c r="F899" s="512" t="b">
        <f t="shared" si="343"/>
        <v>1</v>
      </c>
      <c r="G899" s="460"/>
      <c r="H899" s="925"/>
      <c r="I899" s="926"/>
      <c r="J899" s="621" t="s">
        <v>784</v>
      </c>
      <c r="K899" s="639" t="str">
        <f t="shared" si="344"/>
        <v>-</v>
      </c>
      <c r="L899" s="636" t="s">
        <v>779</v>
      </c>
      <c r="M899" s="636" t="s">
        <v>779</v>
      </c>
      <c r="N899" s="636" t="s">
        <v>779</v>
      </c>
      <c r="O899" s="636" t="s">
        <v>779</v>
      </c>
      <c r="P899" s="636" t="s">
        <v>779</v>
      </c>
      <c r="Q899" s="636" t="s">
        <v>779</v>
      </c>
      <c r="R899" s="636" t="s">
        <v>779</v>
      </c>
      <c r="S899" s="636" t="s">
        <v>779</v>
      </c>
      <c r="T899" s="636" t="s">
        <v>779</v>
      </c>
      <c r="U899" s="640" t="s">
        <v>779</v>
      </c>
      <c r="V899" s="640" t="s">
        <v>779</v>
      </c>
      <c r="W899" s="465"/>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45">INT($C$852)+3</f>
        <v>4</v>
      </c>
      <c r="D900" s="460"/>
      <c r="E900" s="518">
        <v>9</v>
      </c>
      <c r="F900" s="512" t="b">
        <f t="shared" si="343"/>
        <v>1</v>
      </c>
      <c r="G900" s="460"/>
      <c r="H900" s="632" t="s">
        <v>798</v>
      </c>
      <c r="I900" s="632"/>
      <c r="J900" s="613" t="s">
        <v>778</v>
      </c>
      <c r="K900" s="633" t="str">
        <f t="shared" si="344"/>
        <v>-</v>
      </c>
      <c r="L900" s="634" t="s">
        <v>779</v>
      </c>
      <c r="M900" s="634" t="s">
        <v>779</v>
      </c>
      <c r="N900" s="634" t="s">
        <v>779</v>
      </c>
      <c r="O900" s="634" t="s">
        <v>779</v>
      </c>
      <c r="P900" s="634" t="s">
        <v>779</v>
      </c>
      <c r="Q900" s="634" t="s">
        <v>779</v>
      </c>
      <c r="R900" s="634" t="s">
        <v>779</v>
      </c>
      <c r="S900" s="634" t="s">
        <v>779</v>
      </c>
      <c r="T900" s="634" t="s">
        <v>779</v>
      </c>
      <c r="U900" s="634" t="s">
        <v>779</v>
      </c>
      <c r="V900" s="634" t="s">
        <v>779</v>
      </c>
      <c r="W900" s="465"/>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45"/>
        <v>4</v>
      </c>
      <c r="D901" s="460"/>
      <c r="E901" s="635">
        <f>E900</f>
        <v>9</v>
      </c>
      <c r="F901" s="512" t="b">
        <f t="shared" si="343"/>
        <v>1</v>
      </c>
      <c r="G901" s="460"/>
      <c r="H901" s="921" t="s">
        <v>799</v>
      </c>
      <c r="I901" s="922"/>
      <c r="J901" s="636" t="s">
        <v>781</v>
      </c>
      <c r="K901" s="637" t="str">
        <f t="shared" si="344"/>
        <v>-</v>
      </c>
      <c r="L901" s="638" t="s">
        <v>779</v>
      </c>
      <c r="M901" s="638" t="s">
        <v>779</v>
      </c>
      <c r="N901" s="638" t="s">
        <v>779</v>
      </c>
      <c r="O901" s="638" t="s">
        <v>779</v>
      </c>
      <c r="P901" s="638" t="s">
        <v>779</v>
      </c>
      <c r="Q901" s="643">
        <f>INT($I$358/7)</f>
        <v>5</v>
      </c>
      <c r="R901" s="638" t="s">
        <v>779</v>
      </c>
      <c r="S901" s="508" t="b">
        <v>1</v>
      </c>
      <c r="T901" s="638" t="s">
        <v>779</v>
      </c>
      <c r="U901" s="638" t="s">
        <v>779</v>
      </c>
      <c r="V901" s="638" t="s">
        <v>779</v>
      </c>
      <c r="W901" s="465"/>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45"/>
        <v>4</v>
      </c>
      <c r="D902" s="460"/>
      <c r="E902" s="635">
        <f>E901</f>
        <v>9</v>
      </c>
      <c r="F902" s="512" t="b">
        <f t="shared" si="343"/>
        <v>1</v>
      </c>
      <c r="G902" s="460"/>
      <c r="H902" s="923"/>
      <c r="I902" s="924"/>
      <c r="J902" s="636" t="s">
        <v>782</v>
      </c>
      <c r="K902" s="637" t="str">
        <f t="shared" si="344"/>
        <v>-</v>
      </c>
      <c r="L902" s="638" t="s">
        <v>783</v>
      </c>
      <c r="M902" s="638" t="s">
        <v>783</v>
      </c>
      <c r="N902" s="638" t="s">
        <v>783</v>
      </c>
      <c r="O902" s="638" t="s">
        <v>783</v>
      </c>
      <c r="P902" s="638" t="s">
        <v>783</v>
      </c>
      <c r="Q902" s="638" t="s">
        <v>783</v>
      </c>
      <c r="R902" s="638" t="s">
        <v>783</v>
      </c>
      <c r="S902" s="638" t="s">
        <v>783</v>
      </c>
      <c r="T902" s="638" t="s">
        <v>783</v>
      </c>
      <c r="U902" s="638" t="s">
        <v>783</v>
      </c>
      <c r="V902" s="638" t="s">
        <v>783</v>
      </c>
      <c r="W902" s="465"/>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45"/>
        <v>4</v>
      </c>
      <c r="D903" s="460"/>
      <c r="E903" s="635">
        <f>E902</f>
        <v>9</v>
      </c>
      <c r="F903" s="512" t="b">
        <f t="shared" si="343"/>
        <v>1</v>
      </c>
      <c r="G903" s="460"/>
      <c r="H903" s="925"/>
      <c r="I903" s="926"/>
      <c r="J903" s="621" t="s">
        <v>784</v>
      </c>
      <c r="K903" s="639" t="str">
        <f t="shared" si="344"/>
        <v>-</v>
      </c>
      <c r="L903" s="636" t="s">
        <v>779</v>
      </c>
      <c r="M903" s="636" t="s">
        <v>779</v>
      </c>
      <c r="N903" s="636" t="s">
        <v>779</v>
      </c>
      <c r="O903" s="636" t="s">
        <v>779</v>
      </c>
      <c r="P903" s="636" t="s">
        <v>779</v>
      </c>
      <c r="Q903" s="636" t="s">
        <v>779</v>
      </c>
      <c r="R903" s="636" t="s">
        <v>779</v>
      </c>
      <c r="S903" s="636" t="s">
        <v>779</v>
      </c>
      <c r="T903" s="636" t="s">
        <v>779</v>
      </c>
      <c r="U903" s="640" t="s">
        <v>779</v>
      </c>
      <c r="V903" s="640" t="s">
        <v>779</v>
      </c>
      <c r="W903" s="465"/>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45"/>
        <v>4</v>
      </c>
      <c r="D904" s="460"/>
      <c r="E904" s="518">
        <v>10</v>
      </c>
      <c r="F904" s="512" t="b">
        <f t="shared" si="343"/>
        <v>1</v>
      </c>
      <c r="G904" s="460"/>
      <c r="H904" s="632" t="s">
        <v>800</v>
      </c>
      <c r="I904" s="632"/>
      <c r="J904" s="613" t="s">
        <v>778</v>
      </c>
      <c r="K904" s="633" t="str">
        <f t="shared" si="344"/>
        <v>-</v>
      </c>
      <c r="L904" s="634" t="s">
        <v>779</v>
      </c>
      <c r="M904" s="634" t="s">
        <v>779</v>
      </c>
      <c r="N904" s="634" t="s">
        <v>779</v>
      </c>
      <c r="O904" s="634" t="s">
        <v>779</v>
      </c>
      <c r="P904" s="634" t="s">
        <v>779</v>
      </c>
      <c r="Q904" s="634" t="s">
        <v>779</v>
      </c>
      <c r="R904" s="634" t="s">
        <v>779</v>
      </c>
      <c r="S904" s="634" t="s">
        <v>779</v>
      </c>
      <c r="T904" s="634" t="s">
        <v>779</v>
      </c>
      <c r="U904" s="634" t="s">
        <v>779</v>
      </c>
      <c r="V904" s="634" t="s">
        <v>779</v>
      </c>
      <c r="W904" s="465"/>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45"/>
        <v>4</v>
      </c>
      <c r="D905" s="460"/>
      <c r="E905" s="635">
        <f>E904</f>
        <v>10</v>
      </c>
      <c r="F905" s="512" t="b">
        <f t="shared" si="343"/>
        <v>1</v>
      </c>
      <c r="G905" s="460"/>
      <c r="H905" s="921" t="s">
        <v>801</v>
      </c>
      <c r="I905" s="922"/>
      <c r="J905" s="636" t="s">
        <v>781</v>
      </c>
      <c r="K905" s="637" t="str">
        <f t="shared" si="344"/>
        <v>-</v>
      </c>
      <c r="L905" s="638" t="s">
        <v>779</v>
      </c>
      <c r="M905" s="638" t="s">
        <v>779</v>
      </c>
      <c r="N905" s="638" t="s">
        <v>779</v>
      </c>
      <c r="O905" s="638" t="s">
        <v>779</v>
      </c>
      <c r="P905" s="638" t="s">
        <v>779</v>
      </c>
      <c r="Q905" s="643">
        <f>INT($I$359/7)</f>
        <v>7</v>
      </c>
      <c r="R905" s="638" t="s">
        <v>779</v>
      </c>
      <c r="S905" s="508" t="b">
        <v>1</v>
      </c>
      <c r="T905" s="638" t="s">
        <v>779</v>
      </c>
      <c r="U905" s="638" t="s">
        <v>779</v>
      </c>
      <c r="V905" s="638" t="s">
        <v>779</v>
      </c>
      <c r="W905" s="465"/>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45"/>
        <v>4</v>
      </c>
      <c r="D906" s="460"/>
      <c r="E906" s="635">
        <f>E905</f>
        <v>10</v>
      </c>
      <c r="F906" s="512" t="b">
        <f t="shared" si="343"/>
        <v>1</v>
      </c>
      <c r="G906" s="460"/>
      <c r="H906" s="923"/>
      <c r="I906" s="924"/>
      <c r="J906" s="636" t="s">
        <v>782</v>
      </c>
      <c r="K906" s="637" t="str">
        <f t="shared" si="344"/>
        <v>-</v>
      </c>
      <c r="L906" s="638" t="s">
        <v>783</v>
      </c>
      <c r="M906" s="638" t="s">
        <v>783</v>
      </c>
      <c r="N906" s="638" t="s">
        <v>783</v>
      </c>
      <c r="O906" s="638" t="s">
        <v>783</v>
      </c>
      <c r="P906" s="638" t="s">
        <v>783</v>
      </c>
      <c r="Q906" s="638" t="s">
        <v>783</v>
      </c>
      <c r="R906" s="638" t="s">
        <v>783</v>
      </c>
      <c r="S906" s="638" t="s">
        <v>783</v>
      </c>
      <c r="T906" s="638" t="s">
        <v>783</v>
      </c>
      <c r="U906" s="638" t="s">
        <v>783</v>
      </c>
      <c r="V906" s="638" t="s">
        <v>783</v>
      </c>
      <c r="W906" s="465"/>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45"/>
        <v>4</v>
      </c>
      <c r="D907" s="460"/>
      <c r="E907" s="635">
        <f>E906</f>
        <v>10</v>
      </c>
      <c r="F907" s="512" t="b">
        <f t="shared" si="343"/>
        <v>1</v>
      </c>
      <c r="G907" s="460"/>
      <c r="H907" s="925"/>
      <c r="I907" s="926"/>
      <c r="J907" s="621" t="s">
        <v>784</v>
      </c>
      <c r="K907" s="639" t="str">
        <f t="shared" si="344"/>
        <v>-</v>
      </c>
      <c r="L907" s="636" t="s">
        <v>779</v>
      </c>
      <c r="M907" s="636" t="s">
        <v>779</v>
      </c>
      <c r="N907" s="636" t="s">
        <v>779</v>
      </c>
      <c r="O907" s="636" t="s">
        <v>779</v>
      </c>
      <c r="P907" s="636" t="s">
        <v>779</v>
      </c>
      <c r="Q907" s="636" t="s">
        <v>779</v>
      </c>
      <c r="R907" s="636" t="s">
        <v>779</v>
      </c>
      <c r="S907" s="636" t="s">
        <v>779</v>
      </c>
      <c r="T907" s="636" t="s">
        <v>779</v>
      </c>
      <c r="U907" s="640" t="s">
        <v>779</v>
      </c>
      <c r="V907" s="640" t="s">
        <v>779</v>
      </c>
      <c r="W907" s="465"/>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45"/>
        <v>4</v>
      </c>
      <c r="D908" s="460"/>
      <c r="E908" s="518">
        <v>11</v>
      </c>
      <c r="F908" s="512" t="b">
        <f t="shared" si="343"/>
        <v>1</v>
      </c>
      <c r="G908" s="460"/>
      <c r="H908" s="632" t="s">
        <v>802</v>
      </c>
      <c r="I908" s="632"/>
      <c r="J908" s="613" t="s">
        <v>778</v>
      </c>
      <c r="K908" s="633" t="str">
        <f t="shared" si="344"/>
        <v>-</v>
      </c>
      <c r="L908" s="634" t="s">
        <v>779</v>
      </c>
      <c r="M908" s="634" t="s">
        <v>779</v>
      </c>
      <c r="N908" s="634" t="s">
        <v>779</v>
      </c>
      <c r="O908" s="634" t="s">
        <v>779</v>
      </c>
      <c r="P908" s="634" t="s">
        <v>779</v>
      </c>
      <c r="Q908" s="634" t="s">
        <v>779</v>
      </c>
      <c r="R908" s="634" t="s">
        <v>779</v>
      </c>
      <c r="S908" s="634" t="s">
        <v>779</v>
      </c>
      <c r="T908" s="634" t="s">
        <v>779</v>
      </c>
      <c r="U908" s="634" t="s">
        <v>779</v>
      </c>
      <c r="V908" s="634" t="s">
        <v>779</v>
      </c>
      <c r="W908" s="465"/>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45"/>
        <v>4</v>
      </c>
      <c r="D909" s="460"/>
      <c r="E909" s="635">
        <f>E908</f>
        <v>11</v>
      </c>
      <c r="F909" s="512" t="b">
        <f t="shared" si="343"/>
        <v>1</v>
      </c>
      <c r="G909" s="460"/>
      <c r="H909" s="921" t="s">
        <v>801</v>
      </c>
      <c r="I909" s="922"/>
      <c r="J909" s="636" t="s">
        <v>781</v>
      </c>
      <c r="K909" s="637" t="str">
        <f t="shared" si="344"/>
        <v>-</v>
      </c>
      <c r="L909" s="638" t="s">
        <v>779</v>
      </c>
      <c r="M909" s="638" t="s">
        <v>779</v>
      </c>
      <c r="N909" s="638" t="s">
        <v>779</v>
      </c>
      <c r="O909" s="638" t="s">
        <v>779</v>
      </c>
      <c r="P909" s="638" t="s">
        <v>779</v>
      </c>
      <c r="Q909" s="643">
        <f>INT($I$360/7)</f>
        <v>7</v>
      </c>
      <c r="R909" s="638" t="s">
        <v>779</v>
      </c>
      <c r="S909" s="508" t="b">
        <v>1</v>
      </c>
      <c r="T909" s="638" t="s">
        <v>779</v>
      </c>
      <c r="U909" s="638" t="s">
        <v>779</v>
      </c>
      <c r="V909" s="638" t="s">
        <v>779</v>
      </c>
      <c r="W909" s="465"/>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45"/>
        <v>4</v>
      </c>
      <c r="D910" s="460"/>
      <c r="E910" s="635">
        <f>E909</f>
        <v>11</v>
      </c>
      <c r="F910" s="512" t="b">
        <f t="shared" si="343"/>
        <v>1</v>
      </c>
      <c r="G910" s="460"/>
      <c r="H910" s="923"/>
      <c r="I910" s="924"/>
      <c r="J910" s="636" t="s">
        <v>782</v>
      </c>
      <c r="K910" s="637" t="str">
        <f t="shared" si="344"/>
        <v>-</v>
      </c>
      <c r="L910" s="638" t="s">
        <v>783</v>
      </c>
      <c r="M910" s="638" t="s">
        <v>783</v>
      </c>
      <c r="N910" s="638" t="s">
        <v>783</v>
      </c>
      <c r="O910" s="638" t="s">
        <v>783</v>
      </c>
      <c r="P910" s="638" t="s">
        <v>783</v>
      </c>
      <c r="Q910" s="638" t="s">
        <v>783</v>
      </c>
      <c r="R910" s="638" t="s">
        <v>783</v>
      </c>
      <c r="S910" s="638" t="s">
        <v>783</v>
      </c>
      <c r="T910" s="638" t="s">
        <v>783</v>
      </c>
      <c r="U910" s="638" t="s">
        <v>783</v>
      </c>
      <c r="V910" s="638" t="s">
        <v>783</v>
      </c>
      <c r="W910" s="465"/>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45"/>
        <v>4</v>
      </c>
      <c r="D911" s="460"/>
      <c r="E911" s="635">
        <f>E910</f>
        <v>11</v>
      </c>
      <c r="F911" s="512" t="b">
        <f t="shared" si="343"/>
        <v>1</v>
      </c>
      <c r="G911" s="460"/>
      <c r="H911" s="925"/>
      <c r="I911" s="926"/>
      <c r="J911" s="621" t="s">
        <v>784</v>
      </c>
      <c r="K911" s="639" t="str">
        <f t="shared" si="344"/>
        <v>-</v>
      </c>
      <c r="L911" s="636" t="s">
        <v>779</v>
      </c>
      <c r="M911" s="636" t="s">
        <v>779</v>
      </c>
      <c r="N911" s="636" t="s">
        <v>779</v>
      </c>
      <c r="O911" s="636" t="s">
        <v>779</v>
      </c>
      <c r="P911" s="636" t="s">
        <v>779</v>
      </c>
      <c r="Q911" s="636" t="s">
        <v>779</v>
      </c>
      <c r="R911" s="636" t="s">
        <v>779</v>
      </c>
      <c r="S911" s="636" t="s">
        <v>779</v>
      </c>
      <c r="T911" s="636" t="s">
        <v>779</v>
      </c>
      <c r="U911" s="640" t="s">
        <v>779</v>
      </c>
      <c r="V911" s="640" t="s">
        <v>779</v>
      </c>
      <c r="W911" s="465"/>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45"/>
        <v>4</v>
      </c>
      <c r="D912" s="460"/>
      <c r="E912" s="518">
        <v>12</v>
      </c>
      <c r="F912" s="512" t="b">
        <f t="shared" si="343"/>
        <v>1</v>
      </c>
      <c r="G912" s="460"/>
      <c r="H912" s="632" t="s">
        <v>803</v>
      </c>
      <c r="I912" s="632"/>
      <c r="J912" s="613" t="s">
        <v>778</v>
      </c>
      <c r="K912" s="633" t="str">
        <f t="shared" si="344"/>
        <v>-</v>
      </c>
      <c r="L912" s="634" t="s">
        <v>779</v>
      </c>
      <c r="M912" s="634" t="s">
        <v>779</v>
      </c>
      <c r="N912" s="634" t="s">
        <v>779</v>
      </c>
      <c r="O912" s="634" t="s">
        <v>779</v>
      </c>
      <c r="P912" s="634" t="s">
        <v>779</v>
      </c>
      <c r="Q912" s="634" t="s">
        <v>779</v>
      </c>
      <c r="R912" s="634" t="s">
        <v>779</v>
      </c>
      <c r="S912" s="634" t="s">
        <v>779</v>
      </c>
      <c r="T912" s="634" t="s">
        <v>779</v>
      </c>
      <c r="U912" s="634" t="s">
        <v>779</v>
      </c>
      <c r="V912" s="634" t="s">
        <v>779</v>
      </c>
      <c r="W912" s="465"/>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45"/>
        <v>4</v>
      </c>
      <c r="D913" s="460"/>
      <c r="E913" s="635">
        <f>E912</f>
        <v>12</v>
      </c>
      <c r="F913" s="512" t="b">
        <f t="shared" si="343"/>
        <v>1</v>
      </c>
      <c r="G913" s="460"/>
      <c r="H913" s="921" t="s">
        <v>801</v>
      </c>
      <c r="I913" s="922"/>
      <c r="J913" s="636" t="s">
        <v>781</v>
      </c>
      <c r="K913" s="637" t="str">
        <f t="shared" si="344"/>
        <v>-</v>
      </c>
      <c r="L913" s="638" t="s">
        <v>779</v>
      </c>
      <c r="M913" s="638" t="s">
        <v>779</v>
      </c>
      <c r="N913" s="638" t="s">
        <v>779</v>
      </c>
      <c r="O913" s="638" t="s">
        <v>779</v>
      </c>
      <c r="P913" s="638" t="s">
        <v>779</v>
      </c>
      <c r="Q913" s="643">
        <f>INT($I$361/7)</f>
        <v>7</v>
      </c>
      <c r="R913" s="638" t="s">
        <v>779</v>
      </c>
      <c r="S913" s="508" t="b">
        <v>1</v>
      </c>
      <c r="T913" s="638" t="s">
        <v>779</v>
      </c>
      <c r="U913" s="638" t="s">
        <v>779</v>
      </c>
      <c r="V913" s="638" t="s">
        <v>779</v>
      </c>
      <c r="W913" s="465"/>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45"/>
        <v>4</v>
      </c>
      <c r="D914" s="460"/>
      <c r="E914" s="635">
        <f>E913</f>
        <v>12</v>
      </c>
      <c r="F914" s="512" t="b">
        <f t="shared" si="343"/>
        <v>1</v>
      </c>
      <c r="G914" s="460"/>
      <c r="H914" s="923"/>
      <c r="I914" s="924"/>
      <c r="J914" s="636" t="s">
        <v>782</v>
      </c>
      <c r="K914" s="637" t="str">
        <f t="shared" si="344"/>
        <v>-</v>
      </c>
      <c r="L914" s="638" t="s">
        <v>783</v>
      </c>
      <c r="M914" s="638" t="s">
        <v>783</v>
      </c>
      <c r="N914" s="638" t="s">
        <v>783</v>
      </c>
      <c r="O914" s="638" t="s">
        <v>783</v>
      </c>
      <c r="P914" s="638" t="s">
        <v>783</v>
      </c>
      <c r="Q914" s="638" t="s">
        <v>783</v>
      </c>
      <c r="R914" s="638" t="s">
        <v>783</v>
      </c>
      <c r="S914" s="638" t="s">
        <v>783</v>
      </c>
      <c r="T914" s="638" t="s">
        <v>783</v>
      </c>
      <c r="U914" s="638" t="s">
        <v>783</v>
      </c>
      <c r="V914" s="638" t="s">
        <v>783</v>
      </c>
      <c r="W914" s="465"/>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45"/>
        <v>4</v>
      </c>
      <c r="D915" s="460"/>
      <c r="E915" s="635">
        <f>E914</f>
        <v>12</v>
      </c>
      <c r="F915" s="512" t="b">
        <f t="shared" si="343"/>
        <v>1</v>
      </c>
      <c r="G915" s="460"/>
      <c r="H915" s="925"/>
      <c r="I915" s="926"/>
      <c r="J915" s="621" t="s">
        <v>784</v>
      </c>
      <c r="K915" s="639" t="str">
        <f t="shared" si="344"/>
        <v>-</v>
      </c>
      <c r="L915" s="636" t="s">
        <v>779</v>
      </c>
      <c r="M915" s="636" t="s">
        <v>779</v>
      </c>
      <c r="N915" s="636" t="s">
        <v>779</v>
      </c>
      <c r="O915" s="636" t="s">
        <v>779</v>
      </c>
      <c r="P915" s="636" t="s">
        <v>779</v>
      </c>
      <c r="Q915" s="636" t="s">
        <v>779</v>
      </c>
      <c r="R915" s="636" t="s">
        <v>779</v>
      </c>
      <c r="S915" s="636" t="s">
        <v>779</v>
      </c>
      <c r="T915" s="636" t="s">
        <v>779</v>
      </c>
      <c r="U915" s="640" t="s">
        <v>779</v>
      </c>
      <c r="V915" s="640" t="s">
        <v>779</v>
      </c>
      <c r="W915" s="465"/>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45"/>
        <v>4</v>
      </c>
      <c r="D916" s="460"/>
      <c r="E916" s="518">
        <v>13</v>
      </c>
      <c r="F916" s="512" t="b">
        <f t="shared" si="343"/>
        <v>1</v>
      </c>
      <c r="G916" s="460"/>
      <c r="H916" s="632" t="s">
        <v>804</v>
      </c>
      <c r="I916" s="632"/>
      <c r="J916" s="613" t="s">
        <v>778</v>
      </c>
      <c r="K916" s="633">
        <f t="shared" si="344"/>
        <v>43452</v>
      </c>
      <c r="L916" s="642">
        <v>-1</v>
      </c>
      <c r="M916" s="634" t="s">
        <v>779</v>
      </c>
      <c r="N916" s="634" t="s">
        <v>779</v>
      </c>
      <c r="O916" s="634" t="s">
        <v>779</v>
      </c>
      <c r="P916" s="634" t="s">
        <v>779</v>
      </c>
      <c r="Q916" s="634" t="s">
        <v>779</v>
      </c>
      <c r="R916" s="634" t="s">
        <v>779</v>
      </c>
      <c r="S916" s="634" t="s">
        <v>779</v>
      </c>
      <c r="T916" s="634" t="s">
        <v>779</v>
      </c>
      <c r="U916" s="634" t="s">
        <v>779</v>
      </c>
      <c r="V916" s="634" t="s">
        <v>779</v>
      </c>
      <c r="W916" s="465"/>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45"/>
        <v>4</v>
      </c>
      <c r="D917" s="460"/>
      <c r="E917" s="635">
        <f>E916</f>
        <v>13</v>
      </c>
      <c r="F917" s="512" t="b">
        <f t="shared" si="343"/>
        <v>1</v>
      </c>
      <c r="G917" s="460"/>
      <c r="H917" s="921" t="s">
        <v>805</v>
      </c>
      <c r="I917" s="922"/>
      <c r="J917" s="636" t="s">
        <v>781</v>
      </c>
      <c r="K917" s="637" t="str">
        <f t="shared" si="344"/>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465"/>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45"/>
        <v>4</v>
      </c>
      <c r="D918" s="460"/>
      <c r="E918" s="635">
        <f>E917</f>
        <v>13</v>
      </c>
      <c r="F918" s="512" t="b">
        <f t="shared" si="343"/>
        <v>1</v>
      </c>
      <c r="G918" s="460"/>
      <c r="H918" s="923"/>
      <c r="I918" s="924"/>
      <c r="J918" s="636" t="s">
        <v>782</v>
      </c>
      <c r="K918" s="637" t="str">
        <f t="shared" si="344"/>
        <v>-</v>
      </c>
      <c r="L918" s="638" t="s">
        <v>783</v>
      </c>
      <c r="M918" s="638" t="s">
        <v>783</v>
      </c>
      <c r="N918" s="638" t="s">
        <v>783</v>
      </c>
      <c r="O918" s="638" t="s">
        <v>783</v>
      </c>
      <c r="P918" s="638" t="s">
        <v>783</v>
      </c>
      <c r="Q918" s="638" t="s">
        <v>783</v>
      </c>
      <c r="R918" s="638" t="s">
        <v>783</v>
      </c>
      <c r="S918" s="638" t="s">
        <v>783</v>
      </c>
      <c r="T918" s="638" t="s">
        <v>783</v>
      </c>
      <c r="U918" s="638" t="s">
        <v>783</v>
      </c>
      <c r="V918" s="638" t="s">
        <v>783</v>
      </c>
      <c r="W918" s="465"/>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45"/>
        <v>4</v>
      </c>
      <c r="D919" s="460"/>
      <c r="E919" s="635">
        <f>E918</f>
        <v>13</v>
      </c>
      <c r="F919" s="512" t="b">
        <f t="shared" si="343"/>
        <v>1</v>
      </c>
      <c r="G919" s="460"/>
      <c r="H919" s="925"/>
      <c r="I919" s="926"/>
      <c r="J919" s="621" t="s">
        <v>784</v>
      </c>
      <c r="K919" s="639" t="str">
        <f t="shared" si="344"/>
        <v>-</v>
      </c>
      <c r="L919" s="636" t="s">
        <v>779</v>
      </c>
      <c r="M919" s="636" t="s">
        <v>779</v>
      </c>
      <c r="N919" s="636" t="s">
        <v>779</v>
      </c>
      <c r="O919" s="636" t="s">
        <v>779</v>
      </c>
      <c r="P919" s="636" t="s">
        <v>779</v>
      </c>
      <c r="Q919" s="636" t="s">
        <v>779</v>
      </c>
      <c r="R919" s="636" t="s">
        <v>779</v>
      </c>
      <c r="S919" s="636" t="s">
        <v>779</v>
      </c>
      <c r="T919" s="636" t="s">
        <v>779</v>
      </c>
      <c r="U919" s="640" t="s">
        <v>779</v>
      </c>
      <c r="V919" s="640" t="s">
        <v>779</v>
      </c>
      <c r="W919" s="465"/>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45"/>
        <v>4</v>
      </c>
      <c r="D920" s="460"/>
      <c r="E920" s="518">
        <v>14</v>
      </c>
      <c r="F920" s="512" t="b">
        <f t="shared" si="343"/>
        <v>1</v>
      </c>
      <c r="G920" s="460"/>
      <c r="H920" s="632" t="s">
        <v>806</v>
      </c>
      <c r="I920" s="632"/>
      <c r="J920" s="613" t="s">
        <v>778</v>
      </c>
      <c r="K920" s="633" t="str">
        <f t="shared" si="344"/>
        <v>-</v>
      </c>
      <c r="L920" s="634" t="s">
        <v>779</v>
      </c>
      <c r="M920" s="634" t="s">
        <v>779</v>
      </c>
      <c r="N920" s="634" t="s">
        <v>779</v>
      </c>
      <c r="O920" s="634" t="s">
        <v>779</v>
      </c>
      <c r="P920" s="634" t="s">
        <v>779</v>
      </c>
      <c r="Q920" s="634" t="s">
        <v>779</v>
      </c>
      <c r="R920" s="634" t="s">
        <v>779</v>
      </c>
      <c r="S920" s="634" t="s">
        <v>779</v>
      </c>
      <c r="T920" s="634" t="s">
        <v>779</v>
      </c>
      <c r="U920" s="634" t="s">
        <v>779</v>
      </c>
      <c r="V920" s="634" t="s">
        <v>779</v>
      </c>
      <c r="W920" s="465"/>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45"/>
        <v>4</v>
      </c>
      <c r="D921" s="460"/>
      <c r="E921" s="635">
        <f>E920</f>
        <v>14</v>
      </c>
      <c r="F921" s="512" t="b">
        <f t="shared" si="343"/>
        <v>1</v>
      </c>
      <c r="G921" s="460"/>
      <c r="H921" s="921" t="s">
        <v>807</v>
      </c>
      <c r="I921" s="922"/>
      <c r="J921" s="636" t="s">
        <v>781</v>
      </c>
      <c r="K921" s="637" t="str">
        <f t="shared" si="344"/>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465"/>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45"/>
        <v>4</v>
      </c>
      <c r="D922" s="460"/>
      <c r="E922" s="635">
        <f>E921</f>
        <v>14</v>
      </c>
      <c r="F922" s="512" t="b">
        <f t="shared" si="343"/>
        <v>1</v>
      </c>
      <c r="G922" s="460"/>
      <c r="H922" s="923"/>
      <c r="I922" s="924"/>
      <c r="J922" s="636" t="s">
        <v>782</v>
      </c>
      <c r="K922" s="637" t="str">
        <f t="shared" si="344"/>
        <v>-</v>
      </c>
      <c r="L922" s="638" t="s">
        <v>783</v>
      </c>
      <c r="M922" s="638" t="s">
        <v>783</v>
      </c>
      <c r="N922" s="638" t="s">
        <v>783</v>
      </c>
      <c r="O922" s="638" t="s">
        <v>783</v>
      </c>
      <c r="P922" s="638" t="s">
        <v>783</v>
      </c>
      <c r="Q922" s="638" t="s">
        <v>783</v>
      </c>
      <c r="R922" s="638" t="s">
        <v>783</v>
      </c>
      <c r="S922" s="638" t="s">
        <v>783</v>
      </c>
      <c r="T922" s="638" t="s">
        <v>783</v>
      </c>
      <c r="U922" s="638" t="s">
        <v>783</v>
      </c>
      <c r="V922" s="638" t="s">
        <v>783</v>
      </c>
      <c r="W922" s="465"/>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45"/>
        <v>4</v>
      </c>
      <c r="D923" s="460"/>
      <c r="E923" s="635">
        <f>E922</f>
        <v>14</v>
      </c>
      <c r="F923" s="512" t="b">
        <f t="shared" si="343"/>
        <v>1</v>
      </c>
      <c r="G923" s="460"/>
      <c r="H923" s="925"/>
      <c r="I923" s="926"/>
      <c r="J923" s="621" t="s">
        <v>784</v>
      </c>
      <c r="K923" s="639" t="str">
        <f t="shared" si="344"/>
        <v>-</v>
      </c>
      <c r="L923" s="636" t="s">
        <v>779</v>
      </c>
      <c r="M923" s="636" t="s">
        <v>779</v>
      </c>
      <c r="N923" s="636" t="s">
        <v>779</v>
      </c>
      <c r="O923" s="636" t="s">
        <v>779</v>
      </c>
      <c r="P923" s="636" t="s">
        <v>779</v>
      </c>
      <c r="Q923" s="636" t="s">
        <v>779</v>
      </c>
      <c r="R923" s="636" t="s">
        <v>779</v>
      </c>
      <c r="S923" s="636" t="s">
        <v>779</v>
      </c>
      <c r="T923" s="636" t="s">
        <v>779</v>
      </c>
      <c r="U923" s="640" t="s">
        <v>779</v>
      </c>
      <c r="V923" s="640" t="s">
        <v>779</v>
      </c>
      <c r="W923" s="465"/>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45"/>
        <v>4</v>
      </c>
      <c r="D924" s="460"/>
      <c r="E924" s="518">
        <v>15</v>
      </c>
      <c r="F924" s="512" t="b">
        <f t="shared" si="343"/>
        <v>1</v>
      </c>
      <c r="G924" s="460"/>
      <c r="H924" s="632" t="s">
        <v>808</v>
      </c>
      <c r="I924" s="632"/>
      <c r="J924" s="613" t="s">
        <v>778</v>
      </c>
      <c r="K924" s="633" t="str">
        <f t="shared" si="344"/>
        <v>-</v>
      </c>
      <c r="L924" s="634" t="s">
        <v>779</v>
      </c>
      <c r="M924" s="634" t="s">
        <v>779</v>
      </c>
      <c r="N924" s="634" t="s">
        <v>779</v>
      </c>
      <c r="O924" s="634" t="s">
        <v>779</v>
      </c>
      <c r="P924" s="634" t="s">
        <v>779</v>
      </c>
      <c r="Q924" s="634" t="s">
        <v>779</v>
      </c>
      <c r="R924" s="634" t="s">
        <v>779</v>
      </c>
      <c r="S924" s="634" t="s">
        <v>779</v>
      </c>
      <c r="T924" s="634" t="s">
        <v>779</v>
      </c>
      <c r="U924" s="634" t="s">
        <v>779</v>
      </c>
      <c r="V924" s="634" t="s">
        <v>779</v>
      </c>
      <c r="W924" s="465"/>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45"/>
        <v>4</v>
      </c>
      <c r="D925" s="460"/>
      <c r="E925" s="635">
        <f>E924</f>
        <v>15</v>
      </c>
      <c r="F925" s="512" t="b">
        <f t="shared" si="343"/>
        <v>1</v>
      </c>
      <c r="G925" s="460"/>
      <c r="H925" s="921" t="s">
        <v>809</v>
      </c>
      <c r="I925" s="922"/>
      <c r="J925" s="636" t="s">
        <v>781</v>
      </c>
      <c r="K925" s="637" t="str">
        <f t="shared" si="344"/>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465"/>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45"/>
        <v>4</v>
      </c>
      <c r="D926" s="460"/>
      <c r="E926" s="635">
        <f>E925</f>
        <v>15</v>
      </c>
      <c r="F926" s="512" t="b">
        <f t="shared" si="343"/>
        <v>1</v>
      </c>
      <c r="G926" s="460"/>
      <c r="H926" s="923"/>
      <c r="I926" s="924"/>
      <c r="J926" s="636" t="s">
        <v>782</v>
      </c>
      <c r="K926" s="637" t="str">
        <f t="shared" si="344"/>
        <v>-</v>
      </c>
      <c r="L926" s="638" t="s">
        <v>783</v>
      </c>
      <c r="M926" s="638" t="s">
        <v>783</v>
      </c>
      <c r="N926" s="638" t="s">
        <v>783</v>
      </c>
      <c r="O926" s="638" t="s">
        <v>783</v>
      </c>
      <c r="P926" s="638" t="s">
        <v>783</v>
      </c>
      <c r="Q926" s="638" t="s">
        <v>783</v>
      </c>
      <c r="R926" s="638" t="s">
        <v>783</v>
      </c>
      <c r="S926" s="638" t="s">
        <v>783</v>
      </c>
      <c r="T926" s="638" t="s">
        <v>783</v>
      </c>
      <c r="U926" s="638" t="s">
        <v>783</v>
      </c>
      <c r="V926" s="508">
        <v>0.8</v>
      </c>
      <c r="W926" s="465"/>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45"/>
        <v>4</v>
      </c>
      <c r="D927" s="460"/>
      <c r="E927" s="635">
        <f>E926</f>
        <v>15</v>
      </c>
      <c r="F927" s="512" t="b">
        <f t="shared" si="343"/>
        <v>1</v>
      </c>
      <c r="G927" s="460"/>
      <c r="H927" s="925"/>
      <c r="I927" s="926"/>
      <c r="J927" s="621" t="s">
        <v>784</v>
      </c>
      <c r="K927" s="639" t="str">
        <f t="shared" si="344"/>
        <v>-</v>
      </c>
      <c r="L927" s="636" t="s">
        <v>779</v>
      </c>
      <c r="M927" s="636" t="s">
        <v>779</v>
      </c>
      <c r="N927" s="636" t="s">
        <v>779</v>
      </c>
      <c r="O927" s="636" t="s">
        <v>779</v>
      </c>
      <c r="P927" s="636" t="s">
        <v>779</v>
      </c>
      <c r="Q927" s="636" t="s">
        <v>779</v>
      </c>
      <c r="R927" s="636" t="s">
        <v>779</v>
      </c>
      <c r="S927" s="636" t="s">
        <v>779</v>
      </c>
      <c r="T927" s="636" t="s">
        <v>779</v>
      </c>
      <c r="U927" s="640" t="s">
        <v>779</v>
      </c>
      <c r="V927" s="640" t="s">
        <v>779</v>
      </c>
      <c r="W927" s="465"/>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45"/>
        <v>4</v>
      </c>
      <c r="D928" s="460"/>
      <c r="E928" s="518">
        <v>16</v>
      </c>
      <c r="F928" s="512" t="b">
        <f t="shared" ref="F928:F959" si="346">COUNTIFS($L928:$V928,"-")&lt;&gt;COUNTA($L928:$V928)</f>
        <v>1</v>
      </c>
      <c r="G928" s="460"/>
      <c r="H928" s="632" t="s">
        <v>810</v>
      </c>
      <c r="I928" s="632"/>
      <c r="J928" s="613" t="s">
        <v>778</v>
      </c>
      <c r="K928" s="633" t="str">
        <f t="shared" ref="K928:K959" si="347">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465"/>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45"/>
        <v>4</v>
      </c>
      <c r="D929" s="460"/>
      <c r="E929" s="635">
        <f>E928</f>
        <v>16</v>
      </c>
      <c r="F929" s="512" t="b">
        <f t="shared" si="346"/>
        <v>1</v>
      </c>
      <c r="G929" s="460"/>
      <c r="H929" s="921"/>
      <c r="I929" s="922"/>
      <c r="J929" s="636" t="s">
        <v>781</v>
      </c>
      <c r="K929" s="637" t="str">
        <f t="shared" si="347"/>
        <v>-</v>
      </c>
      <c r="L929" s="638" t="s">
        <v>779</v>
      </c>
      <c r="M929" s="638" t="s">
        <v>779</v>
      </c>
      <c r="N929" s="638" t="s">
        <v>779</v>
      </c>
      <c r="O929" s="638" t="s">
        <v>779</v>
      </c>
      <c r="P929" s="638" t="s">
        <v>779</v>
      </c>
      <c r="Q929" s="638" t="s">
        <v>779</v>
      </c>
      <c r="R929" s="508">
        <v>0</v>
      </c>
      <c r="S929" s="508" t="b">
        <v>1</v>
      </c>
      <c r="T929" s="638" t="s">
        <v>779</v>
      </c>
      <c r="U929" s="638" t="s">
        <v>779</v>
      </c>
      <c r="V929" s="638" t="s">
        <v>779</v>
      </c>
      <c r="W929" s="465"/>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45"/>
        <v>4</v>
      </c>
      <c r="D930" s="460"/>
      <c r="E930" s="635">
        <f>E929</f>
        <v>16</v>
      </c>
      <c r="F930" s="512" t="b">
        <f t="shared" si="346"/>
        <v>1</v>
      </c>
      <c r="G930" s="460"/>
      <c r="H930" s="923"/>
      <c r="I930" s="924"/>
      <c r="J930" s="636" t="s">
        <v>782</v>
      </c>
      <c r="K930" s="637" t="str">
        <f t="shared" si="347"/>
        <v>-</v>
      </c>
      <c r="L930" s="638" t="s">
        <v>783</v>
      </c>
      <c r="M930" s="638" t="s">
        <v>783</v>
      </c>
      <c r="N930" s="638" t="s">
        <v>783</v>
      </c>
      <c r="O930" s="638" t="s">
        <v>783</v>
      </c>
      <c r="P930" s="638" t="s">
        <v>783</v>
      </c>
      <c r="Q930" s="638" t="s">
        <v>783</v>
      </c>
      <c r="R930" s="638" t="s">
        <v>783</v>
      </c>
      <c r="S930" s="638" t="s">
        <v>783</v>
      </c>
      <c r="T930" s="638" t="s">
        <v>783</v>
      </c>
      <c r="U930" s="638" t="s">
        <v>783</v>
      </c>
      <c r="V930" s="638" t="s">
        <v>783</v>
      </c>
      <c r="W930" s="465"/>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45"/>
        <v>4</v>
      </c>
      <c r="D931" s="460"/>
      <c r="E931" s="635">
        <f>E930</f>
        <v>16</v>
      </c>
      <c r="F931" s="512" t="b">
        <f t="shared" si="346"/>
        <v>1</v>
      </c>
      <c r="G931" s="460"/>
      <c r="H931" s="925"/>
      <c r="I931" s="926"/>
      <c r="J931" s="621" t="s">
        <v>784</v>
      </c>
      <c r="K931" s="639" t="str">
        <f t="shared" si="347"/>
        <v>-</v>
      </c>
      <c r="L931" s="636" t="s">
        <v>779</v>
      </c>
      <c r="M931" s="636" t="s">
        <v>779</v>
      </c>
      <c r="N931" s="636" t="s">
        <v>779</v>
      </c>
      <c r="O931" s="636" t="s">
        <v>779</v>
      </c>
      <c r="P931" s="636" t="s">
        <v>779</v>
      </c>
      <c r="Q931" s="636" t="s">
        <v>779</v>
      </c>
      <c r="R931" s="636" t="s">
        <v>779</v>
      </c>
      <c r="S931" s="636" t="s">
        <v>779</v>
      </c>
      <c r="T931" s="636" t="s">
        <v>779</v>
      </c>
      <c r="U931" s="640" t="s">
        <v>779</v>
      </c>
      <c r="V931" s="640" t="s">
        <v>779</v>
      </c>
      <c r="W931" s="465"/>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48">INT($C$852)+3</f>
        <v>4</v>
      </c>
      <c r="D932" s="460"/>
      <c r="E932" s="518">
        <v>17</v>
      </c>
      <c r="F932" s="512" t="b">
        <f t="shared" si="346"/>
        <v>1</v>
      </c>
      <c r="G932" s="460"/>
      <c r="H932" s="632" t="s">
        <v>811</v>
      </c>
      <c r="I932" s="632"/>
      <c r="J932" s="613" t="s">
        <v>778</v>
      </c>
      <c r="K932" s="633" t="str">
        <f t="shared" si="347"/>
        <v>-</v>
      </c>
      <c r="L932" s="634" t="s">
        <v>779</v>
      </c>
      <c r="M932" s="641">
        <v>42</v>
      </c>
      <c r="N932" s="634" t="s">
        <v>779</v>
      </c>
      <c r="O932" s="634" t="s">
        <v>779</v>
      </c>
      <c r="P932" s="634" t="s">
        <v>779</v>
      </c>
      <c r="Q932" s="634" t="s">
        <v>779</v>
      </c>
      <c r="R932" s="634" t="s">
        <v>779</v>
      </c>
      <c r="S932" s="634" t="s">
        <v>779</v>
      </c>
      <c r="T932" s="634" t="s">
        <v>779</v>
      </c>
      <c r="U932" s="634" t="s">
        <v>779</v>
      </c>
      <c r="V932" s="634" t="s">
        <v>779</v>
      </c>
      <c r="W932" s="465"/>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48"/>
        <v>4</v>
      </c>
      <c r="D933" s="460"/>
      <c r="E933" s="635">
        <f>E932</f>
        <v>17</v>
      </c>
      <c r="F933" s="512" t="b">
        <f t="shared" si="346"/>
        <v>1</v>
      </c>
      <c r="G933" s="460"/>
      <c r="H933" s="921" t="s">
        <v>812</v>
      </c>
      <c r="I933" s="922"/>
      <c r="J933" s="636" t="s">
        <v>781</v>
      </c>
      <c r="K933" s="637" t="str">
        <f t="shared" si="347"/>
        <v>-</v>
      </c>
      <c r="L933" s="638" t="s">
        <v>779</v>
      </c>
      <c r="M933" s="638" t="s">
        <v>779</v>
      </c>
      <c r="N933" s="638" t="s">
        <v>779</v>
      </c>
      <c r="O933" s="638" t="s">
        <v>779</v>
      </c>
      <c r="P933" s="638" t="s">
        <v>779</v>
      </c>
      <c r="Q933" s="638" t="s">
        <v>779</v>
      </c>
      <c r="R933" s="508">
        <v>0</v>
      </c>
      <c r="S933" s="638" t="s">
        <v>779</v>
      </c>
      <c r="T933" s="638" t="s">
        <v>779</v>
      </c>
      <c r="U933" s="638" t="s">
        <v>779</v>
      </c>
      <c r="V933" s="638" t="s">
        <v>779</v>
      </c>
      <c r="W933" s="465"/>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48"/>
        <v>4</v>
      </c>
      <c r="D934" s="460"/>
      <c r="E934" s="635">
        <f>E933</f>
        <v>17</v>
      </c>
      <c r="F934" s="512" t="b">
        <f t="shared" si="346"/>
        <v>1</v>
      </c>
      <c r="G934" s="460"/>
      <c r="H934" s="923"/>
      <c r="I934" s="924"/>
      <c r="J934" s="636" t="s">
        <v>782</v>
      </c>
      <c r="K934" s="637" t="str">
        <f t="shared" si="347"/>
        <v>-</v>
      </c>
      <c r="L934" s="638" t="s">
        <v>783</v>
      </c>
      <c r="M934" s="638" t="s">
        <v>783</v>
      </c>
      <c r="N934" s="638" t="s">
        <v>783</v>
      </c>
      <c r="O934" s="638" t="s">
        <v>783</v>
      </c>
      <c r="P934" s="638" t="s">
        <v>783</v>
      </c>
      <c r="Q934" s="638" t="s">
        <v>783</v>
      </c>
      <c r="R934" s="638" t="s">
        <v>783</v>
      </c>
      <c r="S934" s="638" t="s">
        <v>783</v>
      </c>
      <c r="T934" s="638" t="s">
        <v>783</v>
      </c>
      <c r="U934" s="638" t="s">
        <v>783</v>
      </c>
      <c r="V934" s="638" t="s">
        <v>783</v>
      </c>
      <c r="W934" s="465"/>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48"/>
        <v>4</v>
      </c>
      <c r="D935" s="460"/>
      <c r="E935" s="635">
        <f>E934</f>
        <v>17</v>
      </c>
      <c r="F935" s="512" t="b">
        <f t="shared" si="346"/>
        <v>1</v>
      </c>
      <c r="G935" s="460"/>
      <c r="H935" s="925"/>
      <c r="I935" s="926"/>
      <c r="J935" s="621" t="s">
        <v>784</v>
      </c>
      <c r="K935" s="639" t="str">
        <f t="shared" si="347"/>
        <v>-</v>
      </c>
      <c r="L935" s="636" t="s">
        <v>779</v>
      </c>
      <c r="M935" s="636" t="s">
        <v>779</v>
      </c>
      <c r="N935" s="636" t="s">
        <v>779</v>
      </c>
      <c r="O935" s="636" t="s">
        <v>779</v>
      </c>
      <c r="P935" s="636" t="s">
        <v>779</v>
      </c>
      <c r="Q935" s="636" t="s">
        <v>779</v>
      </c>
      <c r="R935" s="636" t="s">
        <v>779</v>
      </c>
      <c r="S935" s="636" t="s">
        <v>779</v>
      </c>
      <c r="T935" s="636" t="s">
        <v>779</v>
      </c>
      <c r="U935" s="640" t="s">
        <v>779</v>
      </c>
      <c r="V935" s="640" t="s">
        <v>779</v>
      </c>
      <c r="W935" s="465"/>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48"/>
        <v>4</v>
      </c>
      <c r="D936" s="460"/>
      <c r="E936" s="518">
        <v>18</v>
      </c>
      <c r="F936" s="512" t="b">
        <f t="shared" si="346"/>
        <v>1</v>
      </c>
      <c r="G936" s="460"/>
      <c r="H936" s="632" t="s">
        <v>813</v>
      </c>
      <c r="I936" s="632"/>
      <c r="J936" s="613" t="s">
        <v>778</v>
      </c>
      <c r="K936" s="633" t="str">
        <f t="shared" si="347"/>
        <v>-</v>
      </c>
      <c r="L936" s="634" t="s">
        <v>779</v>
      </c>
      <c r="M936" s="634" t="s">
        <v>779</v>
      </c>
      <c r="N936" s="634" t="s">
        <v>779</v>
      </c>
      <c r="O936" s="634" t="s">
        <v>779</v>
      </c>
      <c r="P936" s="634" t="s">
        <v>779</v>
      </c>
      <c r="Q936" s="634" t="s">
        <v>779</v>
      </c>
      <c r="R936" s="634" t="s">
        <v>779</v>
      </c>
      <c r="S936" s="634" t="s">
        <v>779</v>
      </c>
      <c r="T936" s="634" t="s">
        <v>779</v>
      </c>
      <c r="U936" s="634" t="s">
        <v>779</v>
      </c>
      <c r="V936" s="634" t="s">
        <v>779</v>
      </c>
      <c r="W936" s="465"/>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48"/>
        <v>4</v>
      </c>
      <c r="D937" s="460"/>
      <c r="E937" s="635">
        <f>E936</f>
        <v>18</v>
      </c>
      <c r="F937" s="512" t="b">
        <f t="shared" si="346"/>
        <v>1</v>
      </c>
      <c r="G937" s="460"/>
      <c r="H937" s="921" t="s">
        <v>814</v>
      </c>
      <c r="I937" s="922"/>
      <c r="J937" s="636" t="s">
        <v>781</v>
      </c>
      <c r="K937" s="637" t="str">
        <f t="shared" si="347"/>
        <v>-</v>
      </c>
      <c r="L937" s="638" t="s">
        <v>779</v>
      </c>
      <c r="M937" s="638" t="s">
        <v>779</v>
      </c>
      <c r="N937" s="638" t="s">
        <v>779</v>
      </c>
      <c r="O937" s="508">
        <v>1</v>
      </c>
      <c r="P937" s="638" t="s">
        <v>779</v>
      </c>
      <c r="Q937" s="638" t="s">
        <v>779</v>
      </c>
      <c r="R937" s="638" t="s">
        <v>779</v>
      </c>
      <c r="S937" s="638" t="s">
        <v>779</v>
      </c>
      <c r="T937" s="638" t="s">
        <v>779</v>
      </c>
      <c r="U937" s="638" t="s">
        <v>779</v>
      </c>
      <c r="V937" s="638" t="s">
        <v>779</v>
      </c>
      <c r="W937" s="465"/>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48"/>
        <v>4</v>
      </c>
      <c r="D938" s="460"/>
      <c r="E938" s="635">
        <f>E937</f>
        <v>18</v>
      </c>
      <c r="F938" s="512" t="b">
        <f t="shared" si="346"/>
        <v>1</v>
      </c>
      <c r="G938" s="460"/>
      <c r="H938" s="923"/>
      <c r="I938" s="924"/>
      <c r="J938" s="636" t="s">
        <v>782</v>
      </c>
      <c r="K938" s="637" t="str">
        <f t="shared" si="347"/>
        <v>-</v>
      </c>
      <c r="L938" s="638" t="s">
        <v>783</v>
      </c>
      <c r="M938" s="508">
        <v>38</v>
      </c>
      <c r="N938" s="638" t="s">
        <v>783</v>
      </c>
      <c r="O938" s="638" t="s">
        <v>783</v>
      </c>
      <c r="P938" s="638" t="s">
        <v>783</v>
      </c>
      <c r="Q938" s="638" t="s">
        <v>783</v>
      </c>
      <c r="R938" s="638" t="s">
        <v>783</v>
      </c>
      <c r="S938" s="638" t="s">
        <v>783</v>
      </c>
      <c r="T938" s="638" t="s">
        <v>783</v>
      </c>
      <c r="U938" s="638" t="s">
        <v>783</v>
      </c>
      <c r="V938" s="638" t="s">
        <v>783</v>
      </c>
      <c r="W938" s="465"/>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48"/>
        <v>4</v>
      </c>
      <c r="D939" s="460"/>
      <c r="E939" s="635">
        <f>E938</f>
        <v>18</v>
      </c>
      <c r="F939" s="512" t="b">
        <f t="shared" si="346"/>
        <v>1</v>
      </c>
      <c r="G939" s="460"/>
      <c r="H939" s="925"/>
      <c r="I939" s="926"/>
      <c r="J939" s="621" t="s">
        <v>784</v>
      </c>
      <c r="K939" s="639" t="str">
        <f t="shared" si="347"/>
        <v>-</v>
      </c>
      <c r="L939" s="636" t="s">
        <v>779</v>
      </c>
      <c r="M939" s="636" t="s">
        <v>779</v>
      </c>
      <c r="N939" s="636" t="s">
        <v>779</v>
      </c>
      <c r="O939" s="636" t="s">
        <v>779</v>
      </c>
      <c r="P939" s="636" t="s">
        <v>779</v>
      </c>
      <c r="Q939" s="636" t="s">
        <v>779</v>
      </c>
      <c r="R939" s="636" t="s">
        <v>779</v>
      </c>
      <c r="S939" s="636" t="s">
        <v>779</v>
      </c>
      <c r="T939" s="636" t="s">
        <v>779</v>
      </c>
      <c r="U939" s="640" t="s">
        <v>779</v>
      </c>
      <c r="V939" s="640" t="s">
        <v>779</v>
      </c>
      <c r="W939" s="465"/>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48"/>
        <v>4</v>
      </c>
      <c r="D940" s="460"/>
      <c r="E940" s="518">
        <v>19</v>
      </c>
      <c r="F940" s="512" t="b">
        <f t="shared" si="346"/>
        <v>1</v>
      </c>
      <c r="G940" s="460"/>
      <c r="H940" s="632" t="s">
        <v>815</v>
      </c>
      <c r="I940" s="632"/>
      <c r="J940" s="613" t="s">
        <v>778</v>
      </c>
      <c r="K940" s="633" t="str">
        <f t="shared" si="347"/>
        <v>-</v>
      </c>
      <c r="L940" s="634" t="s">
        <v>779</v>
      </c>
      <c r="M940" s="634" t="s">
        <v>779</v>
      </c>
      <c r="N940" s="634" t="s">
        <v>779</v>
      </c>
      <c r="O940" s="634" t="s">
        <v>779</v>
      </c>
      <c r="P940" s="634" t="s">
        <v>779</v>
      </c>
      <c r="Q940" s="634" t="s">
        <v>779</v>
      </c>
      <c r="R940" s="634" t="s">
        <v>779</v>
      </c>
      <c r="S940" s="634" t="s">
        <v>779</v>
      </c>
      <c r="T940" s="634" t="s">
        <v>779</v>
      </c>
      <c r="U940" s="634" t="s">
        <v>779</v>
      </c>
      <c r="V940" s="634" t="s">
        <v>779</v>
      </c>
      <c r="W940" s="465"/>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48"/>
        <v>4</v>
      </c>
      <c r="D941" s="460"/>
      <c r="E941" s="635">
        <f>E940</f>
        <v>19</v>
      </c>
      <c r="F941" s="512" t="b">
        <f t="shared" si="346"/>
        <v>1</v>
      </c>
      <c r="G941" s="460"/>
      <c r="H941" s="921" t="s">
        <v>816</v>
      </c>
      <c r="I941" s="922"/>
      <c r="J941" s="636" t="s">
        <v>781</v>
      </c>
      <c r="K941" s="637">
        <f t="shared" si="347"/>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465"/>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48"/>
        <v>4</v>
      </c>
      <c r="D942" s="460"/>
      <c r="E942" s="635">
        <f>E941</f>
        <v>19</v>
      </c>
      <c r="F942" s="512" t="b">
        <f t="shared" si="346"/>
        <v>1</v>
      </c>
      <c r="G942" s="460"/>
      <c r="H942" s="923"/>
      <c r="I942" s="924"/>
      <c r="J942" s="636" t="s">
        <v>782</v>
      </c>
      <c r="K942" s="637" t="str">
        <f t="shared" si="347"/>
        <v>-</v>
      </c>
      <c r="L942" s="638" t="s">
        <v>783</v>
      </c>
      <c r="M942" s="638" t="s">
        <v>783</v>
      </c>
      <c r="N942" s="508">
        <v>20</v>
      </c>
      <c r="O942" s="508">
        <v>3</v>
      </c>
      <c r="P942" s="638" t="s">
        <v>783</v>
      </c>
      <c r="Q942" s="638" t="s">
        <v>783</v>
      </c>
      <c r="R942" s="638" t="s">
        <v>783</v>
      </c>
      <c r="S942" s="638" t="s">
        <v>783</v>
      </c>
      <c r="T942" s="638" t="s">
        <v>783</v>
      </c>
      <c r="U942" s="638" t="s">
        <v>783</v>
      </c>
      <c r="V942" s="508">
        <v>0.1</v>
      </c>
      <c r="W942" s="465"/>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48"/>
        <v>4</v>
      </c>
      <c r="D943" s="460"/>
      <c r="E943" s="635">
        <f>E942</f>
        <v>19</v>
      </c>
      <c r="F943" s="512" t="b">
        <f t="shared" si="346"/>
        <v>1</v>
      </c>
      <c r="G943" s="460"/>
      <c r="H943" s="925"/>
      <c r="I943" s="926"/>
      <c r="J943" s="621" t="s">
        <v>784</v>
      </c>
      <c r="K943" s="639" t="str">
        <f t="shared" si="347"/>
        <v>-</v>
      </c>
      <c r="L943" s="636" t="s">
        <v>779</v>
      </c>
      <c r="M943" s="636" t="s">
        <v>779</v>
      </c>
      <c r="N943" s="636" t="s">
        <v>779</v>
      </c>
      <c r="O943" s="636" t="s">
        <v>779</v>
      </c>
      <c r="P943" s="636" t="s">
        <v>779</v>
      </c>
      <c r="Q943" s="636" t="s">
        <v>779</v>
      </c>
      <c r="R943" s="636" t="s">
        <v>779</v>
      </c>
      <c r="S943" s="636" t="s">
        <v>779</v>
      </c>
      <c r="T943" s="636" t="s">
        <v>779</v>
      </c>
      <c r="U943" s="640" t="s">
        <v>779</v>
      </c>
      <c r="V943" s="644">
        <v>0.75</v>
      </c>
      <c r="W943" s="465"/>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48"/>
        <v>4</v>
      </c>
      <c r="D944" s="460"/>
      <c r="E944" s="518">
        <v>20</v>
      </c>
      <c r="F944" s="512" t="b">
        <f t="shared" si="346"/>
        <v>1</v>
      </c>
      <c r="G944" s="460"/>
      <c r="H944" s="632" t="s">
        <v>817</v>
      </c>
      <c r="I944" s="632"/>
      <c r="J944" s="613" t="s">
        <v>778</v>
      </c>
      <c r="K944" s="633" t="str">
        <f t="shared" si="347"/>
        <v>-</v>
      </c>
      <c r="L944" s="634" t="s">
        <v>779</v>
      </c>
      <c r="M944" s="634" t="s">
        <v>779</v>
      </c>
      <c r="N944" s="634" t="s">
        <v>779</v>
      </c>
      <c r="O944" s="634" t="s">
        <v>779</v>
      </c>
      <c r="P944" s="634" t="s">
        <v>779</v>
      </c>
      <c r="Q944" s="634" t="s">
        <v>779</v>
      </c>
      <c r="R944" s="634" t="s">
        <v>779</v>
      </c>
      <c r="S944" s="634" t="s">
        <v>779</v>
      </c>
      <c r="T944" s="634" t="s">
        <v>779</v>
      </c>
      <c r="U944" s="634" t="s">
        <v>779</v>
      </c>
      <c r="V944" s="634" t="s">
        <v>779</v>
      </c>
      <c r="W944" s="465"/>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48"/>
        <v>4</v>
      </c>
      <c r="D945" s="460"/>
      <c r="E945" s="635">
        <f>E944</f>
        <v>20</v>
      </c>
      <c r="F945" s="512" t="b">
        <f t="shared" si="346"/>
        <v>1</v>
      </c>
      <c r="G945" s="460"/>
      <c r="H945" s="921" t="s">
        <v>818</v>
      </c>
      <c r="I945" s="922"/>
      <c r="J945" s="636" t="s">
        <v>781</v>
      </c>
      <c r="K945" s="637">
        <f t="shared" si="347"/>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465"/>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48"/>
        <v>4</v>
      </c>
      <c r="D946" s="460"/>
      <c r="E946" s="635">
        <f>E945</f>
        <v>20</v>
      </c>
      <c r="F946" s="512" t="b">
        <f t="shared" si="346"/>
        <v>1</v>
      </c>
      <c r="G946" s="460"/>
      <c r="H946" s="923"/>
      <c r="I946" s="924"/>
      <c r="J946" s="636" t="s">
        <v>782</v>
      </c>
      <c r="K946" s="637" t="str">
        <f t="shared" si="347"/>
        <v>-</v>
      </c>
      <c r="L946" s="638" t="s">
        <v>783</v>
      </c>
      <c r="M946" s="638" t="s">
        <v>783</v>
      </c>
      <c r="N946" s="508">
        <v>20</v>
      </c>
      <c r="O946" s="508">
        <v>6</v>
      </c>
      <c r="P946" s="638" t="s">
        <v>783</v>
      </c>
      <c r="Q946" s="638" t="s">
        <v>783</v>
      </c>
      <c r="R946" s="638" t="s">
        <v>783</v>
      </c>
      <c r="S946" s="638" t="s">
        <v>783</v>
      </c>
      <c r="T946" s="638" t="s">
        <v>783</v>
      </c>
      <c r="U946" s="638" t="s">
        <v>783</v>
      </c>
      <c r="V946" s="508">
        <v>0.1</v>
      </c>
      <c r="W946" s="465"/>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48"/>
        <v>4</v>
      </c>
      <c r="D947" s="460"/>
      <c r="E947" s="635">
        <f>E946</f>
        <v>20</v>
      </c>
      <c r="F947" s="512" t="b">
        <f t="shared" si="346"/>
        <v>1</v>
      </c>
      <c r="G947" s="460"/>
      <c r="H947" s="925"/>
      <c r="I947" s="926"/>
      <c r="J947" s="621" t="s">
        <v>784</v>
      </c>
      <c r="K947" s="639" t="str">
        <f t="shared" si="347"/>
        <v>-</v>
      </c>
      <c r="L947" s="636" t="s">
        <v>779</v>
      </c>
      <c r="M947" s="636" t="s">
        <v>779</v>
      </c>
      <c r="N947" s="636" t="s">
        <v>779</v>
      </c>
      <c r="O947" s="636" t="s">
        <v>779</v>
      </c>
      <c r="P947" s="636" t="s">
        <v>779</v>
      </c>
      <c r="Q947" s="636" t="s">
        <v>779</v>
      </c>
      <c r="R947" s="636" t="s">
        <v>779</v>
      </c>
      <c r="S947" s="636" t="s">
        <v>779</v>
      </c>
      <c r="T947" s="636" t="s">
        <v>779</v>
      </c>
      <c r="U947" s="640" t="s">
        <v>779</v>
      </c>
      <c r="V947" s="644">
        <v>0.75</v>
      </c>
      <c r="W947" s="465"/>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48"/>
        <v>4</v>
      </c>
      <c r="D948" s="460"/>
      <c r="E948" s="518">
        <v>21</v>
      </c>
      <c r="F948" s="512" t="b">
        <f t="shared" si="346"/>
        <v>1</v>
      </c>
      <c r="G948" s="460"/>
      <c r="H948" s="632" t="s">
        <v>819</v>
      </c>
      <c r="I948" s="632"/>
      <c r="J948" s="613" t="s">
        <v>778</v>
      </c>
      <c r="K948" s="633" t="str">
        <f t="shared" si="347"/>
        <v>-</v>
      </c>
      <c r="L948" s="634" t="s">
        <v>779</v>
      </c>
      <c r="M948" s="634" t="s">
        <v>779</v>
      </c>
      <c r="N948" s="634" t="s">
        <v>779</v>
      </c>
      <c r="O948" s="634" t="s">
        <v>779</v>
      </c>
      <c r="P948" s="634" t="s">
        <v>779</v>
      </c>
      <c r="Q948" s="634" t="s">
        <v>779</v>
      </c>
      <c r="R948" s="634" t="s">
        <v>779</v>
      </c>
      <c r="S948" s="634" t="s">
        <v>779</v>
      </c>
      <c r="T948" s="634" t="s">
        <v>779</v>
      </c>
      <c r="U948" s="634" t="s">
        <v>779</v>
      </c>
      <c r="V948" s="634" t="s">
        <v>779</v>
      </c>
      <c r="W948" s="465"/>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48"/>
        <v>4</v>
      </c>
      <c r="D949" s="460"/>
      <c r="E949" s="635">
        <f>E948</f>
        <v>21</v>
      </c>
      <c r="F949" s="512" t="b">
        <f t="shared" si="346"/>
        <v>1</v>
      </c>
      <c r="G949" s="460"/>
      <c r="H949" s="921" t="s">
        <v>820</v>
      </c>
      <c r="I949" s="922"/>
      <c r="J949" s="636" t="s">
        <v>781</v>
      </c>
      <c r="K949" s="637">
        <f t="shared" si="347"/>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465"/>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48"/>
        <v>4</v>
      </c>
      <c r="D950" s="460"/>
      <c r="E950" s="635">
        <f>E949</f>
        <v>21</v>
      </c>
      <c r="F950" s="512" t="b">
        <f t="shared" si="346"/>
        <v>1</v>
      </c>
      <c r="G950" s="460"/>
      <c r="H950" s="923"/>
      <c r="I950" s="924"/>
      <c r="J950" s="636" t="s">
        <v>782</v>
      </c>
      <c r="K950" s="637" t="str">
        <f t="shared" si="347"/>
        <v>-</v>
      </c>
      <c r="L950" s="638" t="s">
        <v>783</v>
      </c>
      <c r="M950" s="638" t="s">
        <v>783</v>
      </c>
      <c r="N950" s="508">
        <v>28</v>
      </c>
      <c r="O950" s="508">
        <v>3</v>
      </c>
      <c r="P950" s="638" t="s">
        <v>783</v>
      </c>
      <c r="Q950" s="638" t="s">
        <v>783</v>
      </c>
      <c r="R950" s="638" t="s">
        <v>783</v>
      </c>
      <c r="S950" s="638" t="s">
        <v>783</v>
      </c>
      <c r="T950" s="638" t="s">
        <v>783</v>
      </c>
      <c r="U950" s="638" t="s">
        <v>783</v>
      </c>
      <c r="V950" s="508">
        <v>0.5</v>
      </c>
      <c r="W950" s="465"/>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48"/>
        <v>4</v>
      </c>
      <c r="D951" s="460"/>
      <c r="E951" s="635">
        <f>E950</f>
        <v>21</v>
      </c>
      <c r="F951" s="512" t="b">
        <f t="shared" si="346"/>
        <v>1</v>
      </c>
      <c r="G951" s="460"/>
      <c r="H951" s="925"/>
      <c r="I951" s="926"/>
      <c r="J951" s="621" t="s">
        <v>784</v>
      </c>
      <c r="K951" s="639" t="str">
        <f t="shared" si="347"/>
        <v>-</v>
      </c>
      <c r="L951" s="636" t="s">
        <v>779</v>
      </c>
      <c r="M951" s="636" t="s">
        <v>779</v>
      </c>
      <c r="N951" s="636" t="s">
        <v>779</v>
      </c>
      <c r="O951" s="636" t="s">
        <v>779</v>
      </c>
      <c r="P951" s="636" t="s">
        <v>779</v>
      </c>
      <c r="Q951" s="636" t="s">
        <v>779</v>
      </c>
      <c r="R951" s="636" t="s">
        <v>779</v>
      </c>
      <c r="S951" s="636" t="s">
        <v>779</v>
      </c>
      <c r="T951" s="636" t="s">
        <v>779</v>
      </c>
      <c r="U951" s="640" t="s">
        <v>779</v>
      </c>
      <c r="V951" s="644">
        <v>0.9</v>
      </c>
      <c r="W951" s="465"/>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48"/>
        <v>4</v>
      </c>
      <c r="D952" s="460"/>
      <c r="E952" s="518">
        <v>22</v>
      </c>
      <c r="F952" s="512" t="b">
        <f t="shared" si="346"/>
        <v>1</v>
      </c>
      <c r="G952" s="460"/>
      <c r="H952" s="632" t="s">
        <v>821</v>
      </c>
      <c r="I952" s="632"/>
      <c r="J952" s="613" t="s">
        <v>778</v>
      </c>
      <c r="K952" s="633" t="str">
        <f t="shared" si="347"/>
        <v>-</v>
      </c>
      <c r="L952" s="634" t="s">
        <v>779</v>
      </c>
      <c r="M952" s="634" t="s">
        <v>779</v>
      </c>
      <c r="N952" s="634" t="s">
        <v>779</v>
      </c>
      <c r="O952" s="634" t="s">
        <v>779</v>
      </c>
      <c r="P952" s="634" t="s">
        <v>779</v>
      </c>
      <c r="Q952" s="634" t="s">
        <v>779</v>
      </c>
      <c r="R952" s="634" t="s">
        <v>779</v>
      </c>
      <c r="S952" s="634" t="s">
        <v>779</v>
      </c>
      <c r="T952" s="634" t="s">
        <v>779</v>
      </c>
      <c r="U952" s="634" t="s">
        <v>779</v>
      </c>
      <c r="V952" s="634" t="s">
        <v>779</v>
      </c>
      <c r="W952" s="465"/>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48"/>
        <v>4</v>
      </c>
      <c r="D953" s="460"/>
      <c r="E953" s="635">
        <f>E952</f>
        <v>22</v>
      </c>
      <c r="F953" s="512" t="b">
        <f t="shared" si="346"/>
        <v>1</v>
      </c>
      <c r="G953" s="460"/>
      <c r="H953" s="921" t="s">
        <v>822</v>
      </c>
      <c r="I953" s="922"/>
      <c r="J953" s="636" t="s">
        <v>781</v>
      </c>
      <c r="K953" s="637" t="str">
        <f t="shared" si="347"/>
        <v>-</v>
      </c>
      <c r="L953" s="638" t="s">
        <v>779</v>
      </c>
      <c r="M953" s="638" t="s">
        <v>779</v>
      </c>
      <c r="N953" s="508">
        <v>0</v>
      </c>
      <c r="O953" s="638" t="s">
        <v>779</v>
      </c>
      <c r="P953" s="638" t="s">
        <v>779</v>
      </c>
      <c r="Q953" s="638" t="s">
        <v>779</v>
      </c>
      <c r="R953" s="638" t="s">
        <v>779</v>
      </c>
      <c r="S953" s="638" t="s">
        <v>779</v>
      </c>
      <c r="T953" s="638" t="s">
        <v>779</v>
      </c>
      <c r="U953" s="638" t="s">
        <v>779</v>
      </c>
      <c r="V953" s="638" t="s">
        <v>779</v>
      </c>
      <c r="W953" s="465"/>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48"/>
        <v>4</v>
      </c>
      <c r="D954" s="460"/>
      <c r="E954" s="635">
        <f>E953</f>
        <v>22</v>
      </c>
      <c r="F954" s="512" t="b">
        <f t="shared" si="346"/>
        <v>1</v>
      </c>
      <c r="G954" s="460"/>
      <c r="H954" s="923"/>
      <c r="I954" s="924"/>
      <c r="J954" s="636" t="s">
        <v>782</v>
      </c>
      <c r="K954" s="637" t="str">
        <f t="shared" si="347"/>
        <v>-</v>
      </c>
      <c r="L954" s="638" t="s">
        <v>783</v>
      </c>
      <c r="M954" s="638" t="s">
        <v>783</v>
      </c>
      <c r="N954" s="638" t="s">
        <v>783</v>
      </c>
      <c r="O954" s="638" t="s">
        <v>783</v>
      </c>
      <c r="P954" s="638" t="s">
        <v>783</v>
      </c>
      <c r="Q954" s="638" t="s">
        <v>783</v>
      </c>
      <c r="R954" s="638" t="s">
        <v>783</v>
      </c>
      <c r="S954" s="638" t="s">
        <v>783</v>
      </c>
      <c r="T954" s="638" t="s">
        <v>783</v>
      </c>
      <c r="U954" s="638" t="s">
        <v>783</v>
      </c>
      <c r="V954" s="508">
        <v>0.1</v>
      </c>
      <c r="W954" s="465"/>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48"/>
        <v>4</v>
      </c>
      <c r="D955" s="460"/>
      <c r="E955" s="635">
        <f>E954</f>
        <v>22</v>
      </c>
      <c r="F955" s="512" t="b">
        <f t="shared" si="346"/>
        <v>1</v>
      </c>
      <c r="G955" s="460"/>
      <c r="H955" s="925"/>
      <c r="I955" s="926"/>
      <c r="J955" s="621" t="s">
        <v>784</v>
      </c>
      <c r="K955" s="639" t="str">
        <f t="shared" si="347"/>
        <v>-</v>
      </c>
      <c r="L955" s="636" t="s">
        <v>779</v>
      </c>
      <c r="M955" s="636" t="s">
        <v>779</v>
      </c>
      <c r="N955" s="636" t="s">
        <v>779</v>
      </c>
      <c r="O955" s="636" t="s">
        <v>779</v>
      </c>
      <c r="P955" s="636" t="s">
        <v>779</v>
      </c>
      <c r="Q955" s="636" t="s">
        <v>779</v>
      </c>
      <c r="R955" s="636" t="s">
        <v>779</v>
      </c>
      <c r="S955" s="636" t="s">
        <v>779</v>
      </c>
      <c r="T955" s="636" t="s">
        <v>779</v>
      </c>
      <c r="U955" s="640" t="s">
        <v>779</v>
      </c>
      <c r="V955" s="644">
        <v>0.5</v>
      </c>
      <c r="W955" s="465"/>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48"/>
        <v>4</v>
      </c>
      <c r="D956" s="460"/>
      <c r="E956" s="518">
        <v>23</v>
      </c>
      <c r="F956" s="512" t="b">
        <f t="shared" si="346"/>
        <v>1</v>
      </c>
      <c r="G956" s="460"/>
      <c r="H956" s="632" t="s">
        <v>823</v>
      </c>
      <c r="I956" s="632"/>
      <c r="J956" s="613" t="s">
        <v>778</v>
      </c>
      <c r="K956" s="633" t="str">
        <f t="shared" si="347"/>
        <v>-</v>
      </c>
      <c r="L956" s="634" t="s">
        <v>779</v>
      </c>
      <c r="M956" s="634" t="s">
        <v>779</v>
      </c>
      <c r="N956" s="634" t="s">
        <v>779</v>
      </c>
      <c r="O956" s="634" t="s">
        <v>779</v>
      </c>
      <c r="P956" s="634" t="s">
        <v>779</v>
      </c>
      <c r="Q956" s="634" t="s">
        <v>779</v>
      </c>
      <c r="R956" s="634" t="s">
        <v>779</v>
      </c>
      <c r="S956" s="634" t="s">
        <v>779</v>
      </c>
      <c r="T956" s="634" t="s">
        <v>779</v>
      </c>
      <c r="U956" s="634" t="s">
        <v>779</v>
      </c>
      <c r="V956" s="634" t="s">
        <v>779</v>
      </c>
      <c r="W956" s="465"/>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48"/>
        <v>4</v>
      </c>
      <c r="D957" s="460"/>
      <c r="E957" s="635">
        <f>E956</f>
        <v>23</v>
      </c>
      <c r="F957" s="512" t="b">
        <f t="shared" si="346"/>
        <v>1</v>
      </c>
      <c r="G957" s="460"/>
      <c r="H957" s="921" t="s">
        <v>824</v>
      </c>
      <c r="I957" s="922"/>
      <c r="J957" s="636" t="s">
        <v>781</v>
      </c>
      <c r="K957" s="637" t="str">
        <f t="shared" si="347"/>
        <v>-</v>
      </c>
      <c r="L957" s="638" t="s">
        <v>779</v>
      </c>
      <c r="M957" s="638" t="s">
        <v>779</v>
      </c>
      <c r="N957" s="508">
        <v>0</v>
      </c>
      <c r="O957" s="638" t="s">
        <v>779</v>
      </c>
      <c r="P957" s="638" t="s">
        <v>779</v>
      </c>
      <c r="Q957" s="638" t="s">
        <v>779</v>
      </c>
      <c r="R957" s="638" t="s">
        <v>779</v>
      </c>
      <c r="S957" s="638" t="s">
        <v>779</v>
      </c>
      <c r="T957" s="638" t="s">
        <v>779</v>
      </c>
      <c r="U957" s="638" t="s">
        <v>779</v>
      </c>
      <c r="V957" s="638" t="s">
        <v>779</v>
      </c>
      <c r="W957" s="465"/>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48"/>
        <v>4</v>
      </c>
      <c r="D958" s="460"/>
      <c r="E958" s="635">
        <f>E957</f>
        <v>23</v>
      </c>
      <c r="F958" s="512" t="b">
        <f t="shared" si="346"/>
        <v>1</v>
      </c>
      <c r="G958" s="460"/>
      <c r="H958" s="923"/>
      <c r="I958" s="924"/>
      <c r="J958" s="636" t="s">
        <v>782</v>
      </c>
      <c r="K958" s="637" t="str">
        <f t="shared" si="347"/>
        <v>-</v>
      </c>
      <c r="L958" s="638" t="s">
        <v>783</v>
      </c>
      <c r="M958" s="638" t="s">
        <v>783</v>
      </c>
      <c r="N958" s="638" t="s">
        <v>783</v>
      </c>
      <c r="O958" s="638" t="s">
        <v>783</v>
      </c>
      <c r="P958" s="638" t="s">
        <v>783</v>
      </c>
      <c r="Q958" s="638" t="s">
        <v>783</v>
      </c>
      <c r="R958" s="638" t="s">
        <v>783</v>
      </c>
      <c r="S958" s="638" t="s">
        <v>783</v>
      </c>
      <c r="T958" s="638" t="s">
        <v>783</v>
      </c>
      <c r="U958" s="638" t="s">
        <v>783</v>
      </c>
      <c r="V958" s="508">
        <v>0.1</v>
      </c>
      <c r="W958" s="465"/>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48"/>
        <v>4</v>
      </c>
      <c r="D959" s="460"/>
      <c r="E959" s="635">
        <f>E958</f>
        <v>23</v>
      </c>
      <c r="F959" s="512" t="b">
        <f t="shared" si="346"/>
        <v>1</v>
      </c>
      <c r="G959" s="460"/>
      <c r="H959" s="925"/>
      <c r="I959" s="926"/>
      <c r="J959" s="621" t="s">
        <v>784</v>
      </c>
      <c r="K959" s="639" t="str">
        <f t="shared" si="347"/>
        <v>-</v>
      </c>
      <c r="L959" s="636" t="s">
        <v>779</v>
      </c>
      <c r="M959" s="636" t="s">
        <v>779</v>
      </c>
      <c r="N959" s="636" t="s">
        <v>779</v>
      </c>
      <c r="O959" s="636" t="s">
        <v>779</v>
      </c>
      <c r="P959" s="636" t="s">
        <v>779</v>
      </c>
      <c r="Q959" s="636" t="s">
        <v>779</v>
      </c>
      <c r="R959" s="636" t="s">
        <v>779</v>
      </c>
      <c r="S959" s="636" t="s">
        <v>779</v>
      </c>
      <c r="T959" s="636" t="s">
        <v>779</v>
      </c>
      <c r="U959" s="640" t="s">
        <v>779</v>
      </c>
      <c r="V959" s="644">
        <v>0.5</v>
      </c>
      <c r="W959" s="465"/>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48"/>
        <v>4</v>
      </c>
      <c r="D960" s="460"/>
      <c r="E960" s="518">
        <v>24</v>
      </c>
      <c r="F960" s="512" t="b">
        <f t="shared" ref="F960:F971" si="349">COUNTIFS($L960:$V960,"-")&lt;&gt;COUNTA($L960:$V960)</f>
        <v>1</v>
      </c>
      <c r="G960" s="460"/>
      <c r="H960" s="632" t="s">
        <v>825</v>
      </c>
      <c r="I960" s="632"/>
      <c r="J960" s="613" t="s">
        <v>778</v>
      </c>
      <c r="K960" s="633" t="str">
        <f t="shared" ref="K960:K971" si="350">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465"/>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48"/>
        <v>4</v>
      </c>
      <c r="D961" s="460"/>
      <c r="E961" s="635">
        <f>E960</f>
        <v>24</v>
      </c>
      <c r="F961" s="512" t="b">
        <f t="shared" si="349"/>
        <v>1</v>
      </c>
      <c r="G961" s="460"/>
      <c r="H961" s="921" t="s">
        <v>826</v>
      </c>
      <c r="I961" s="922"/>
      <c r="J961" s="636" t="s">
        <v>781</v>
      </c>
      <c r="K961" s="637" t="str">
        <f t="shared" si="350"/>
        <v>-</v>
      </c>
      <c r="L961" s="638" t="s">
        <v>779</v>
      </c>
      <c r="M961" s="638" t="s">
        <v>779</v>
      </c>
      <c r="N961" s="638" t="s">
        <v>779</v>
      </c>
      <c r="O961" s="638" t="s">
        <v>779</v>
      </c>
      <c r="P961" s="638" t="s">
        <v>779</v>
      </c>
      <c r="Q961" s="638" t="s">
        <v>779</v>
      </c>
      <c r="R961" s="638" t="s">
        <v>779</v>
      </c>
      <c r="S961" s="638" t="s">
        <v>779</v>
      </c>
      <c r="T961" s="638" t="s">
        <v>779</v>
      </c>
      <c r="U961" s="638" t="s">
        <v>779</v>
      </c>
      <c r="V961" s="638" t="s">
        <v>779</v>
      </c>
      <c r="W961" s="465"/>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48"/>
        <v>4</v>
      </c>
      <c r="D962" s="460"/>
      <c r="E962" s="635">
        <f>E961</f>
        <v>24</v>
      </c>
      <c r="F962" s="512" t="b">
        <f t="shared" si="349"/>
        <v>1</v>
      </c>
      <c r="G962" s="460"/>
      <c r="H962" s="923"/>
      <c r="I962" s="924"/>
      <c r="J962" s="636" t="s">
        <v>782</v>
      </c>
      <c r="K962" s="637" t="str">
        <f t="shared" si="350"/>
        <v>-</v>
      </c>
      <c r="L962" s="638" t="s">
        <v>783</v>
      </c>
      <c r="M962" s="638" t="s">
        <v>783</v>
      </c>
      <c r="N962" s="638" t="s">
        <v>783</v>
      </c>
      <c r="O962" s="638" t="s">
        <v>783</v>
      </c>
      <c r="P962" s="638" t="s">
        <v>783</v>
      </c>
      <c r="Q962" s="638" t="s">
        <v>783</v>
      </c>
      <c r="R962" s="638" t="s">
        <v>783</v>
      </c>
      <c r="S962" s="638" t="s">
        <v>783</v>
      </c>
      <c r="T962" s="638" t="s">
        <v>783</v>
      </c>
      <c r="U962" s="638" t="s">
        <v>783</v>
      </c>
      <c r="V962" s="638" t="s">
        <v>783</v>
      </c>
      <c r="W962" s="465"/>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48"/>
        <v>4</v>
      </c>
      <c r="D963" s="460"/>
      <c r="E963" s="635">
        <f>E962</f>
        <v>24</v>
      </c>
      <c r="F963" s="512" t="b">
        <f t="shared" si="349"/>
        <v>1</v>
      </c>
      <c r="G963" s="460"/>
      <c r="H963" s="925"/>
      <c r="I963" s="926"/>
      <c r="J963" s="621" t="s">
        <v>784</v>
      </c>
      <c r="K963" s="639" t="str">
        <f t="shared" si="350"/>
        <v>-</v>
      </c>
      <c r="L963" s="636" t="s">
        <v>779</v>
      </c>
      <c r="M963" s="636" t="s">
        <v>779</v>
      </c>
      <c r="N963" s="636" t="s">
        <v>779</v>
      </c>
      <c r="O963" s="636" t="s">
        <v>779</v>
      </c>
      <c r="P963" s="636" t="s">
        <v>779</v>
      </c>
      <c r="Q963" s="636" t="s">
        <v>779</v>
      </c>
      <c r="R963" s="636" t="s">
        <v>779</v>
      </c>
      <c r="S963" s="636" t="s">
        <v>779</v>
      </c>
      <c r="T963" s="636" t="s">
        <v>779</v>
      </c>
      <c r="U963" s="640" t="s">
        <v>779</v>
      </c>
      <c r="V963" s="640" t="s">
        <v>779</v>
      </c>
      <c r="W963" s="465"/>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51">INT($C$852)+3</f>
        <v>4</v>
      </c>
      <c r="D964" s="460"/>
      <c r="E964" s="518">
        <v>25</v>
      </c>
      <c r="F964" s="512" t="b">
        <f t="shared" si="349"/>
        <v>1</v>
      </c>
      <c r="G964" s="460"/>
      <c r="H964" s="632" t="s">
        <v>827</v>
      </c>
      <c r="I964" s="632"/>
      <c r="J964" s="613" t="s">
        <v>778</v>
      </c>
      <c r="K964" s="633" t="str">
        <f t="shared" si="350"/>
        <v>-</v>
      </c>
      <c r="L964" s="634" t="s">
        <v>779</v>
      </c>
      <c r="M964" s="634" t="s">
        <v>779</v>
      </c>
      <c r="N964" s="634" t="s">
        <v>779</v>
      </c>
      <c r="O964" s="634" t="s">
        <v>779</v>
      </c>
      <c r="P964" s="634" t="s">
        <v>779</v>
      </c>
      <c r="Q964" s="641">
        <v>21</v>
      </c>
      <c r="R964" s="634" t="s">
        <v>779</v>
      </c>
      <c r="S964" s="634" t="s">
        <v>779</v>
      </c>
      <c r="T964" s="634" t="s">
        <v>779</v>
      </c>
      <c r="U964" s="634" t="s">
        <v>779</v>
      </c>
      <c r="V964" s="634" t="s">
        <v>779</v>
      </c>
      <c r="W964" s="465"/>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51"/>
        <v>4</v>
      </c>
      <c r="D965" s="460"/>
      <c r="E965" s="635">
        <f>E964</f>
        <v>25</v>
      </c>
      <c r="F965" s="512" t="b">
        <f t="shared" si="349"/>
        <v>1</v>
      </c>
      <c r="G965" s="460"/>
      <c r="H965" s="921" t="s">
        <v>828</v>
      </c>
      <c r="I965" s="922"/>
      <c r="J965" s="636" t="s">
        <v>781</v>
      </c>
      <c r="K965" s="637" t="str">
        <f t="shared" si="350"/>
        <v>-</v>
      </c>
      <c r="L965" s="638" t="s">
        <v>779</v>
      </c>
      <c r="M965" s="638" t="s">
        <v>779</v>
      </c>
      <c r="N965" s="638" t="s">
        <v>779</v>
      </c>
      <c r="O965" s="638" t="s">
        <v>779</v>
      </c>
      <c r="P965" s="638" t="s">
        <v>779</v>
      </c>
      <c r="Q965" s="638" t="s">
        <v>779</v>
      </c>
      <c r="R965" s="638" t="s">
        <v>779</v>
      </c>
      <c r="S965" s="508" t="b">
        <v>1</v>
      </c>
      <c r="T965" s="638" t="s">
        <v>779</v>
      </c>
      <c r="U965" s="638" t="s">
        <v>779</v>
      </c>
      <c r="V965" s="638" t="s">
        <v>779</v>
      </c>
      <c r="W965" s="465"/>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51"/>
        <v>4</v>
      </c>
      <c r="D966" s="460"/>
      <c r="E966" s="635">
        <f>E965</f>
        <v>25</v>
      </c>
      <c r="F966" s="512" t="b">
        <f t="shared" si="349"/>
        <v>1</v>
      </c>
      <c r="G966" s="460"/>
      <c r="H966" s="923"/>
      <c r="I966" s="924"/>
      <c r="J966" s="636" t="s">
        <v>782</v>
      </c>
      <c r="K966" s="637" t="str">
        <f t="shared" si="350"/>
        <v>-</v>
      </c>
      <c r="L966" s="638" t="s">
        <v>783</v>
      </c>
      <c r="M966" s="638" t="s">
        <v>783</v>
      </c>
      <c r="N966" s="638" t="s">
        <v>783</v>
      </c>
      <c r="O966" s="638" t="s">
        <v>783</v>
      </c>
      <c r="P966" s="508">
        <v>21</v>
      </c>
      <c r="Q966" s="638" t="s">
        <v>783</v>
      </c>
      <c r="R966" s="638" t="s">
        <v>783</v>
      </c>
      <c r="S966" s="638" t="s">
        <v>783</v>
      </c>
      <c r="T966" s="638" t="s">
        <v>783</v>
      </c>
      <c r="U966" s="638" t="s">
        <v>783</v>
      </c>
      <c r="V966" s="638" t="s">
        <v>783</v>
      </c>
      <c r="W966" s="465"/>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51"/>
        <v>4</v>
      </c>
      <c r="D967" s="460"/>
      <c r="E967" s="635">
        <f>E966</f>
        <v>25</v>
      </c>
      <c r="F967" s="512" t="b">
        <f t="shared" si="349"/>
        <v>1</v>
      </c>
      <c r="G967" s="460"/>
      <c r="H967" s="925"/>
      <c r="I967" s="926"/>
      <c r="J967" s="621" t="s">
        <v>784</v>
      </c>
      <c r="K967" s="639" t="str">
        <f t="shared" si="350"/>
        <v>-</v>
      </c>
      <c r="L967" s="636" t="s">
        <v>779</v>
      </c>
      <c r="M967" s="636" t="s">
        <v>779</v>
      </c>
      <c r="N967" s="636" t="s">
        <v>779</v>
      </c>
      <c r="O967" s="636" t="s">
        <v>779</v>
      </c>
      <c r="P967" s="636" t="s">
        <v>779</v>
      </c>
      <c r="Q967" s="636" t="s">
        <v>779</v>
      </c>
      <c r="R967" s="636" t="s">
        <v>779</v>
      </c>
      <c r="S967" s="636" t="s">
        <v>779</v>
      </c>
      <c r="T967" s="636" t="s">
        <v>779</v>
      </c>
      <c r="U967" s="640" t="s">
        <v>779</v>
      </c>
      <c r="V967" s="640" t="s">
        <v>779</v>
      </c>
      <c r="W967" s="465"/>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51"/>
        <v>4</v>
      </c>
      <c r="D968" s="460"/>
      <c r="E968" s="518">
        <v>26</v>
      </c>
      <c r="F968" s="512" t="b">
        <f t="shared" si="349"/>
        <v>1</v>
      </c>
      <c r="G968" s="460"/>
      <c r="H968" s="632" t="s">
        <v>829</v>
      </c>
      <c r="I968" s="632"/>
      <c r="J968" s="613" t="s">
        <v>778</v>
      </c>
      <c r="K968" s="633">
        <f t="shared" si="350"/>
        <v>43452</v>
      </c>
      <c r="L968" s="642">
        <v>-1</v>
      </c>
      <c r="M968" s="634" t="s">
        <v>779</v>
      </c>
      <c r="N968" s="634" t="s">
        <v>779</v>
      </c>
      <c r="O968" s="634" t="s">
        <v>779</v>
      </c>
      <c r="P968" s="634" t="s">
        <v>779</v>
      </c>
      <c r="Q968" s="634" t="s">
        <v>779</v>
      </c>
      <c r="R968" s="634" t="s">
        <v>779</v>
      </c>
      <c r="S968" s="634" t="s">
        <v>779</v>
      </c>
      <c r="T968" s="634" t="s">
        <v>779</v>
      </c>
      <c r="U968" s="641">
        <v>0.05</v>
      </c>
      <c r="V968" s="634" t="s">
        <v>779</v>
      </c>
      <c r="W968" s="465"/>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51"/>
        <v>4</v>
      </c>
      <c r="D969" s="460"/>
      <c r="E969" s="635">
        <f>E968</f>
        <v>26</v>
      </c>
      <c r="F969" s="512" t="b">
        <f t="shared" si="349"/>
        <v>1</v>
      </c>
      <c r="G969" s="460"/>
      <c r="H969" s="921" t="s">
        <v>830</v>
      </c>
      <c r="I969" s="922"/>
      <c r="J969" s="636" t="s">
        <v>781</v>
      </c>
      <c r="K969" s="637" t="str">
        <f t="shared" si="350"/>
        <v>-</v>
      </c>
      <c r="L969" s="638" t="s">
        <v>779</v>
      </c>
      <c r="M969" s="638" t="s">
        <v>779</v>
      </c>
      <c r="N969" s="638" t="s">
        <v>779</v>
      </c>
      <c r="O969" s="638" t="s">
        <v>779</v>
      </c>
      <c r="P969" s="638" t="s">
        <v>779</v>
      </c>
      <c r="Q969" s="638" t="s">
        <v>779</v>
      </c>
      <c r="R969" s="638" t="s">
        <v>779</v>
      </c>
      <c r="S969" s="638" t="s">
        <v>779</v>
      </c>
      <c r="T969" s="638" t="s">
        <v>779</v>
      </c>
      <c r="U969" s="638" t="s">
        <v>779</v>
      </c>
      <c r="V969" s="638" t="s">
        <v>779</v>
      </c>
      <c r="W969" s="465"/>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51"/>
        <v>4</v>
      </c>
      <c r="D970" s="460"/>
      <c r="E970" s="635">
        <f>E969</f>
        <v>26</v>
      </c>
      <c r="F970" s="512" t="b">
        <f t="shared" si="349"/>
        <v>1</v>
      </c>
      <c r="G970" s="460"/>
      <c r="H970" s="923"/>
      <c r="I970" s="924"/>
      <c r="J970" s="636" t="s">
        <v>782</v>
      </c>
      <c r="K970" s="637" t="str">
        <f t="shared" si="350"/>
        <v>-</v>
      </c>
      <c r="L970" s="638" t="s">
        <v>783</v>
      </c>
      <c r="M970" s="638" t="s">
        <v>783</v>
      </c>
      <c r="N970" s="638" t="s">
        <v>783</v>
      </c>
      <c r="O970" s="638" t="s">
        <v>783</v>
      </c>
      <c r="P970" s="638" t="s">
        <v>783</v>
      </c>
      <c r="Q970" s="638" t="s">
        <v>783</v>
      </c>
      <c r="R970" s="638" t="s">
        <v>783</v>
      </c>
      <c r="S970" s="638" t="s">
        <v>783</v>
      </c>
      <c r="T970" s="638" t="s">
        <v>783</v>
      </c>
      <c r="U970" s="638" t="s">
        <v>783</v>
      </c>
      <c r="V970" s="638" t="s">
        <v>783</v>
      </c>
      <c r="W970" s="465"/>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51"/>
        <v>4</v>
      </c>
      <c r="D971" s="460"/>
      <c r="E971" s="635">
        <f>E970</f>
        <v>26</v>
      </c>
      <c r="F971" s="512" t="b">
        <f t="shared" si="349"/>
        <v>1</v>
      </c>
      <c r="G971" s="460"/>
      <c r="H971" s="925"/>
      <c r="I971" s="926"/>
      <c r="J971" s="621" t="s">
        <v>784</v>
      </c>
      <c r="K971" s="639" t="str">
        <f t="shared" si="350"/>
        <v>-</v>
      </c>
      <c r="L971" s="645" t="s">
        <v>779</v>
      </c>
      <c r="M971" s="645" t="s">
        <v>779</v>
      </c>
      <c r="N971" s="645" t="s">
        <v>779</v>
      </c>
      <c r="O971" s="645" t="s">
        <v>779</v>
      </c>
      <c r="P971" s="645" t="s">
        <v>779</v>
      </c>
      <c r="Q971" s="645" t="s">
        <v>779</v>
      </c>
      <c r="R971" s="645" t="s">
        <v>779</v>
      </c>
      <c r="S971" s="645" t="s">
        <v>779</v>
      </c>
      <c r="T971" s="645" t="s">
        <v>779</v>
      </c>
      <c r="U971" s="644">
        <v>-0.05</v>
      </c>
      <c r="V971" s="640" t="s">
        <v>779</v>
      </c>
      <c r="W971" s="465"/>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27" activePane="bottomRight" state="frozen"/>
      <selection activeCell="A4" sqref="A4"/>
      <selection pane="topRight" activeCell="K4" sqref="K4"/>
      <selection pane="bottomLeft" activeCell="A57" sqref="A57"/>
      <selection pane="bottomRight" activeCell="J127" sqref="J127"/>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44355.393647453697</v>
      </c>
      <c r="K18" s="976" t="s">
        <v>1051</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44355.268822337901</v>
      </c>
      <c r="K21" s="978" t="s">
        <v>1048</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1.51</v>
      </c>
      <c r="L63" s="780">
        <v>1.51</v>
      </c>
      <c r="M63" s="780">
        <v>1.51</v>
      </c>
      <c r="N63" s="780">
        <v>1.95</v>
      </c>
      <c r="O63" s="780">
        <v>1.95</v>
      </c>
      <c r="P63" s="780">
        <v>1.95</v>
      </c>
      <c r="Q63" s="780">
        <v>1.95</v>
      </c>
      <c r="R63" s="780">
        <v>1.95</v>
      </c>
      <c r="S63" s="780">
        <v>1.95</v>
      </c>
      <c r="T63" s="780">
        <v>1.95</v>
      </c>
      <c r="U63" s="765">
        <v>2.0699999999999998</v>
      </c>
      <c r="V63" s="765">
        <v>2.0699999999999998</v>
      </c>
      <c r="W63" s="765">
        <v>2.0699999999999998</v>
      </c>
      <c r="X63" s="765">
        <v>2.0699999999999998</v>
      </c>
      <c r="Y63" s="765">
        <v>2.16</v>
      </c>
      <c r="Z63" s="765">
        <v>2.16</v>
      </c>
      <c r="AA63" s="765">
        <v>2.02</v>
      </c>
      <c r="AB63" s="765">
        <v>2.02</v>
      </c>
      <c r="AC63" s="765">
        <v>2.02</v>
      </c>
      <c r="AD63" s="765">
        <v>0.84</v>
      </c>
      <c r="AE63" s="765">
        <v>0.84</v>
      </c>
      <c r="AF63" s="765">
        <v>0.84</v>
      </c>
      <c r="AG63" s="765">
        <v>0.84</v>
      </c>
      <c r="AH63" s="765">
        <v>0.79</v>
      </c>
      <c r="AI63" s="765">
        <v>0.79</v>
      </c>
      <c r="AJ63" s="765">
        <v>0.79</v>
      </c>
      <c r="AK63" s="765">
        <v>0.79</v>
      </c>
      <c r="AL63" s="765">
        <v>0.79</v>
      </c>
      <c r="AM63" s="765">
        <v>0.79</v>
      </c>
      <c r="AN63" s="765">
        <v>0.79</v>
      </c>
      <c r="AO63" s="765">
        <v>0.79</v>
      </c>
      <c r="AP63" s="765">
        <v>0.61</v>
      </c>
      <c r="AQ63" s="765">
        <v>0.61</v>
      </c>
      <c r="AR63" s="765">
        <v>0.61</v>
      </c>
      <c r="AS63" s="765">
        <v>0.61</v>
      </c>
      <c r="AT63" s="765">
        <v>0.61</v>
      </c>
      <c r="AU63" s="765">
        <v>0.61</v>
      </c>
      <c r="AV63" s="765">
        <v>0.61</v>
      </c>
      <c r="AW63" s="765">
        <v>1.01</v>
      </c>
      <c r="AX63" s="765">
        <v>1.01</v>
      </c>
      <c r="AY63" s="765">
        <v>1.01</v>
      </c>
      <c r="AZ63" s="765">
        <v>1.01</v>
      </c>
      <c r="BA63" s="765">
        <v>1.01</v>
      </c>
      <c r="BB63" s="765">
        <v>1.56</v>
      </c>
      <c r="BC63" s="765">
        <v>1.56</v>
      </c>
      <c r="BD63" s="765">
        <v>1.56</v>
      </c>
      <c r="BE63" s="765">
        <v>1.56</v>
      </c>
      <c r="BF63" s="765">
        <v>1.51</v>
      </c>
      <c r="BG63" s="765">
        <v>1.51</v>
      </c>
      <c r="BH63" s="765">
        <v>1.51</v>
      </c>
      <c r="BI63" s="765">
        <v>1.51</v>
      </c>
      <c r="BJ63" s="765">
        <v>1.51</v>
      </c>
      <c r="BK63" s="765">
        <v>1.51</v>
      </c>
      <c r="BL63" s="765">
        <v>1.51</v>
      </c>
      <c r="BM63" s="765">
        <v>1.51</v>
      </c>
      <c r="BN63" s="765">
        <v>1.95</v>
      </c>
      <c r="BO63" s="765">
        <v>1.95</v>
      </c>
      <c r="BP63" s="765">
        <v>1.95</v>
      </c>
      <c r="BQ63" s="765">
        <v>1.95</v>
      </c>
      <c r="BR63" s="765">
        <v>1.95</v>
      </c>
      <c r="BS63" s="765">
        <v>1.95</v>
      </c>
      <c r="BT63" s="765">
        <v>1.95</v>
      </c>
      <c r="BU63" s="765">
        <v>2.0699999999999998</v>
      </c>
      <c r="BV63" s="765">
        <v>2.0699999999999998</v>
      </c>
      <c r="BW63" s="765">
        <v>2.0699999999999998</v>
      </c>
      <c r="BX63" s="765">
        <v>2.0699999999999998</v>
      </c>
      <c r="BY63" s="765">
        <v>2.16</v>
      </c>
      <c r="BZ63" s="765">
        <v>2.16</v>
      </c>
      <c r="CA63" s="765">
        <v>2.02</v>
      </c>
      <c r="CB63" s="765">
        <v>2.02</v>
      </c>
      <c r="CC63" s="765">
        <v>2.02</v>
      </c>
      <c r="CD63" s="765">
        <v>0.84</v>
      </c>
      <c r="CE63" s="765">
        <v>0.84</v>
      </c>
      <c r="CF63" s="765">
        <v>0.84</v>
      </c>
      <c r="CG63" s="765">
        <v>0.84</v>
      </c>
      <c r="CH63" s="765">
        <v>0.79</v>
      </c>
      <c r="CI63" s="765">
        <v>0.79</v>
      </c>
      <c r="CJ63" s="765">
        <v>0.79</v>
      </c>
      <c r="CK63" s="765">
        <v>0.79</v>
      </c>
      <c r="CL63" s="765">
        <v>0.79</v>
      </c>
      <c r="CM63" s="765">
        <v>0.79</v>
      </c>
      <c r="CN63" s="765">
        <v>0.79</v>
      </c>
      <c r="CO63" s="765">
        <v>0.79</v>
      </c>
      <c r="CP63" s="765">
        <v>0.85</v>
      </c>
      <c r="CQ63" s="765">
        <v>0.85</v>
      </c>
      <c r="CR63" s="765">
        <v>0.85</v>
      </c>
      <c r="CS63" s="765">
        <v>0.85</v>
      </c>
      <c r="CT63" s="765">
        <v>0.85</v>
      </c>
      <c r="CU63" s="765">
        <v>0.85</v>
      </c>
      <c r="CV63" s="765">
        <v>0.85</v>
      </c>
      <c r="CW63" s="765">
        <v>1.0900000000000001</v>
      </c>
      <c r="CX63" s="765">
        <v>1.0900000000000001</v>
      </c>
      <c r="CY63" s="765">
        <v>1.0900000000000001</v>
      </c>
      <c r="CZ63" s="765">
        <v>1.0900000000000001</v>
      </c>
      <c r="DA63" s="765">
        <v>1.0900000000000001</v>
      </c>
      <c r="DB63" s="765">
        <v>1.65</v>
      </c>
      <c r="DC63" s="765">
        <v>1.65</v>
      </c>
      <c r="DD63" s="765">
        <v>1.65</v>
      </c>
      <c r="DE63" s="765">
        <v>1.65</v>
      </c>
      <c r="DF63" s="765">
        <v>1.77</v>
      </c>
      <c r="DG63" s="765">
        <v>1.77</v>
      </c>
      <c r="DH63" s="765">
        <v>1.77</v>
      </c>
      <c r="DI63" s="765">
        <v>1.77</v>
      </c>
      <c r="DJ63" s="765">
        <v>1.77</v>
      </c>
      <c r="DK63" s="765">
        <v>1.77</v>
      </c>
      <c r="DL63" s="765">
        <v>1.77</v>
      </c>
      <c r="DM63" s="765">
        <v>1.77</v>
      </c>
      <c r="DN63" s="765">
        <v>2</v>
      </c>
      <c r="DO63" s="765">
        <v>2</v>
      </c>
      <c r="DP63" s="765">
        <v>2</v>
      </c>
      <c r="DQ63" s="765">
        <v>2</v>
      </c>
      <c r="DR63" s="765">
        <v>2</v>
      </c>
      <c r="DS63" s="765">
        <v>2</v>
      </c>
      <c r="DT63" s="765">
        <v>2</v>
      </c>
      <c r="DU63" s="765">
        <v>2.2799999999999998</v>
      </c>
      <c r="DV63" s="765">
        <v>2.2799999999999998</v>
      </c>
      <c r="DW63" s="765">
        <v>2.2799999999999998</v>
      </c>
      <c r="DX63" s="765">
        <v>2.2799999999999998</v>
      </c>
      <c r="DY63" s="765">
        <v>2.36</v>
      </c>
      <c r="DZ63" s="765">
        <v>2.36</v>
      </c>
      <c r="EA63" s="765">
        <v>2.34</v>
      </c>
      <c r="EB63" s="765">
        <v>2.34</v>
      </c>
      <c r="EC63" s="765">
        <v>2.34</v>
      </c>
      <c r="ED63" s="765">
        <v>1.92</v>
      </c>
      <c r="EE63" s="765">
        <v>1.92</v>
      </c>
      <c r="EF63" s="765">
        <v>1.92</v>
      </c>
      <c r="EG63" s="765">
        <v>1.92</v>
      </c>
      <c r="EH63" s="765">
        <v>1.28</v>
      </c>
      <c r="EI63" s="765">
        <v>1.29</v>
      </c>
      <c r="EJ63" s="765">
        <v>1.29</v>
      </c>
      <c r="EK63" s="765">
        <v>1.29</v>
      </c>
      <c r="EL63" s="765">
        <v>1.29</v>
      </c>
      <c r="EM63" s="765">
        <v>1.29</v>
      </c>
      <c r="EN63" s="765">
        <v>1.29</v>
      </c>
      <c r="EO63" s="765">
        <v>1.29</v>
      </c>
      <c r="EP63" s="765">
        <v>1.05</v>
      </c>
      <c r="EQ63" s="765">
        <v>1.05</v>
      </c>
      <c r="ER63" s="765">
        <v>1.05</v>
      </c>
      <c r="ES63" s="765">
        <v>1.05</v>
      </c>
      <c r="ET63" s="765">
        <v>1.05</v>
      </c>
      <c r="EU63" s="765">
        <v>1.05</v>
      </c>
      <c r="EV63" s="765">
        <v>1.05</v>
      </c>
      <c r="EW63" s="765">
        <v>1.39</v>
      </c>
      <c r="EX63" s="765">
        <v>1.39</v>
      </c>
      <c r="EY63" s="765">
        <v>1.39</v>
      </c>
      <c r="EZ63" s="765">
        <v>1.39</v>
      </c>
      <c r="FA63" s="765">
        <v>1.39</v>
      </c>
      <c r="FB63" s="765">
        <v>1.85</v>
      </c>
      <c r="FC63" s="765">
        <v>1.85</v>
      </c>
      <c r="FD63" s="765">
        <v>1.85</v>
      </c>
      <c r="FE63" s="765">
        <v>1.85</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2.4300000000000002</v>
      </c>
      <c r="FZ63" s="765">
        <v>2.4300000000000002</v>
      </c>
      <c r="GA63" s="765">
        <v>2.42</v>
      </c>
      <c r="GB63" s="765">
        <v>2.42</v>
      </c>
      <c r="GC63" s="765">
        <v>2.42</v>
      </c>
      <c r="GD63" s="765">
        <v>2.23</v>
      </c>
      <c r="GE63" s="765">
        <v>2.23</v>
      </c>
      <c r="GF63" s="765">
        <v>2.23</v>
      </c>
      <c r="GG63" s="765">
        <v>2.23</v>
      </c>
      <c r="GH63" s="765">
        <v>1.99</v>
      </c>
      <c r="GI63" s="765">
        <v>1.99</v>
      </c>
      <c r="GJ63" s="765">
        <v>1.99</v>
      </c>
      <c r="GK63" s="765">
        <v>1.99</v>
      </c>
      <c r="GL63" s="765">
        <v>1.99</v>
      </c>
      <c r="GM63" s="765">
        <v>1.99</v>
      </c>
      <c r="GN63" s="765">
        <v>1.99</v>
      </c>
      <c r="GO63" s="765">
        <v>1.99</v>
      </c>
      <c r="GP63" s="765">
        <v>1.62</v>
      </c>
      <c r="GQ63" s="765">
        <v>1.62</v>
      </c>
      <c r="GR63" s="765">
        <v>1.62</v>
      </c>
      <c r="GS63" s="765">
        <v>1.62</v>
      </c>
      <c r="GT63" s="765">
        <v>1.62</v>
      </c>
      <c r="GU63" s="765">
        <v>1.62</v>
      </c>
      <c r="GV63" s="765">
        <v>1.62</v>
      </c>
      <c r="GW63" s="765">
        <v>1.5</v>
      </c>
      <c r="GX63" s="765">
        <v>1.5</v>
      </c>
      <c r="GY63" s="765">
        <v>1.5</v>
      </c>
      <c r="GZ63" s="765">
        <v>1.5</v>
      </c>
      <c r="HA63" s="765">
        <v>1.5</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2.2400000000000002</v>
      </c>
      <c r="IE63" s="765">
        <v>2.2400000000000002</v>
      </c>
      <c r="IF63" s="765">
        <v>2.2400000000000002</v>
      </c>
      <c r="IG63" s="765">
        <v>2.2400000000000002</v>
      </c>
      <c r="IH63" s="765">
        <v>1.99</v>
      </c>
      <c r="II63" s="765">
        <v>1.99</v>
      </c>
      <c r="IJ63" s="765">
        <v>1.99</v>
      </c>
      <c r="IK63" s="765">
        <v>1.99</v>
      </c>
      <c r="IL63" s="765">
        <v>1.99</v>
      </c>
      <c r="IM63" s="765">
        <v>1.99</v>
      </c>
      <c r="IN63" s="765">
        <v>1.99</v>
      </c>
      <c r="IO63" s="765">
        <v>1.99</v>
      </c>
      <c r="IP63" s="765">
        <v>1.31</v>
      </c>
      <c r="IQ63" s="765">
        <v>1.31</v>
      </c>
      <c r="IR63" s="765">
        <v>1.31</v>
      </c>
      <c r="IS63" s="765">
        <v>1.31</v>
      </c>
      <c r="IT63" s="765">
        <v>1.31</v>
      </c>
      <c r="IU63" s="765">
        <v>1.31</v>
      </c>
      <c r="IV63" s="765">
        <v>1.31</v>
      </c>
      <c r="IW63" s="765">
        <v>1.41</v>
      </c>
      <c r="IX63" s="765">
        <v>1.41</v>
      </c>
      <c r="IY63" s="765">
        <v>1.41</v>
      </c>
      <c r="IZ63" s="765">
        <v>1.41</v>
      </c>
      <c r="JA63" s="765">
        <v>1.41</v>
      </c>
      <c r="JB63" s="765">
        <v>1.97</v>
      </c>
      <c r="JC63" s="765">
        <v>1.97</v>
      </c>
      <c r="JD63" s="765">
        <v>1.97</v>
      </c>
      <c r="JE63" s="765">
        <v>1.97</v>
      </c>
      <c r="JF63" s="765">
        <v>1.99</v>
      </c>
      <c r="JG63" s="765">
        <v>1.99</v>
      </c>
      <c r="JH63" s="765">
        <v>1.99</v>
      </c>
      <c r="JI63" s="765">
        <v>1.99</v>
      </c>
      <c r="JJ63" s="765">
        <v>1.99</v>
      </c>
      <c r="JK63" s="765">
        <v>1.99</v>
      </c>
      <c r="JL63" s="765">
        <v>1.99</v>
      </c>
      <c r="JM63" s="765">
        <v>1.99</v>
      </c>
      <c r="JN63" s="765">
        <v>2.02</v>
      </c>
      <c r="JO63" s="765">
        <v>2.02</v>
      </c>
      <c r="JP63" s="765">
        <v>2.02</v>
      </c>
      <c r="JQ63" s="765">
        <v>2.02</v>
      </c>
      <c r="JR63" s="765">
        <v>2.02</v>
      </c>
      <c r="JS63" s="765">
        <v>2.02</v>
      </c>
      <c r="JT63" s="765">
        <v>2.02</v>
      </c>
      <c r="JU63" s="765">
        <v>2.31</v>
      </c>
      <c r="JV63" s="765">
        <v>2.31</v>
      </c>
      <c r="JW63" s="765">
        <v>2.31</v>
      </c>
      <c r="JX63" s="765">
        <v>2.31</v>
      </c>
      <c r="JY63" s="765">
        <v>2.44</v>
      </c>
      <c r="JZ63" s="765">
        <v>2.44</v>
      </c>
      <c r="KA63" s="765">
        <v>2.4300000000000002</v>
      </c>
      <c r="KB63" s="765">
        <v>2.4300000000000002</v>
      </c>
      <c r="KC63" s="765">
        <v>2.4300000000000002</v>
      </c>
      <c r="KD63" s="765">
        <v>2.19</v>
      </c>
      <c r="KE63" s="765">
        <v>2.19</v>
      </c>
      <c r="KF63" s="765">
        <v>2.19</v>
      </c>
      <c r="KG63" s="765">
        <v>2.19</v>
      </c>
      <c r="KH63" s="765">
        <v>1.82</v>
      </c>
      <c r="KI63" s="765">
        <v>1.82</v>
      </c>
      <c r="KJ63" s="765">
        <v>1.82</v>
      </c>
      <c r="KK63" s="765">
        <v>1.82</v>
      </c>
      <c r="KL63" s="765">
        <v>1.82</v>
      </c>
      <c r="KM63" s="765">
        <v>1.82</v>
      </c>
      <c r="KN63" s="765">
        <v>1.82</v>
      </c>
      <c r="KO63" s="765">
        <v>1.82</v>
      </c>
      <c r="KP63" s="765">
        <v>1.55</v>
      </c>
      <c r="KQ63" s="765">
        <v>1.55</v>
      </c>
      <c r="KR63" s="765">
        <v>1.55</v>
      </c>
      <c r="KS63" s="765">
        <v>1.55</v>
      </c>
      <c r="KT63" s="765">
        <v>1.55</v>
      </c>
      <c r="KU63" s="765">
        <v>1.55</v>
      </c>
      <c r="KV63" s="765">
        <v>1.55</v>
      </c>
      <c r="KW63" s="765">
        <v>1.49</v>
      </c>
      <c r="KX63" s="765">
        <v>1.49</v>
      </c>
      <c r="KY63" s="765">
        <v>1.49</v>
      </c>
      <c r="KZ63" s="765">
        <v>1.49</v>
      </c>
      <c r="LA63" s="765">
        <v>1.49</v>
      </c>
      <c r="LB63" s="765">
        <v>1.91</v>
      </c>
      <c r="LC63" s="765">
        <v>1.91</v>
      </c>
      <c r="LD63" s="765">
        <v>1.91</v>
      </c>
      <c r="LE63" s="765">
        <v>1.91</v>
      </c>
      <c r="LF63" s="765">
        <v>1.99</v>
      </c>
      <c r="LG63" s="765">
        <v>2</v>
      </c>
      <c r="LH63" s="765">
        <v>2</v>
      </c>
      <c r="LI63" s="765">
        <v>2</v>
      </c>
      <c r="LJ63" s="765">
        <v>2</v>
      </c>
      <c r="LK63" s="765">
        <v>2</v>
      </c>
      <c r="LL63" s="765">
        <v>2</v>
      </c>
      <c r="LM63" s="765">
        <v>2</v>
      </c>
      <c r="LN63" s="765">
        <v>2.04</v>
      </c>
      <c r="LO63" s="765">
        <v>2.04</v>
      </c>
      <c r="LP63" s="765">
        <v>2.04</v>
      </c>
      <c r="LQ63" s="765">
        <v>2.04</v>
      </c>
      <c r="LR63" s="765">
        <v>2.04</v>
      </c>
      <c r="LS63" s="765">
        <v>2.04</v>
      </c>
      <c r="LT63" s="765">
        <v>2.04</v>
      </c>
      <c r="LU63" s="765">
        <v>2.3199999999999998</v>
      </c>
      <c r="LV63" s="765">
        <v>2.3199999999999998</v>
      </c>
      <c r="LW63" s="765">
        <v>2.3199999999999998</v>
      </c>
      <c r="LX63" s="765">
        <v>2.3199999999999998</v>
      </c>
      <c r="LY63" s="765">
        <v>2.44</v>
      </c>
      <c r="LZ63" s="765">
        <v>2.44</v>
      </c>
      <c r="MA63" s="765">
        <v>2.44</v>
      </c>
      <c r="MB63" s="765">
        <v>2.44</v>
      </c>
      <c r="MC63" s="765">
        <v>2.44</v>
      </c>
      <c r="MD63" s="765">
        <v>2.33</v>
      </c>
      <c r="ME63" s="765">
        <v>2.33</v>
      </c>
      <c r="MF63" s="765">
        <v>2.33</v>
      </c>
      <c r="MG63" s="765">
        <v>2.33</v>
      </c>
      <c r="MH63" s="765">
        <v>2.13</v>
      </c>
      <c r="MI63" s="765">
        <v>2.13</v>
      </c>
      <c r="MJ63" s="765">
        <v>2.13</v>
      </c>
      <c r="MK63" s="765">
        <v>2.13</v>
      </c>
      <c r="ML63" s="765">
        <v>2.13</v>
      </c>
      <c r="MM63" s="765">
        <v>2.13</v>
      </c>
      <c r="MN63" s="765">
        <v>2.13</v>
      </c>
      <c r="MO63" s="765">
        <v>2.13</v>
      </c>
      <c r="MP63" s="765">
        <v>1.78</v>
      </c>
      <c r="MQ63" s="765">
        <v>1.78</v>
      </c>
      <c r="MR63" s="765">
        <v>1.78</v>
      </c>
      <c r="MS63" s="765">
        <v>1.78</v>
      </c>
      <c r="MT63" s="765">
        <v>1.78</v>
      </c>
      <c r="MU63" s="765">
        <v>1.78</v>
      </c>
      <c r="MV63" s="765">
        <v>1.78</v>
      </c>
      <c r="MW63" s="765">
        <v>1.79</v>
      </c>
      <c r="MX63" s="765">
        <v>1.79</v>
      </c>
      <c r="MY63" s="765">
        <v>1.79</v>
      </c>
      <c r="MZ63" s="765">
        <v>1.79</v>
      </c>
      <c r="NA63" s="765">
        <v>1.79</v>
      </c>
      <c r="NB63" s="765">
        <v>1.91</v>
      </c>
      <c r="NC63" s="765">
        <v>1.91</v>
      </c>
      <c r="ND63" s="765">
        <v>1.91</v>
      </c>
      <c r="NE63" s="765">
        <v>1.91</v>
      </c>
      <c r="NF63" s="765">
        <v>1.99</v>
      </c>
      <c r="NG63" s="765">
        <v>2</v>
      </c>
      <c r="NH63" s="765">
        <v>2</v>
      </c>
      <c r="NI63" s="765">
        <v>2</v>
      </c>
      <c r="NJ63" s="765">
        <v>2</v>
      </c>
      <c r="NK63" s="765">
        <v>2</v>
      </c>
      <c r="NL63" s="765">
        <v>2</v>
      </c>
      <c r="NM63" s="765">
        <v>2</v>
      </c>
      <c r="NN63" s="765">
        <v>2.04</v>
      </c>
      <c r="NO63" s="765">
        <v>2.04</v>
      </c>
      <c r="NP63" s="765">
        <v>2.04</v>
      </c>
      <c r="NQ63" s="765">
        <v>2.04</v>
      </c>
      <c r="NR63" s="765">
        <v>2.04</v>
      </c>
      <c r="NS63" s="765">
        <v>2.04</v>
      </c>
      <c r="NT63" s="765">
        <v>2.04</v>
      </c>
      <c r="NU63" s="765">
        <v>2.3199999999999998</v>
      </c>
      <c r="NV63" s="765">
        <v>2.3199999999999998</v>
      </c>
      <c r="NW63" s="765">
        <v>2.3199999999999998</v>
      </c>
      <c r="NX63" s="765">
        <v>2.3199999999999998</v>
      </c>
      <c r="NY63" s="765">
        <v>2.44</v>
      </c>
      <c r="NZ63" s="765">
        <v>2.44</v>
      </c>
      <c r="OA63" s="765">
        <v>2.44</v>
      </c>
      <c r="OB63" s="765">
        <v>2.44</v>
      </c>
      <c r="OC63" s="765">
        <v>2.44</v>
      </c>
      <c r="OD63" s="765">
        <v>2.33</v>
      </c>
      <c r="OE63" s="765">
        <v>2.33</v>
      </c>
      <c r="OF63" s="765">
        <v>2.33</v>
      </c>
      <c r="OG63" s="765">
        <v>2.33</v>
      </c>
      <c r="OH63" s="765">
        <v>2.13</v>
      </c>
      <c r="OI63" s="765">
        <v>2.13</v>
      </c>
      <c r="OJ63" s="765">
        <v>2.13</v>
      </c>
      <c r="OK63" s="765">
        <v>2.13</v>
      </c>
      <c r="OL63" s="765">
        <v>2.13</v>
      </c>
      <c r="OM63" s="765">
        <v>2.13</v>
      </c>
      <c r="ON63" s="765">
        <v>2.13</v>
      </c>
      <c r="OO63" s="765">
        <v>2.13</v>
      </c>
      <c r="OP63" s="765">
        <v>1.78</v>
      </c>
      <c r="OQ63" s="765">
        <v>1.78</v>
      </c>
      <c r="OR63" s="765">
        <v>1.78</v>
      </c>
      <c r="OS63" s="765">
        <v>1.78</v>
      </c>
      <c r="OT63" s="765">
        <v>1.78</v>
      </c>
      <c r="OU63" s="765">
        <v>1.78</v>
      </c>
      <c r="OV63" s="765">
        <v>1.78</v>
      </c>
      <c r="OW63" s="765">
        <v>1.79</v>
      </c>
      <c r="OX63" s="765">
        <v>1.79</v>
      </c>
      <c r="OY63" s="765">
        <v>1.79</v>
      </c>
      <c r="OZ63" s="765">
        <v>1.79</v>
      </c>
      <c r="PA63" s="765">
        <v>1.79</v>
      </c>
      <c r="PB63" s="765">
        <v>1.91</v>
      </c>
      <c r="PC63" s="765">
        <v>1.91</v>
      </c>
      <c r="PD63" s="765">
        <v>1.91</v>
      </c>
      <c r="PE63" s="765">
        <v>1.91</v>
      </c>
      <c r="PF63" s="765">
        <v>2.5</v>
      </c>
      <c r="PG63" s="765">
        <v>2.5</v>
      </c>
      <c r="PH63" s="765">
        <v>2.5</v>
      </c>
      <c r="PI63" s="765">
        <v>2.5</v>
      </c>
      <c r="PJ63" s="765">
        <v>2.5</v>
      </c>
      <c r="PK63" s="765">
        <v>2.5</v>
      </c>
      <c r="PL63" s="765">
        <v>2.5</v>
      </c>
      <c r="PM63" s="765">
        <v>2.5</v>
      </c>
      <c r="PN63" s="765">
        <v>2.31</v>
      </c>
      <c r="PO63" s="765">
        <v>2.31</v>
      </c>
      <c r="PP63" s="765">
        <v>2.31</v>
      </c>
      <c r="PQ63" s="765">
        <v>2.31</v>
      </c>
      <c r="PR63" s="765">
        <v>2.31</v>
      </c>
      <c r="PS63" s="765">
        <v>2.31</v>
      </c>
      <c r="PT63" s="765">
        <v>2.31</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0.44</v>
      </c>
      <c r="QJ63" s="765">
        <v>0.44</v>
      </c>
      <c r="QK63" s="765">
        <v>0.44</v>
      </c>
      <c r="QL63" s="765">
        <v>0.44</v>
      </c>
      <c r="QM63" s="765">
        <v>0.44</v>
      </c>
      <c r="QN63" s="765">
        <v>0.44</v>
      </c>
      <c r="QO63" s="765">
        <v>0.44</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2.33</v>
      </c>
      <c r="RO63" s="765">
        <v>2.33</v>
      </c>
      <c r="RP63" s="765">
        <v>2.33</v>
      </c>
      <c r="RQ63" s="765">
        <v>2.33</v>
      </c>
      <c r="RR63" s="765">
        <v>2.33</v>
      </c>
      <c r="RS63" s="765">
        <v>2.33</v>
      </c>
      <c r="RT63" s="765">
        <v>2.33</v>
      </c>
      <c r="RU63" s="765">
        <v>2.31</v>
      </c>
      <c r="RV63" s="765">
        <v>2.31</v>
      </c>
      <c r="RW63" s="765">
        <v>2.31</v>
      </c>
      <c r="RX63" s="765">
        <v>2.31</v>
      </c>
      <c r="RY63" s="765">
        <v>2.4</v>
      </c>
      <c r="RZ63" s="765">
        <v>2.4</v>
      </c>
      <c r="SA63" s="765">
        <v>2.14</v>
      </c>
      <c r="SB63" s="765">
        <v>2.14</v>
      </c>
      <c r="SC63" s="765">
        <v>2.14</v>
      </c>
      <c r="SD63" s="765">
        <v>0.9</v>
      </c>
      <c r="SE63" s="765">
        <v>0.9</v>
      </c>
      <c r="SF63" s="765">
        <v>0.9</v>
      </c>
      <c r="SG63" s="765">
        <v>0.9</v>
      </c>
      <c r="SH63" s="765">
        <v>0.54</v>
      </c>
      <c r="SI63" s="766">
        <v>0.54</v>
      </c>
      <c r="SJ63" s="460">
        <f>SI63</f>
        <v>0.54</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1.64</v>
      </c>
      <c r="O64" s="768">
        <v>1.64</v>
      </c>
      <c r="P64" s="768">
        <v>1.64</v>
      </c>
      <c r="Q64" s="768">
        <v>1.64</v>
      </c>
      <c r="R64" s="768">
        <v>1.64</v>
      </c>
      <c r="S64" s="768">
        <v>1.64</v>
      </c>
      <c r="T64" s="768">
        <v>1.64</v>
      </c>
      <c r="U64" s="768">
        <v>2.0499999999999998</v>
      </c>
      <c r="V64" s="768">
        <v>2.0499999999999998</v>
      </c>
      <c r="W64" s="768">
        <v>2.0499999999999998</v>
      </c>
      <c r="X64" s="768">
        <v>2.0499999999999998</v>
      </c>
      <c r="Y64" s="768">
        <v>2.16</v>
      </c>
      <c r="Z64" s="768">
        <v>2.16</v>
      </c>
      <c r="AA64" s="768">
        <v>2.02</v>
      </c>
      <c r="AB64" s="768">
        <v>2.02</v>
      </c>
      <c r="AC64" s="768">
        <v>2.02</v>
      </c>
      <c r="AD64" s="768">
        <v>0.82</v>
      </c>
      <c r="AE64" s="768">
        <v>0.82</v>
      </c>
      <c r="AF64" s="768">
        <v>0.82</v>
      </c>
      <c r="AG64" s="768">
        <v>0.82</v>
      </c>
      <c r="AH64" s="768">
        <v>0.66</v>
      </c>
      <c r="AI64" s="768">
        <v>0.66</v>
      </c>
      <c r="AJ64" s="768">
        <v>0.66</v>
      </c>
      <c r="AK64" s="768">
        <v>0.66</v>
      </c>
      <c r="AL64" s="768">
        <v>0.66</v>
      </c>
      <c r="AM64" s="768">
        <v>0.66</v>
      </c>
      <c r="AN64" s="768">
        <v>0.66</v>
      </c>
      <c r="AO64" s="768">
        <v>0.66</v>
      </c>
      <c r="AP64" s="768">
        <v>0.56000000000000005</v>
      </c>
      <c r="AQ64" s="768">
        <v>0.56000000000000005</v>
      </c>
      <c r="AR64" s="768">
        <v>0.56000000000000005</v>
      </c>
      <c r="AS64" s="768">
        <v>0.56000000000000005</v>
      </c>
      <c r="AT64" s="768">
        <v>0.56000000000000005</v>
      </c>
      <c r="AU64" s="768">
        <v>0.56000000000000005</v>
      </c>
      <c r="AV64" s="768">
        <v>0.56000000000000005</v>
      </c>
      <c r="AW64" s="768">
        <v>0.64</v>
      </c>
      <c r="AX64" s="768">
        <v>0.64</v>
      </c>
      <c r="AY64" s="768">
        <v>0.64</v>
      </c>
      <c r="AZ64" s="768">
        <v>0.64</v>
      </c>
      <c r="BA64" s="768">
        <v>0.64</v>
      </c>
      <c r="BB64" s="768">
        <v>1.35</v>
      </c>
      <c r="BC64" s="768">
        <v>1.35</v>
      </c>
      <c r="BD64" s="768">
        <v>1.35</v>
      </c>
      <c r="BE64" s="768">
        <v>1.35</v>
      </c>
      <c r="BF64" s="768">
        <v>1.37</v>
      </c>
      <c r="BG64" s="768">
        <v>1.37</v>
      </c>
      <c r="BH64" s="768">
        <v>1.37</v>
      </c>
      <c r="BI64" s="768">
        <v>1.37</v>
      </c>
      <c r="BJ64" s="768">
        <v>1.37</v>
      </c>
      <c r="BK64" s="768">
        <v>1.37</v>
      </c>
      <c r="BL64" s="768">
        <v>1.37</v>
      </c>
      <c r="BM64" s="768">
        <v>1.37</v>
      </c>
      <c r="BN64" s="768">
        <v>1.64</v>
      </c>
      <c r="BO64" s="768">
        <v>1.64</v>
      </c>
      <c r="BP64" s="768">
        <v>1.64</v>
      </c>
      <c r="BQ64" s="768">
        <v>1.64</v>
      </c>
      <c r="BR64" s="768">
        <v>1.64</v>
      </c>
      <c r="BS64" s="768">
        <v>1.64</v>
      </c>
      <c r="BT64" s="768">
        <v>1.64</v>
      </c>
      <c r="BU64" s="768">
        <v>2.0499999999999998</v>
      </c>
      <c r="BV64" s="768">
        <v>2.0499999999999998</v>
      </c>
      <c r="BW64" s="768">
        <v>2.0499999999999998</v>
      </c>
      <c r="BX64" s="768">
        <v>2.0499999999999998</v>
      </c>
      <c r="BY64" s="768">
        <v>2.16</v>
      </c>
      <c r="BZ64" s="768">
        <v>2.16</v>
      </c>
      <c r="CA64" s="768">
        <v>2.02</v>
      </c>
      <c r="CB64" s="768">
        <v>2.02</v>
      </c>
      <c r="CC64" s="768">
        <v>2.02</v>
      </c>
      <c r="CD64" s="768">
        <v>0.82</v>
      </c>
      <c r="CE64" s="768">
        <v>0.82</v>
      </c>
      <c r="CF64" s="768">
        <v>0.82</v>
      </c>
      <c r="CG64" s="768">
        <v>0.82</v>
      </c>
      <c r="CH64" s="768">
        <v>0.66</v>
      </c>
      <c r="CI64" s="768">
        <v>0.66</v>
      </c>
      <c r="CJ64" s="768">
        <v>0.66</v>
      </c>
      <c r="CK64" s="768">
        <v>0.66</v>
      </c>
      <c r="CL64" s="768">
        <v>0.66</v>
      </c>
      <c r="CM64" s="768">
        <v>0.66</v>
      </c>
      <c r="CN64" s="768">
        <v>0.66</v>
      </c>
      <c r="CO64" s="768">
        <v>0.66</v>
      </c>
      <c r="CP64" s="768">
        <v>0.68</v>
      </c>
      <c r="CQ64" s="768">
        <v>0.68</v>
      </c>
      <c r="CR64" s="768">
        <v>0.68</v>
      </c>
      <c r="CS64" s="768">
        <v>0.68</v>
      </c>
      <c r="CT64" s="768">
        <v>0.68</v>
      </c>
      <c r="CU64" s="768">
        <v>0.68</v>
      </c>
      <c r="CV64" s="768">
        <v>0.68</v>
      </c>
      <c r="CW64" s="768">
        <v>0.76</v>
      </c>
      <c r="CX64" s="768">
        <v>0.76</v>
      </c>
      <c r="CY64" s="768">
        <v>0.76</v>
      </c>
      <c r="CZ64" s="768">
        <v>0.76</v>
      </c>
      <c r="DA64" s="768">
        <v>0.76</v>
      </c>
      <c r="DB64" s="768">
        <v>1.41</v>
      </c>
      <c r="DC64" s="768">
        <v>1.41</v>
      </c>
      <c r="DD64" s="768">
        <v>1.41</v>
      </c>
      <c r="DE64" s="768">
        <v>1.41</v>
      </c>
      <c r="DF64" s="768">
        <v>1.54</v>
      </c>
      <c r="DG64" s="768">
        <v>1.54</v>
      </c>
      <c r="DH64" s="768">
        <v>1.54</v>
      </c>
      <c r="DI64" s="768">
        <v>1.54</v>
      </c>
      <c r="DJ64" s="768">
        <v>1.54</v>
      </c>
      <c r="DK64" s="768">
        <v>1.54</v>
      </c>
      <c r="DL64" s="768">
        <v>1.54</v>
      </c>
      <c r="DM64" s="768">
        <v>1.54</v>
      </c>
      <c r="DN64" s="768">
        <v>1.7</v>
      </c>
      <c r="DO64" s="768">
        <v>1.7</v>
      </c>
      <c r="DP64" s="768">
        <v>1.7</v>
      </c>
      <c r="DQ64" s="768">
        <v>1.7</v>
      </c>
      <c r="DR64" s="768">
        <v>1.7</v>
      </c>
      <c r="DS64" s="768">
        <v>1.7</v>
      </c>
      <c r="DT64" s="768">
        <v>1.7</v>
      </c>
      <c r="DU64" s="768">
        <v>2.16</v>
      </c>
      <c r="DV64" s="768">
        <v>2.16</v>
      </c>
      <c r="DW64" s="768">
        <v>2.16</v>
      </c>
      <c r="DX64" s="768">
        <v>2.16</v>
      </c>
      <c r="DY64" s="768">
        <v>2.2599999999999998</v>
      </c>
      <c r="DZ64" s="768">
        <v>2.2599999999999998</v>
      </c>
      <c r="EA64" s="768">
        <v>2.1800000000000002</v>
      </c>
      <c r="EB64" s="768">
        <v>2.1800000000000002</v>
      </c>
      <c r="EC64" s="768">
        <v>2.1800000000000002</v>
      </c>
      <c r="ED64" s="768">
        <v>1.1100000000000001</v>
      </c>
      <c r="EE64" s="768">
        <v>1.1100000000000001</v>
      </c>
      <c r="EF64" s="768">
        <v>1.1100000000000001</v>
      </c>
      <c r="EG64" s="768">
        <v>1.1100000000000001</v>
      </c>
      <c r="EH64" s="768">
        <v>0.88</v>
      </c>
      <c r="EI64" s="768">
        <v>0.88</v>
      </c>
      <c r="EJ64" s="768">
        <v>0.88</v>
      </c>
      <c r="EK64" s="768">
        <v>0.88</v>
      </c>
      <c r="EL64" s="768">
        <v>0.88</v>
      </c>
      <c r="EM64" s="768">
        <v>0.88</v>
      </c>
      <c r="EN64" s="768">
        <v>0.88</v>
      </c>
      <c r="EO64" s="768">
        <v>0.88</v>
      </c>
      <c r="EP64" s="768">
        <v>0.73</v>
      </c>
      <c r="EQ64" s="768">
        <v>0.73</v>
      </c>
      <c r="ER64" s="768">
        <v>0.73</v>
      </c>
      <c r="ES64" s="768">
        <v>0.73</v>
      </c>
      <c r="ET64" s="768">
        <v>0.73</v>
      </c>
      <c r="EU64" s="768">
        <v>0.73</v>
      </c>
      <c r="EV64" s="768">
        <v>0.73</v>
      </c>
      <c r="EW64" s="768">
        <v>1.05</v>
      </c>
      <c r="EX64" s="768">
        <v>1.05</v>
      </c>
      <c r="EY64" s="768">
        <v>1.05</v>
      </c>
      <c r="EZ64" s="768">
        <v>1.05</v>
      </c>
      <c r="FA64" s="768">
        <v>1.05</v>
      </c>
      <c r="FB64" s="768">
        <v>1.55</v>
      </c>
      <c r="FC64" s="768">
        <v>1.55</v>
      </c>
      <c r="FD64" s="768">
        <v>1.55</v>
      </c>
      <c r="FE64" s="768">
        <v>1.55</v>
      </c>
      <c r="FF64" s="768">
        <v>1.7</v>
      </c>
      <c r="FG64" s="768">
        <v>1.7</v>
      </c>
      <c r="FH64" s="768">
        <v>1.7</v>
      </c>
      <c r="FI64" s="768">
        <v>1.7</v>
      </c>
      <c r="FJ64" s="768">
        <v>1.7</v>
      </c>
      <c r="FK64" s="768">
        <v>1.7</v>
      </c>
      <c r="FL64" s="768">
        <v>1.7</v>
      </c>
      <c r="FM64" s="768">
        <v>1.7</v>
      </c>
      <c r="FN64" s="768">
        <v>1.86</v>
      </c>
      <c r="FO64" s="768">
        <v>1.86</v>
      </c>
      <c r="FP64" s="768">
        <v>1.86</v>
      </c>
      <c r="FQ64" s="768">
        <v>1.86</v>
      </c>
      <c r="FR64" s="768">
        <v>1.86</v>
      </c>
      <c r="FS64" s="768">
        <v>1.86</v>
      </c>
      <c r="FT64" s="768">
        <v>1.86</v>
      </c>
      <c r="FU64" s="768">
        <v>2.17</v>
      </c>
      <c r="FV64" s="768">
        <v>2.17</v>
      </c>
      <c r="FW64" s="768">
        <v>2.17</v>
      </c>
      <c r="FX64" s="768">
        <v>2.17</v>
      </c>
      <c r="FY64" s="768">
        <v>2.29</v>
      </c>
      <c r="FZ64" s="768">
        <v>2.29</v>
      </c>
      <c r="GA64" s="768">
        <v>2.2200000000000002</v>
      </c>
      <c r="GB64" s="768">
        <v>2.2200000000000002</v>
      </c>
      <c r="GC64" s="768">
        <v>2.2200000000000002</v>
      </c>
      <c r="GD64" s="768">
        <v>1.31</v>
      </c>
      <c r="GE64" s="768">
        <v>1.31</v>
      </c>
      <c r="GF64" s="768">
        <v>1.31</v>
      </c>
      <c r="GG64" s="768">
        <v>1.31</v>
      </c>
      <c r="GH64" s="768">
        <v>1.1200000000000001</v>
      </c>
      <c r="GI64" s="768">
        <v>1.1200000000000001</v>
      </c>
      <c r="GJ64" s="768">
        <v>1.1200000000000001</v>
      </c>
      <c r="GK64" s="768">
        <v>1.1200000000000001</v>
      </c>
      <c r="GL64" s="768">
        <v>1.1200000000000001</v>
      </c>
      <c r="GM64" s="768">
        <v>1.1200000000000001</v>
      </c>
      <c r="GN64" s="768">
        <v>1.1200000000000001</v>
      </c>
      <c r="GO64" s="768">
        <v>1.1200000000000001</v>
      </c>
      <c r="GP64" s="768">
        <v>0.8</v>
      </c>
      <c r="GQ64" s="768">
        <v>0.8</v>
      </c>
      <c r="GR64" s="768">
        <v>0.8</v>
      </c>
      <c r="GS64" s="768">
        <v>0.8</v>
      </c>
      <c r="GT64" s="768">
        <v>0.8</v>
      </c>
      <c r="GU64" s="768">
        <v>0.8</v>
      </c>
      <c r="GV64" s="768">
        <v>0.8</v>
      </c>
      <c r="GW64" s="768">
        <v>1.08</v>
      </c>
      <c r="GX64" s="768">
        <v>1.08</v>
      </c>
      <c r="GY64" s="768">
        <v>1.08</v>
      </c>
      <c r="GZ64" s="768">
        <v>1.08</v>
      </c>
      <c r="HA64" s="768">
        <v>1.08</v>
      </c>
      <c r="HB64" s="768">
        <v>1.64</v>
      </c>
      <c r="HC64" s="768">
        <v>1.64</v>
      </c>
      <c r="HD64" s="768">
        <v>1.64</v>
      </c>
      <c r="HE64" s="768">
        <v>1.64</v>
      </c>
      <c r="HF64" s="768">
        <v>1.71</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1.32</v>
      </c>
      <c r="IE64" s="768">
        <v>1.32</v>
      </c>
      <c r="IF64" s="768">
        <v>1.32</v>
      </c>
      <c r="IG64" s="768">
        <v>1.32</v>
      </c>
      <c r="IH64" s="768">
        <v>1.1200000000000001</v>
      </c>
      <c r="II64" s="768">
        <v>1.1200000000000001</v>
      </c>
      <c r="IJ64" s="768">
        <v>1.1200000000000001</v>
      </c>
      <c r="IK64" s="768">
        <v>1.1200000000000001</v>
      </c>
      <c r="IL64" s="768">
        <v>1.1200000000000001</v>
      </c>
      <c r="IM64" s="768">
        <v>1.1200000000000001</v>
      </c>
      <c r="IN64" s="768">
        <v>1.1200000000000001</v>
      </c>
      <c r="IO64" s="768">
        <v>1.1200000000000001</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2.23</v>
      </c>
      <c r="KB64" s="768">
        <v>2.23</v>
      </c>
      <c r="KC64" s="768">
        <v>2.23</v>
      </c>
      <c r="KD64" s="768">
        <v>1.28</v>
      </c>
      <c r="KE64" s="768">
        <v>1.28</v>
      </c>
      <c r="KF64" s="768">
        <v>1.28</v>
      </c>
      <c r="KG64" s="768">
        <v>1.28</v>
      </c>
      <c r="KH64" s="768">
        <v>1.06</v>
      </c>
      <c r="KI64" s="768">
        <v>1.06</v>
      </c>
      <c r="KJ64" s="768">
        <v>1.06</v>
      </c>
      <c r="KK64" s="768">
        <v>1.06</v>
      </c>
      <c r="KL64" s="768">
        <v>1.06</v>
      </c>
      <c r="KM64" s="768">
        <v>1.06</v>
      </c>
      <c r="KN64" s="768">
        <v>1.06</v>
      </c>
      <c r="KO64" s="768">
        <v>1.06</v>
      </c>
      <c r="KP64" s="768">
        <v>0.8</v>
      </c>
      <c r="KQ64" s="768">
        <v>0.8</v>
      </c>
      <c r="KR64" s="768">
        <v>0.8</v>
      </c>
      <c r="KS64" s="768">
        <v>0.8</v>
      </c>
      <c r="KT64" s="768">
        <v>0.8</v>
      </c>
      <c r="KU64" s="768">
        <v>0.8</v>
      </c>
      <c r="KV64" s="768">
        <v>0.8</v>
      </c>
      <c r="KW64" s="768">
        <v>1.08</v>
      </c>
      <c r="KX64" s="768">
        <v>1.08</v>
      </c>
      <c r="KY64" s="768">
        <v>1.08</v>
      </c>
      <c r="KZ64" s="768">
        <v>1.08</v>
      </c>
      <c r="LA64" s="768">
        <v>1.08</v>
      </c>
      <c r="LB64" s="768">
        <v>1.58</v>
      </c>
      <c r="LC64" s="768">
        <v>1.58</v>
      </c>
      <c r="LD64" s="768">
        <v>1.58</v>
      </c>
      <c r="LE64" s="768">
        <v>1.58</v>
      </c>
      <c r="LF64" s="768">
        <v>1.7</v>
      </c>
      <c r="LG64" s="768">
        <v>1.7</v>
      </c>
      <c r="LH64" s="768">
        <v>1.7</v>
      </c>
      <c r="LI64" s="768">
        <v>1.7</v>
      </c>
      <c r="LJ64" s="768">
        <v>1.7</v>
      </c>
      <c r="LK64" s="768">
        <v>1.7</v>
      </c>
      <c r="LL64" s="768">
        <v>1.7</v>
      </c>
      <c r="LM64" s="768">
        <v>1.7</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1.39</v>
      </c>
      <c r="ME64" s="768">
        <v>1.39</v>
      </c>
      <c r="MF64" s="768">
        <v>1.39</v>
      </c>
      <c r="MG64" s="768">
        <v>1.39</v>
      </c>
      <c r="MH64" s="768">
        <v>1.24</v>
      </c>
      <c r="MI64" s="768">
        <v>1.24</v>
      </c>
      <c r="MJ64" s="768">
        <v>1.24</v>
      </c>
      <c r="MK64" s="768">
        <v>1.24</v>
      </c>
      <c r="ML64" s="768">
        <v>1.24</v>
      </c>
      <c r="MM64" s="768">
        <v>1.24</v>
      </c>
      <c r="MN64" s="768">
        <v>1.24</v>
      </c>
      <c r="MO64" s="768">
        <v>1.24</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1.7</v>
      </c>
      <c r="NG64" s="768">
        <v>1.7</v>
      </c>
      <c r="NH64" s="768">
        <v>1.7</v>
      </c>
      <c r="NI64" s="768">
        <v>1.7</v>
      </c>
      <c r="NJ64" s="768">
        <v>1.7</v>
      </c>
      <c r="NK64" s="768">
        <v>1.7</v>
      </c>
      <c r="NL64" s="768">
        <v>1.7</v>
      </c>
      <c r="NM64" s="768">
        <v>1.7</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1.39</v>
      </c>
      <c r="OE64" s="768">
        <v>1.39</v>
      </c>
      <c r="OF64" s="768">
        <v>1.39</v>
      </c>
      <c r="OG64" s="768">
        <v>1.39</v>
      </c>
      <c r="OH64" s="768">
        <v>1.24</v>
      </c>
      <c r="OI64" s="768">
        <v>1.24</v>
      </c>
      <c r="OJ64" s="768">
        <v>1.24</v>
      </c>
      <c r="OK64" s="768">
        <v>1.24</v>
      </c>
      <c r="OL64" s="768">
        <v>1.24</v>
      </c>
      <c r="OM64" s="768">
        <v>1.24</v>
      </c>
      <c r="ON64" s="768">
        <v>1.24</v>
      </c>
      <c r="OO64" s="768">
        <v>1.24</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2.1</v>
      </c>
      <c r="PO64" s="768">
        <v>2.1</v>
      </c>
      <c r="PP64" s="768">
        <v>2.1</v>
      </c>
      <c r="PQ64" s="768">
        <v>2.1</v>
      </c>
      <c r="PR64" s="768">
        <v>2.1</v>
      </c>
      <c r="PS64" s="768">
        <v>2.1</v>
      </c>
      <c r="PT64" s="768">
        <v>2.1</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1.81</v>
      </c>
      <c r="RC64" s="768">
        <v>1.81</v>
      </c>
      <c r="RD64" s="768">
        <v>1.81</v>
      </c>
      <c r="RE64" s="768">
        <v>1.81</v>
      </c>
      <c r="RF64" s="768">
        <v>2.23</v>
      </c>
      <c r="RG64" s="768">
        <v>2.23</v>
      </c>
      <c r="RH64" s="768">
        <v>2.23</v>
      </c>
      <c r="RI64" s="768">
        <v>2.23</v>
      </c>
      <c r="RJ64" s="768">
        <v>2.23</v>
      </c>
      <c r="RK64" s="768">
        <v>2.23</v>
      </c>
      <c r="RL64" s="768">
        <v>2.23</v>
      </c>
      <c r="RM64" s="768">
        <v>2.23</v>
      </c>
      <c r="RN64" s="768">
        <v>2.11</v>
      </c>
      <c r="RO64" s="768">
        <v>2.11</v>
      </c>
      <c r="RP64" s="768">
        <v>2.11</v>
      </c>
      <c r="RQ64" s="768">
        <v>2.11</v>
      </c>
      <c r="RR64" s="768">
        <v>2.11</v>
      </c>
      <c r="RS64" s="768">
        <v>2.11</v>
      </c>
      <c r="RT64" s="768">
        <v>2.11</v>
      </c>
      <c r="RU64" s="768">
        <v>2.17</v>
      </c>
      <c r="RV64" s="768">
        <v>2.17</v>
      </c>
      <c r="RW64" s="768">
        <v>2.17</v>
      </c>
      <c r="RX64" s="768">
        <v>2.17</v>
      </c>
      <c r="RY64" s="768">
        <v>2.2799999999999998</v>
      </c>
      <c r="RZ64" s="768">
        <v>2.2799999999999998</v>
      </c>
      <c r="SA64" s="768">
        <v>2.08</v>
      </c>
      <c r="SB64" s="768">
        <v>2.08</v>
      </c>
      <c r="SC64" s="768">
        <v>2.08</v>
      </c>
      <c r="SD64" s="768">
        <v>0.85</v>
      </c>
      <c r="SE64" s="768">
        <v>0.85</v>
      </c>
      <c r="SF64" s="768">
        <v>0.85</v>
      </c>
      <c r="SG64" s="768">
        <v>0.85</v>
      </c>
      <c r="SH64" s="768">
        <v>0.5</v>
      </c>
      <c r="SI64" s="769">
        <v>0.5</v>
      </c>
      <c r="SJ64" s="460">
        <f t="shared" ref="SJ64:SJ122" si="33">SI64</f>
        <v>0.5</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2.12</v>
      </c>
      <c r="O65" s="771">
        <v>2.12</v>
      </c>
      <c r="P65" s="771">
        <v>2.12</v>
      </c>
      <c r="Q65" s="771">
        <v>2.12</v>
      </c>
      <c r="R65" s="771">
        <v>2.12</v>
      </c>
      <c r="S65" s="771">
        <v>2.12</v>
      </c>
      <c r="T65" s="771">
        <v>2.12</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1.25</v>
      </c>
      <c r="AE65" s="771">
        <v>1.25</v>
      </c>
      <c r="AF65" s="771">
        <v>1.25</v>
      </c>
      <c r="AG65" s="771">
        <v>1.25</v>
      </c>
      <c r="AH65" s="771">
        <v>1.47</v>
      </c>
      <c r="AI65" s="771">
        <v>1.47</v>
      </c>
      <c r="AJ65" s="771">
        <v>1.47</v>
      </c>
      <c r="AK65" s="771">
        <v>1.47</v>
      </c>
      <c r="AL65" s="771">
        <v>1.47</v>
      </c>
      <c r="AM65" s="771">
        <v>1.47</v>
      </c>
      <c r="AN65" s="771">
        <v>1.47</v>
      </c>
      <c r="AO65" s="771">
        <v>1.47</v>
      </c>
      <c r="AP65" s="771">
        <v>0.97</v>
      </c>
      <c r="AQ65" s="771">
        <v>0.97</v>
      </c>
      <c r="AR65" s="771">
        <v>0.97</v>
      </c>
      <c r="AS65" s="771">
        <v>0.97</v>
      </c>
      <c r="AT65" s="771">
        <v>0.97</v>
      </c>
      <c r="AU65" s="771">
        <v>0.97</v>
      </c>
      <c r="AV65" s="771">
        <v>0.97</v>
      </c>
      <c r="AW65" s="771">
        <v>1.35</v>
      </c>
      <c r="AX65" s="771">
        <v>1.35</v>
      </c>
      <c r="AY65" s="771">
        <v>1.35</v>
      </c>
      <c r="AZ65" s="771">
        <v>1.35</v>
      </c>
      <c r="BA65" s="771">
        <v>1.35</v>
      </c>
      <c r="BB65" s="771">
        <v>2.06</v>
      </c>
      <c r="BC65" s="771">
        <v>2.06</v>
      </c>
      <c r="BD65" s="771">
        <v>2.06</v>
      </c>
      <c r="BE65" s="771">
        <v>2.06</v>
      </c>
      <c r="BF65" s="771">
        <v>1.94</v>
      </c>
      <c r="BG65" s="771">
        <v>1.94</v>
      </c>
      <c r="BH65" s="771">
        <v>1.94</v>
      </c>
      <c r="BI65" s="771">
        <v>1.94</v>
      </c>
      <c r="BJ65" s="771">
        <v>1.94</v>
      </c>
      <c r="BK65" s="771">
        <v>1.94</v>
      </c>
      <c r="BL65" s="771">
        <v>1.94</v>
      </c>
      <c r="BM65" s="771">
        <v>1.94</v>
      </c>
      <c r="BN65" s="771">
        <v>2.12</v>
      </c>
      <c r="BO65" s="771">
        <v>2.12</v>
      </c>
      <c r="BP65" s="771">
        <v>2.12</v>
      </c>
      <c r="BQ65" s="771">
        <v>2.12</v>
      </c>
      <c r="BR65" s="771">
        <v>2.12</v>
      </c>
      <c r="BS65" s="771">
        <v>2.12</v>
      </c>
      <c r="BT65" s="771">
        <v>2.12</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1.25</v>
      </c>
      <c r="CE65" s="771">
        <v>1.25</v>
      </c>
      <c r="CF65" s="771">
        <v>1.25</v>
      </c>
      <c r="CG65" s="771">
        <v>1.25</v>
      </c>
      <c r="CH65" s="771">
        <v>1.47</v>
      </c>
      <c r="CI65" s="771">
        <v>1.47</v>
      </c>
      <c r="CJ65" s="771">
        <v>1.47</v>
      </c>
      <c r="CK65" s="771">
        <v>1.47</v>
      </c>
      <c r="CL65" s="771">
        <v>1.47</v>
      </c>
      <c r="CM65" s="771">
        <v>1.47</v>
      </c>
      <c r="CN65" s="771">
        <v>1.47</v>
      </c>
      <c r="CO65" s="771">
        <v>1.47</v>
      </c>
      <c r="CP65" s="771">
        <v>1.63</v>
      </c>
      <c r="CQ65" s="771">
        <v>1.63</v>
      </c>
      <c r="CR65" s="771">
        <v>1.63</v>
      </c>
      <c r="CS65" s="771">
        <v>1.63</v>
      </c>
      <c r="CT65" s="771">
        <v>1.63</v>
      </c>
      <c r="CU65" s="771">
        <v>1.63</v>
      </c>
      <c r="CV65" s="771">
        <v>1.63</v>
      </c>
      <c r="CW65" s="771">
        <v>1.4</v>
      </c>
      <c r="CX65" s="771">
        <v>1.4</v>
      </c>
      <c r="CY65" s="771">
        <v>1.4</v>
      </c>
      <c r="CZ65" s="771">
        <v>1.4</v>
      </c>
      <c r="DA65" s="771">
        <v>1.4</v>
      </c>
      <c r="DB65" s="771">
        <v>2.08</v>
      </c>
      <c r="DC65" s="771">
        <v>2.08</v>
      </c>
      <c r="DD65" s="771">
        <v>2.08</v>
      </c>
      <c r="DE65" s="771">
        <v>2.08</v>
      </c>
      <c r="DF65" s="771">
        <v>2.04</v>
      </c>
      <c r="DG65" s="771">
        <v>2.04</v>
      </c>
      <c r="DH65" s="771">
        <v>2.04</v>
      </c>
      <c r="DI65" s="771">
        <v>2.04</v>
      </c>
      <c r="DJ65" s="771">
        <v>2.04</v>
      </c>
      <c r="DK65" s="771">
        <v>2.04</v>
      </c>
      <c r="DL65" s="771">
        <v>2.04</v>
      </c>
      <c r="DM65" s="771">
        <v>2.04</v>
      </c>
      <c r="DN65" s="771">
        <v>2.14</v>
      </c>
      <c r="DO65" s="771">
        <v>2.14</v>
      </c>
      <c r="DP65" s="771">
        <v>2.14</v>
      </c>
      <c r="DQ65" s="771">
        <v>2.14</v>
      </c>
      <c r="DR65" s="771">
        <v>2.14</v>
      </c>
      <c r="DS65" s="771">
        <v>2.14</v>
      </c>
      <c r="DT65" s="771">
        <v>2.14</v>
      </c>
      <c r="DU65" s="771">
        <v>2.37</v>
      </c>
      <c r="DV65" s="771">
        <v>2.37</v>
      </c>
      <c r="DW65" s="771">
        <v>2.37</v>
      </c>
      <c r="DX65" s="771">
        <v>2.37</v>
      </c>
      <c r="DY65" s="771">
        <v>2.44</v>
      </c>
      <c r="DZ65" s="771">
        <v>2.44</v>
      </c>
      <c r="EA65" s="771">
        <v>2.4300000000000002</v>
      </c>
      <c r="EB65" s="771">
        <v>2.4300000000000002</v>
      </c>
      <c r="EC65" s="771">
        <v>2.4300000000000002</v>
      </c>
      <c r="ED65" s="771">
        <v>2.15</v>
      </c>
      <c r="EE65" s="771">
        <v>2.15</v>
      </c>
      <c r="EF65" s="771">
        <v>2.15</v>
      </c>
      <c r="EG65" s="771">
        <v>2.15</v>
      </c>
      <c r="EH65" s="771">
        <v>2</v>
      </c>
      <c r="EI65" s="771">
        <v>2</v>
      </c>
      <c r="EJ65" s="771">
        <v>2</v>
      </c>
      <c r="EK65" s="771">
        <v>2</v>
      </c>
      <c r="EL65" s="771">
        <v>2</v>
      </c>
      <c r="EM65" s="771">
        <v>2</v>
      </c>
      <c r="EN65" s="771">
        <v>2</v>
      </c>
      <c r="EO65" s="771">
        <v>2</v>
      </c>
      <c r="EP65" s="771">
        <v>1.9</v>
      </c>
      <c r="EQ65" s="771">
        <v>1.9</v>
      </c>
      <c r="ER65" s="771">
        <v>1.9</v>
      </c>
      <c r="ES65" s="771">
        <v>1.9</v>
      </c>
      <c r="ET65" s="771">
        <v>1.9</v>
      </c>
      <c r="EU65" s="771">
        <v>1.9</v>
      </c>
      <c r="EV65" s="771">
        <v>1.9</v>
      </c>
      <c r="EW65" s="771">
        <v>1.66</v>
      </c>
      <c r="EX65" s="771">
        <v>1.66</v>
      </c>
      <c r="EY65" s="771">
        <v>1.66</v>
      </c>
      <c r="EZ65" s="771">
        <v>1.66</v>
      </c>
      <c r="FA65" s="771">
        <v>1.66</v>
      </c>
      <c r="FB65" s="771">
        <v>2.15</v>
      </c>
      <c r="FC65" s="771">
        <v>2.15</v>
      </c>
      <c r="FD65" s="771">
        <v>2.15</v>
      </c>
      <c r="FE65" s="771">
        <v>2.15</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2.0499999999999998</v>
      </c>
      <c r="GQ65" s="771">
        <v>2.0499999999999998</v>
      </c>
      <c r="GR65" s="771">
        <v>2.0499999999999998</v>
      </c>
      <c r="GS65" s="771">
        <v>2.0499999999999998</v>
      </c>
      <c r="GT65" s="771">
        <v>2.0499999999999998</v>
      </c>
      <c r="GU65" s="771">
        <v>2.0499999999999998</v>
      </c>
      <c r="GV65" s="771">
        <v>2.0499999999999998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v>
      </c>
      <c r="IB65" s="771">
        <v>2.5</v>
      </c>
      <c r="IC65" s="771">
        <v>2.5</v>
      </c>
      <c r="ID65" s="771">
        <v>2.33</v>
      </c>
      <c r="IE65" s="771">
        <v>2.33</v>
      </c>
      <c r="IF65" s="771">
        <v>2.33</v>
      </c>
      <c r="IG65" s="771">
        <v>2.33</v>
      </c>
      <c r="IH65" s="771">
        <v>2.1800000000000002</v>
      </c>
      <c r="II65" s="771">
        <v>2.1800000000000002</v>
      </c>
      <c r="IJ65" s="771">
        <v>2.1800000000000002</v>
      </c>
      <c r="IK65" s="771">
        <v>2.1800000000000002</v>
      </c>
      <c r="IL65" s="771">
        <v>2.1800000000000002</v>
      </c>
      <c r="IM65" s="771">
        <v>2.1800000000000002</v>
      </c>
      <c r="IN65" s="771">
        <v>2.1800000000000002</v>
      </c>
      <c r="IO65" s="771">
        <v>2.1800000000000002</v>
      </c>
      <c r="IP65" s="771">
        <v>2.0099999999999998</v>
      </c>
      <c r="IQ65" s="771">
        <v>2.0099999999999998</v>
      </c>
      <c r="IR65" s="771">
        <v>2.0099999999999998</v>
      </c>
      <c r="IS65" s="771">
        <v>2.0099999999999998</v>
      </c>
      <c r="IT65" s="771">
        <v>2.0099999999999998</v>
      </c>
      <c r="IU65" s="771">
        <v>2.0099999999999998</v>
      </c>
      <c r="IV65" s="771">
        <v>2.0099999999999998</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2.39</v>
      </c>
      <c r="JV65" s="771">
        <v>2.39</v>
      </c>
      <c r="JW65" s="771">
        <v>2.39</v>
      </c>
      <c r="JX65" s="771">
        <v>2.39</v>
      </c>
      <c r="JY65" s="771">
        <v>2.5</v>
      </c>
      <c r="JZ65" s="771">
        <v>2.5</v>
      </c>
      <c r="KA65" s="771">
        <v>2.5</v>
      </c>
      <c r="KB65" s="771">
        <v>2.5</v>
      </c>
      <c r="KC65" s="771">
        <v>2.5</v>
      </c>
      <c r="KD65" s="771">
        <v>2.2999999999999998</v>
      </c>
      <c r="KE65" s="771">
        <v>2.2999999999999998</v>
      </c>
      <c r="KF65" s="771">
        <v>2.2999999999999998</v>
      </c>
      <c r="KG65" s="771">
        <v>2.2999999999999998</v>
      </c>
      <c r="KH65" s="771">
        <v>2.15</v>
      </c>
      <c r="KI65" s="771">
        <v>2.15</v>
      </c>
      <c r="KJ65" s="771">
        <v>2.15</v>
      </c>
      <c r="KK65" s="771">
        <v>2.15</v>
      </c>
      <c r="KL65" s="771">
        <v>2.15</v>
      </c>
      <c r="KM65" s="771">
        <v>2.15</v>
      </c>
      <c r="KN65" s="771">
        <v>2.15</v>
      </c>
      <c r="KO65" s="771">
        <v>2.15</v>
      </c>
      <c r="KP65" s="771">
        <v>2.04</v>
      </c>
      <c r="KQ65" s="771">
        <v>2.04</v>
      </c>
      <c r="KR65" s="771">
        <v>2.04</v>
      </c>
      <c r="KS65" s="771">
        <v>2.04</v>
      </c>
      <c r="KT65" s="771">
        <v>2.04</v>
      </c>
      <c r="KU65" s="771">
        <v>2.04</v>
      </c>
      <c r="KV65" s="771">
        <v>2.04</v>
      </c>
      <c r="KW65" s="771">
        <v>1.73</v>
      </c>
      <c r="KX65" s="771">
        <v>1.73</v>
      </c>
      <c r="KY65" s="771">
        <v>1.73</v>
      </c>
      <c r="KZ65" s="771">
        <v>1.73</v>
      </c>
      <c r="LA65" s="771">
        <v>1.73</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v>
      </c>
      <c r="MB65" s="771">
        <v>2.5</v>
      </c>
      <c r="MC65" s="771">
        <v>2.5</v>
      </c>
      <c r="MD65" s="771">
        <v>2.39</v>
      </c>
      <c r="ME65" s="771">
        <v>2.39</v>
      </c>
      <c r="MF65" s="771">
        <v>2.39</v>
      </c>
      <c r="MG65" s="771">
        <v>2.39</v>
      </c>
      <c r="MH65" s="771">
        <v>2.25</v>
      </c>
      <c r="MI65" s="771">
        <v>2.25</v>
      </c>
      <c r="MJ65" s="771">
        <v>2.25</v>
      </c>
      <c r="MK65" s="771">
        <v>2.25</v>
      </c>
      <c r="ML65" s="771">
        <v>2.25</v>
      </c>
      <c r="MM65" s="771">
        <v>2.25</v>
      </c>
      <c r="MN65" s="771">
        <v>2.25</v>
      </c>
      <c r="MO65" s="771">
        <v>2.25</v>
      </c>
      <c r="MP65" s="771">
        <v>2.0699999999999998</v>
      </c>
      <c r="MQ65" s="771">
        <v>2.0699999999999998</v>
      </c>
      <c r="MR65" s="771">
        <v>2.0699999999999998</v>
      </c>
      <c r="MS65" s="771">
        <v>2.0699999999999998</v>
      </c>
      <c r="MT65" s="771">
        <v>2.0699999999999998</v>
      </c>
      <c r="MU65" s="771">
        <v>2.0699999999999998</v>
      </c>
      <c r="MV65" s="771">
        <v>2.0699999999999998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v>
      </c>
      <c r="OB65" s="771">
        <v>2.5</v>
      </c>
      <c r="OC65" s="771">
        <v>2.5</v>
      </c>
      <c r="OD65" s="771">
        <v>2.39</v>
      </c>
      <c r="OE65" s="771">
        <v>2.39</v>
      </c>
      <c r="OF65" s="771">
        <v>2.39</v>
      </c>
      <c r="OG65" s="771">
        <v>2.39</v>
      </c>
      <c r="OH65" s="771">
        <v>2.25</v>
      </c>
      <c r="OI65" s="771">
        <v>2.25</v>
      </c>
      <c r="OJ65" s="771">
        <v>2.25</v>
      </c>
      <c r="OK65" s="771">
        <v>2.25</v>
      </c>
      <c r="OL65" s="771">
        <v>2.25</v>
      </c>
      <c r="OM65" s="771">
        <v>2.25</v>
      </c>
      <c r="ON65" s="771">
        <v>2.25</v>
      </c>
      <c r="OO65" s="771">
        <v>2.25</v>
      </c>
      <c r="OP65" s="771">
        <v>2.0699999999999998</v>
      </c>
      <c r="OQ65" s="771">
        <v>2.0699999999999998</v>
      </c>
      <c r="OR65" s="771">
        <v>2.0699999999999998</v>
      </c>
      <c r="OS65" s="771">
        <v>2.0699999999999998</v>
      </c>
      <c r="OT65" s="771">
        <v>2.0699999999999998</v>
      </c>
      <c r="OU65" s="771">
        <v>2.0699999999999998</v>
      </c>
      <c r="OV65" s="771">
        <v>2.0699999999999998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2.38</v>
      </c>
      <c r="PO65" s="771">
        <v>2.38</v>
      </c>
      <c r="PP65" s="771">
        <v>2.38</v>
      </c>
      <c r="PQ65" s="771">
        <v>2.38</v>
      </c>
      <c r="PR65" s="771">
        <v>2.38</v>
      </c>
      <c r="PS65" s="771">
        <v>2.38</v>
      </c>
      <c r="PT65" s="771">
        <v>2.38</v>
      </c>
      <c r="PU65" s="771">
        <v>2.38</v>
      </c>
      <c r="PV65" s="771">
        <v>2.38</v>
      </c>
      <c r="PW65" s="771">
        <v>2.38</v>
      </c>
      <c r="PX65" s="771">
        <v>2.38</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2.27</v>
      </c>
      <c r="RC65" s="771">
        <v>2.27</v>
      </c>
      <c r="RD65" s="771">
        <v>2.27</v>
      </c>
      <c r="RE65" s="771">
        <v>2.27</v>
      </c>
      <c r="RF65" s="771">
        <v>2.5</v>
      </c>
      <c r="RG65" s="771">
        <v>2.5</v>
      </c>
      <c r="RH65" s="771">
        <v>2.5</v>
      </c>
      <c r="RI65" s="771">
        <v>2.5</v>
      </c>
      <c r="RJ65" s="771">
        <v>2.5</v>
      </c>
      <c r="RK65" s="771">
        <v>2.5</v>
      </c>
      <c r="RL65" s="771">
        <v>2.5</v>
      </c>
      <c r="RM65" s="771">
        <v>2.5</v>
      </c>
      <c r="RN65" s="771">
        <v>2.39</v>
      </c>
      <c r="RO65" s="771">
        <v>2.39</v>
      </c>
      <c r="RP65" s="771">
        <v>2.39</v>
      </c>
      <c r="RQ65" s="771">
        <v>2.39</v>
      </c>
      <c r="RR65" s="771">
        <v>2.39</v>
      </c>
      <c r="RS65" s="771">
        <v>2.39</v>
      </c>
      <c r="RT65" s="771">
        <v>2.39</v>
      </c>
      <c r="RU65" s="771">
        <v>2.39</v>
      </c>
      <c r="RV65" s="771">
        <v>2.39</v>
      </c>
      <c r="RW65" s="771">
        <v>2.39</v>
      </c>
      <c r="RX65" s="771">
        <v>2.39</v>
      </c>
      <c r="RY65" s="771">
        <v>2.4700000000000002</v>
      </c>
      <c r="RZ65" s="771">
        <v>2.4700000000000002</v>
      </c>
      <c r="SA65" s="771">
        <v>2.27</v>
      </c>
      <c r="SB65" s="771">
        <v>2.27</v>
      </c>
      <c r="SC65" s="771">
        <v>2.27</v>
      </c>
      <c r="SD65" s="771">
        <v>1.35</v>
      </c>
      <c r="SE65" s="771">
        <v>1.35</v>
      </c>
      <c r="SF65" s="771">
        <v>1.35</v>
      </c>
      <c r="SG65" s="771">
        <v>1.35</v>
      </c>
      <c r="SH65" s="771">
        <v>1.18</v>
      </c>
      <c r="SI65" s="772">
        <v>1.18</v>
      </c>
      <c r="SJ65" s="460">
        <f t="shared" si="33"/>
        <v>1.18</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1.87</v>
      </c>
      <c r="L69" s="765">
        <v>1.87</v>
      </c>
      <c r="M69" s="765">
        <v>1.87</v>
      </c>
      <c r="N69" s="765">
        <v>2.02</v>
      </c>
      <c r="O69" s="765">
        <v>2.02</v>
      </c>
      <c r="P69" s="765">
        <v>2.02</v>
      </c>
      <c r="Q69" s="765">
        <v>2.02</v>
      </c>
      <c r="R69" s="765">
        <v>2.02</v>
      </c>
      <c r="S69" s="765">
        <v>2.02</v>
      </c>
      <c r="T69" s="765">
        <v>2.02</v>
      </c>
      <c r="U69" s="765">
        <v>2.09</v>
      </c>
      <c r="V69" s="765">
        <v>2.09</v>
      </c>
      <c r="W69" s="765">
        <v>2.09</v>
      </c>
      <c r="X69" s="765">
        <v>2.09</v>
      </c>
      <c r="Y69" s="765">
        <v>2.21</v>
      </c>
      <c r="Z69" s="765">
        <v>2.21</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0.75</v>
      </c>
      <c r="AQ69" s="765">
        <v>0.75</v>
      </c>
      <c r="AR69" s="765">
        <v>0.75</v>
      </c>
      <c r="AS69" s="765">
        <v>0.75</v>
      </c>
      <c r="AT69" s="765">
        <v>0.75</v>
      </c>
      <c r="AU69" s="765">
        <v>0.75</v>
      </c>
      <c r="AV69" s="765">
        <v>0.75</v>
      </c>
      <c r="AW69" s="765">
        <v>1.21</v>
      </c>
      <c r="AX69" s="765">
        <v>1.21</v>
      </c>
      <c r="AY69" s="765">
        <v>1.21</v>
      </c>
      <c r="AZ69" s="765">
        <v>1.21</v>
      </c>
      <c r="BA69" s="765">
        <v>1.21</v>
      </c>
      <c r="BB69" s="765">
        <v>1.83</v>
      </c>
      <c r="BC69" s="765">
        <v>1.83</v>
      </c>
      <c r="BD69" s="765">
        <v>1.83</v>
      </c>
      <c r="BE69" s="765">
        <v>1.83</v>
      </c>
      <c r="BF69" s="765">
        <v>1.87</v>
      </c>
      <c r="BG69" s="765">
        <v>1.87</v>
      </c>
      <c r="BH69" s="765">
        <v>1.87</v>
      </c>
      <c r="BI69" s="765">
        <v>1.87</v>
      </c>
      <c r="BJ69" s="765">
        <v>1.87</v>
      </c>
      <c r="BK69" s="765">
        <v>1.87</v>
      </c>
      <c r="BL69" s="765">
        <v>1.87</v>
      </c>
      <c r="BM69" s="765">
        <v>1.87</v>
      </c>
      <c r="BN69" s="765">
        <v>2.02</v>
      </c>
      <c r="BO69" s="765">
        <v>2.02</v>
      </c>
      <c r="BP69" s="765">
        <v>2.02</v>
      </c>
      <c r="BQ69" s="765">
        <v>2.02</v>
      </c>
      <c r="BR69" s="765">
        <v>2.02</v>
      </c>
      <c r="BS69" s="765">
        <v>2.02</v>
      </c>
      <c r="BT69" s="765">
        <v>2.02</v>
      </c>
      <c r="BU69" s="765">
        <v>2.09</v>
      </c>
      <c r="BV69" s="765">
        <v>2.09</v>
      </c>
      <c r="BW69" s="765">
        <v>2.09</v>
      </c>
      <c r="BX69" s="765">
        <v>2.09</v>
      </c>
      <c r="BY69" s="765">
        <v>2.21</v>
      </c>
      <c r="BZ69" s="765">
        <v>2.21</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1.32</v>
      </c>
      <c r="CX69" s="765">
        <v>1.32</v>
      </c>
      <c r="CY69" s="765">
        <v>1.32</v>
      </c>
      <c r="CZ69" s="765">
        <v>1.32</v>
      </c>
      <c r="DA69" s="765">
        <v>1.32</v>
      </c>
      <c r="DB69" s="765">
        <v>1.93</v>
      </c>
      <c r="DC69" s="765">
        <v>1.93</v>
      </c>
      <c r="DD69" s="765">
        <v>1.93</v>
      </c>
      <c r="DE69" s="765">
        <v>1.93</v>
      </c>
      <c r="DF69" s="765">
        <v>1.93</v>
      </c>
      <c r="DG69" s="765">
        <v>1.92</v>
      </c>
      <c r="DH69" s="765">
        <v>1.92</v>
      </c>
      <c r="DI69" s="765">
        <v>1.92</v>
      </c>
      <c r="DJ69" s="765">
        <v>1.92</v>
      </c>
      <c r="DK69" s="765">
        <v>1.92</v>
      </c>
      <c r="DL69" s="765">
        <v>1.92</v>
      </c>
      <c r="DM69" s="765">
        <v>1.92</v>
      </c>
      <c r="DN69" s="765">
        <v>2</v>
      </c>
      <c r="DO69" s="765">
        <v>2</v>
      </c>
      <c r="DP69" s="765">
        <v>2</v>
      </c>
      <c r="DQ69" s="765">
        <v>2</v>
      </c>
      <c r="DR69" s="765">
        <v>2</v>
      </c>
      <c r="DS69" s="765">
        <v>2</v>
      </c>
      <c r="DT69" s="765">
        <v>2</v>
      </c>
      <c r="DU69" s="765">
        <v>2.14</v>
      </c>
      <c r="DV69" s="765">
        <v>2.14</v>
      </c>
      <c r="DW69" s="765">
        <v>2.14</v>
      </c>
      <c r="DX69" s="765">
        <v>2.14</v>
      </c>
      <c r="DY69" s="765">
        <v>2.29</v>
      </c>
      <c r="DZ69" s="765">
        <v>2.29</v>
      </c>
      <c r="EA69" s="765">
        <v>2.2200000000000002</v>
      </c>
      <c r="EB69" s="765">
        <v>2.2200000000000002</v>
      </c>
      <c r="EC69" s="765">
        <v>2.2200000000000002</v>
      </c>
      <c r="ED69" s="765">
        <v>1.65</v>
      </c>
      <c r="EE69" s="765">
        <v>1.65</v>
      </c>
      <c r="EF69" s="765">
        <v>1.65</v>
      </c>
      <c r="EG69" s="765">
        <v>1.65</v>
      </c>
      <c r="EH69" s="765">
        <v>1.67</v>
      </c>
      <c r="EI69" s="765">
        <v>1.67</v>
      </c>
      <c r="EJ69" s="765">
        <v>1.67</v>
      </c>
      <c r="EK69" s="765">
        <v>1.67</v>
      </c>
      <c r="EL69" s="765">
        <v>1.67</v>
      </c>
      <c r="EM69" s="765">
        <v>1.67</v>
      </c>
      <c r="EN69" s="765">
        <v>1.67</v>
      </c>
      <c r="EO69" s="765">
        <v>1.67</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2.0099999999999998</v>
      </c>
      <c r="FC69" s="765">
        <v>2.0099999999999998</v>
      </c>
      <c r="FD69" s="765">
        <v>2.0099999999999998</v>
      </c>
      <c r="FE69" s="765">
        <v>2.0099999999999998</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2.16</v>
      </c>
      <c r="FV69" s="765">
        <v>2.16</v>
      </c>
      <c r="FW69" s="765">
        <v>2.16</v>
      </c>
      <c r="FX69" s="765">
        <v>2.16</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1.76</v>
      </c>
      <c r="GQ69" s="765">
        <v>1.76</v>
      </c>
      <c r="GR69" s="765">
        <v>1.76</v>
      </c>
      <c r="GS69" s="765">
        <v>1.76</v>
      </c>
      <c r="GT69" s="765">
        <v>1.76</v>
      </c>
      <c r="GU69" s="765">
        <v>1.76</v>
      </c>
      <c r="GV69" s="765">
        <v>1.76</v>
      </c>
      <c r="GW69" s="765">
        <v>1.45</v>
      </c>
      <c r="GX69" s="765">
        <v>1.45</v>
      </c>
      <c r="GY69" s="765">
        <v>1.45</v>
      </c>
      <c r="GZ69" s="765">
        <v>1.45</v>
      </c>
      <c r="HA69" s="765">
        <v>1.45</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2.16</v>
      </c>
      <c r="IE69" s="765">
        <v>2.16</v>
      </c>
      <c r="IF69" s="765">
        <v>2.16</v>
      </c>
      <c r="IG69" s="765">
        <v>2.16</v>
      </c>
      <c r="IH69" s="765">
        <v>2.09</v>
      </c>
      <c r="II69" s="765">
        <v>2.09</v>
      </c>
      <c r="IJ69" s="765">
        <v>2.09</v>
      </c>
      <c r="IK69" s="765">
        <v>2.09</v>
      </c>
      <c r="IL69" s="765">
        <v>2.09</v>
      </c>
      <c r="IM69" s="765">
        <v>2.09</v>
      </c>
      <c r="IN69" s="765">
        <v>2.09</v>
      </c>
      <c r="IO69" s="765">
        <v>2.09</v>
      </c>
      <c r="IP69" s="765">
        <v>1.77</v>
      </c>
      <c r="IQ69" s="765">
        <v>1.77</v>
      </c>
      <c r="IR69" s="765">
        <v>1.77</v>
      </c>
      <c r="IS69" s="765">
        <v>1.77</v>
      </c>
      <c r="IT69" s="765">
        <v>1.77</v>
      </c>
      <c r="IU69" s="765">
        <v>1.77</v>
      </c>
      <c r="IV69" s="765">
        <v>1.77</v>
      </c>
      <c r="IW69" s="765">
        <v>1.55</v>
      </c>
      <c r="IX69" s="765">
        <v>1.55</v>
      </c>
      <c r="IY69" s="765">
        <v>1.55</v>
      </c>
      <c r="IZ69" s="765">
        <v>1.55</v>
      </c>
      <c r="JA69" s="765">
        <v>1.55</v>
      </c>
      <c r="JB69" s="765">
        <v>2.0099999999999998</v>
      </c>
      <c r="JC69" s="765">
        <v>2.0099999999999998</v>
      </c>
      <c r="JD69" s="765">
        <v>2.0099999999999998</v>
      </c>
      <c r="JE69" s="765">
        <v>2.0099999999999998</v>
      </c>
      <c r="JF69" s="765">
        <v>2</v>
      </c>
      <c r="JG69" s="765">
        <v>2</v>
      </c>
      <c r="JH69" s="765">
        <v>2</v>
      </c>
      <c r="JI69" s="765">
        <v>2</v>
      </c>
      <c r="JJ69" s="765">
        <v>2</v>
      </c>
      <c r="JK69" s="765">
        <v>2</v>
      </c>
      <c r="JL69" s="765">
        <v>2</v>
      </c>
      <c r="JM69" s="765">
        <v>2</v>
      </c>
      <c r="JN69" s="765">
        <v>2.0299999999999998</v>
      </c>
      <c r="JO69" s="765">
        <v>2.0299999999999998</v>
      </c>
      <c r="JP69" s="765">
        <v>2.0299999999999998</v>
      </c>
      <c r="JQ69" s="765">
        <v>2.0299999999999998</v>
      </c>
      <c r="JR69" s="765">
        <v>2.0299999999999998</v>
      </c>
      <c r="JS69" s="765">
        <v>2.0299999999999998</v>
      </c>
      <c r="JT69" s="765">
        <v>2.0299999999999998</v>
      </c>
      <c r="JU69" s="765">
        <v>2.1800000000000002</v>
      </c>
      <c r="JV69" s="765">
        <v>2.1800000000000002</v>
      </c>
      <c r="JW69" s="765">
        <v>2.1800000000000002</v>
      </c>
      <c r="JX69" s="765">
        <v>2.1800000000000002</v>
      </c>
      <c r="JY69" s="765">
        <v>2.27</v>
      </c>
      <c r="JZ69" s="765">
        <v>2.27</v>
      </c>
      <c r="KA69" s="765">
        <v>2.29</v>
      </c>
      <c r="KB69" s="765">
        <v>2.29</v>
      </c>
      <c r="KC69" s="765">
        <v>2.29</v>
      </c>
      <c r="KD69" s="765">
        <v>2.04</v>
      </c>
      <c r="KE69" s="765">
        <v>2.04</v>
      </c>
      <c r="KF69" s="765">
        <v>2.04</v>
      </c>
      <c r="KG69" s="765">
        <v>2.04</v>
      </c>
      <c r="KH69" s="765">
        <v>2.06</v>
      </c>
      <c r="KI69" s="765">
        <v>2.06</v>
      </c>
      <c r="KJ69" s="765">
        <v>2.06</v>
      </c>
      <c r="KK69" s="765">
        <v>2.06</v>
      </c>
      <c r="KL69" s="765">
        <v>2.06</v>
      </c>
      <c r="KM69" s="765">
        <v>2.06</v>
      </c>
      <c r="KN69" s="765">
        <v>2.06</v>
      </c>
      <c r="KO69" s="765">
        <v>2.06</v>
      </c>
      <c r="KP69" s="765">
        <v>1.71</v>
      </c>
      <c r="KQ69" s="765">
        <v>1.71</v>
      </c>
      <c r="KR69" s="765">
        <v>1.71</v>
      </c>
      <c r="KS69" s="765">
        <v>1.71</v>
      </c>
      <c r="KT69" s="765">
        <v>1.71</v>
      </c>
      <c r="KU69" s="765">
        <v>1.71</v>
      </c>
      <c r="KV69" s="765">
        <v>1.71</v>
      </c>
      <c r="KW69" s="765">
        <v>1.42</v>
      </c>
      <c r="KX69" s="765">
        <v>1.42</v>
      </c>
      <c r="KY69" s="765">
        <v>1.42</v>
      </c>
      <c r="KZ69" s="765">
        <v>1.42</v>
      </c>
      <c r="LA69" s="765">
        <v>1.42</v>
      </c>
      <c r="LB69" s="765">
        <v>1.91</v>
      </c>
      <c r="LC69" s="765">
        <v>1.91</v>
      </c>
      <c r="LD69" s="765">
        <v>1.91</v>
      </c>
      <c r="LE69" s="765">
        <v>1.91</v>
      </c>
      <c r="LF69" s="765">
        <v>2</v>
      </c>
      <c r="LG69" s="765">
        <v>2</v>
      </c>
      <c r="LH69" s="765">
        <v>2</v>
      </c>
      <c r="LI69" s="765">
        <v>2</v>
      </c>
      <c r="LJ69" s="765">
        <v>2</v>
      </c>
      <c r="LK69" s="765">
        <v>2</v>
      </c>
      <c r="LL69" s="765">
        <v>2</v>
      </c>
      <c r="LM69" s="765">
        <v>2</v>
      </c>
      <c r="LN69" s="765">
        <v>2.0499999999999998</v>
      </c>
      <c r="LO69" s="765">
        <v>2.0499999999999998</v>
      </c>
      <c r="LP69" s="765">
        <v>2.0499999999999998</v>
      </c>
      <c r="LQ69" s="765">
        <v>2.0499999999999998</v>
      </c>
      <c r="LR69" s="765">
        <v>2.0499999999999998</v>
      </c>
      <c r="LS69" s="765">
        <v>2.0499999999999998</v>
      </c>
      <c r="LT69" s="765">
        <v>2.0499999999999998</v>
      </c>
      <c r="LU69" s="765">
        <v>2.2000000000000002</v>
      </c>
      <c r="LV69" s="765">
        <v>2.2000000000000002</v>
      </c>
      <c r="LW69" s="765">
        <v>2.2000000000000002</v>
      </c>
      <c r="LX69" s="765">
        <v>2.2000000000000002</v>
      </c>
      <c r="LY69" s="765">
        <v>2.27</v>
      </c>
      <c r="LZ69" s="765">
        <v>2.27</v>
      </c>
      <c r="MA69" s="765">
        <v>2.38</v>
      </c>
      <c r="MB69" s="765">
        <v>2.38</v>
      </c>
      <c r="MC69" s="765">
        <v>2.38</v>
      </c>
      <c r="MD69" s="765">
        <v>2.2599999999999998</v>
      </c>
      <c r="ME69" s="765">
        <v>2.2599999999999998</v>
      </c>
      <c r="MF69" s="765">
        <v>2.2599999999999998</v>
      </c>
      <c r="MG69" s="765">
        <v>2.2599999999999998</v>
      </c>
      <c r="MH69" s="765">
        <v>2.1800000000000002</v>
      </c>
      <c r="MI69" s="765">
        <v>2.1800000000000002</v>
      </c>
      <c r="MJ69" s="765">
        <v>2.1800000000000002</v>
      </c>
      <c r="MK69" s="765">
        <v>2.1800000000000002</v>
      </c>
      <c r="ML69" s="765">
        <v>2.1800000000000002</v>
      </c>
      <c r="MM69" s="765">
        <v>2.1800000000000002</v>
      </c>
      <c r="MN69" s="765">
        <v>2.1800000000000002</v>
      </c>
      <c r="MO69" s="765">
        <v>2.1800000000000002</v>
      </c>
      <c r="MP69" s="765">
        <v>1.99</v>
      </c>
      <c r="MQ69" s="765">
        <v>1.99</v>
      </c>
      <c r="MR69" s="765">
        <v>1.99</v>
      </c>
      <c r="MS69" s="765">
        <v>1.99</v>
      </c>
      <c r="MT69" s="765">
        <v>1.99</v>
      </c>
      <c r="MU69" s="765">
        <v>1.99</v>
      </c>
      <c r="MV69" s="765">
        <v>1.99</v>
      </c>
      <c r="MW69" s="765">
        <v>1.82</v>
      </c>
      <c r="MX69" s="765">
        <v>1.82</v>
      </c>
      <c r="MY69" s="765">
        <v>1.82</v>
      </c>
      <c r="MZ69" s="765">
        <v>1.82</v>
      </c>
      <c r="NA69" s="765">
        <v>1.82</v>
      </c>
      <c r="NB69" s="765">
        <v>2.11</v>
      </c>
      <c r="NC69" s="765">
        <v>2.11</v>
      </c>
      <c r="ND69" s="765">
        <v>2.11</v>
      </c>
      <c r="NE69" s="765">
        <v>2.11</v>
      </c>
      <c r="NF69" s="765">
        <v>2</v>
      </c>
      <c r="NG69" s="765">
        <v>2</v>
      </c>
      <c r="NH69" s="765">
        <v>2</v>
      </c>
      <c r="NI69" s="765">
        <v>2</v>
      </c>
      <c r="NJ69" s="765">
        <v>2</v>
      </c>
      <c r="NK69" s="765">
        <v>2</v>
      </c>
      <c r="NL69" s="765">
        <v>2</v>
      </c>
      <c r="NM69" s="765">
        <v>2</v>
      </c>
      <c r="NN69" s="765">
        <v>2.0499999999999998</v>
      </c>
      <c r="NO69" s="765">
        <v>2.0499999999999998</v>
      </c>
      <c r="NP69" s="765">
        <v>2.0499999999999998</v>
      </c>
      <c r="NQ69" s="765">
        <v>2.0499999999999998</v>
      </c>
      <c r="NR69" s="765">
        <v>2.0499999999999998</v>
      </c>
      <c r="NS69" s="765">
        <v>2.0499999999999998</v>
      </c>
      <c r="NT69" s="765">
        <v>2.0499999999999998</v>
      </c>
      <c r="NU69" s="765">
        <v>2.2000000000000002</v>
      </c>
      <c r="NV69" s="765">
        <v>2.2000000000000002</v>
      </c>
      <c r="NW69" s="765">
        <v>2.2000000000000002</v>
      </c>
      <c r="NX69" s="765">
        <v>2.2000000000000002</v>
      </c>
      <c r="NY69" s="765">
        <v>2.27</v>
      </c>
      <c r="NZ69" s="765">
        <v>2.27</v>
      </c>
      <c r="OA69" s="765">
        <v>2.38</v>
      </c>
      <c r="OB69" s="765">
        <v>2.38</v>
      </c>
      <c r="OC69" s="765">
        <v>2.38</v>
      </c>
      <c r="OD69" s="765">
        <v>2.2599999999999998</v>
      </c>
      <c r="OE69" s="765">
        <v>2.2599999999999998</v>
      </c>
      <c r="OF69" s="765">
        <v>2.2599999999999998</v>
      </c>
      <c r="OG69" s="765">
        <v>2.2599999999999998</v>
      </c>
      <c r="OH69" s="765">
        <v>2.1800000000000002</v>
      </c>
      <c r="OI69" s="765">
        <v>2.1800000000000002</v>
      </c>
      <c r="OJ69" s="765">
        <v>2.1800000000000002</v>
      </c>
      <c r="OK69" s="765">
        <v>2.1800000000000002</v>
      </c>
      <c r="OL69" s="765">
        <v>2.1800000000000002</v>
      </c>
      <c r="OM69" s="765">
        <v>2.1800000000000002</v>
      </c>
      <c r="ON69" s="765">
        <v>2.1800000000000002</v>
      </c>
      <c r="OO69" s="765">
        <v>2.1800000000000002</v>
      </c>
      <c r="OP69" s="765">
        <v>1.99</v>
      </c>
      <c r="OQ69" s="765">
        <v>1.99</v>
      </c>
      <c r="OR69" s="765">
        <v>1.99</v>
      </c>
      <c r="OS69" s="765">
        <v>1.99</v>
      </c>
      <c r="OT69" s="765">
        <v>1.99</v>
      </c>
      <c r="OU69" s="765">
        <v>1.99</v>
      </c>
      <c r="OV69" s="765">
        <v>1.99</v>
      </c>
      <c r="OW69" s="765">
        <v>1.82</v>
      </c>
      <c r="OX69" s="765">
        <v>1.82</v>
      </c>
      <c r="OY69" s="765">
        <v>1.82</v>
      </c>
      <c r="OZ69" s="765">
        <v>1.82</v>
      </c>
      <c r="PA69" s="765">
        <v>1.82</v>
      </c>
      <c r="PB69" s="765">
        <v>2.11</v>
      </c>
      <c r="PC69" s="765">
        <v>2.11</v>
      </c>
      <c r="PD69" s="765">
        <v>2.11</v>
      </c>
      <c r="PE69" s="765">
        <v>2.11</v>
      </c>
      <c r="PF69" s="765">
        <v>2</v>
      </c>
      <c r="PG69" s="765">
        <v>2</v>
      </c>
      <c r="PH69" s="765">
        <v>2</v>
      </c>
      <c r="PI69" s="765">
        <v>2</v>
      </c>
      <c r="PJ69" s="765">
        <v>2</v>
      </c>
      <c r="PK69" s="765">
        <v>2</v>
      </c>
      <c r="PL69" s="765">
        <v>2</v>
      </c>
      <c r="PM69" s="765">
        <v>2</v>
      </c>
      <c r="PN69" s="765">
        <v>2.33</v>
      </c>
      <c r="PO69" s="765">
        <v>2.33</v>
      </c>
      <c r="PP69" s="765">
        <v>2.33</v>
      </c>
      <c r="PQ69" s="765">
        <v>2.33</v>
      </c>
      <c r="PR69" s="765">
        <v>2.33</v>
      </c>
      <c r="PS69" s="765">
        <v>2.33</v>
      </c>
      <c r="PT69" s="765">
        <v>2.33</v>
      </c>
      <c r="PU69" s="765">
        <v>2.29</v>
      </c>
      <c r="PV69" s="765">
        <v>2.29</v>
      </c>
      <c r="PW69" s="765">
        <v>2.29</v>
      </c>
      <c r="PX69" s="765">
        <v>2.29</v>
      </c>
      <c r="PY69" s="765">
        <v>2.38</v>
      </c>
      <c r="PZ69" s="765">
        <v>2.38</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2.17</v>
      </c>
      <c r="RC69" s="765">
        <v>2.17</v>
      </c>
      <c r="RD69" s="765">
        <v>2.17</v>
      </c>
      <c r="RE69" s="765">
        <v>2.17</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2.29</v>
      </c>
      <c r="RV69" s="765">
        <v>2.29</v>
      </c>
      <c r="RW69" s="765">
        <v>2.29</v>
      </c>
      <c r="RX69" s="765">
        <v>2.29</v>
      </c>
      <c r="RY69" s="765">
        <v>2.39</v>
      </c>
      <c r="RZ69" s="765">
        <v>2.39</v>
      </c>
      <c r="SA69" s="765">
        <v>2.14</v>
      </c>
      <c r="SB69" s="765">
        <v>2.14</v>
      </c>
      <c r="SC69" s="765">
        <v>2.14</v>
      </c>
      <c r="SD69" s="765">
        <v>0.88</v>
      </c>
      <c r="SE69" s="765">
        <v>0.88</v>
      </c>
      <c r="SF69" s="765">
        <v>0.88</v>
      </c>
      <c r="SG69" s="765">
        <v>0.88</v>
      </c>
      <c r="SH69" s="765">
        <v>0.51</v>
      </c>
      <c r="SI69" s="766">
        <v>0.51</v>
      </c>
      <c r="SJ69" s="460">
        <f t="shared" si="33"/>
        <v>0.51</v>
      </c>
      <c r="SK69" s="441"/>
      <c r="SL69" s="429"/>
      <c r="SM69" s="429"/>
      <c r="SN69" s="429"/>
    </row>
    <row r="70" spans="1:508" outlineLevel="3" x14ac:dyDescent="0.25">
      <c r="A70" s="429"/>
      <c r="B70" s="438"/>
      <c r="C70" s="647">
        <f t="shared" si="32"/>
        <v>4</v>
      </c>
      <c r="D70" s="460"/>
      <c r="E70" s="518"/>
      <c r="F70" s="518"/>
      <c r="G70" s="460"/>
      <c r="H70" s="467"/>
      <c r="I70" s="481" t="s">
        <v>233</v>
      </c>
      <c r="J70" s="667"/>
      <c r="K70" s="767">
        <v>1.61</v>
      </c>
      <c r="L70" s="768">
        <v>1.61</v>
      </c>
      <c r="M70" s="768">
        <v>1.61</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0.8</v>
      </c>
      <c r="AE70" s="768">
        <v>0.8</v>
      </c>
      <c r="AF70" s="768">
        <v>0.8</v>
      </c>
      <c r="AG70" s="768">
        <v>0.8</v>
      </c>
      <c r="AH70" s="768">
        <v>0.55000000000000004</v>
      </c>
      <c r="AI70" s="768">
        <v>0.55000000000000004</v>
      </c>
      <c r="AJ70" s="768">
        <v>0.55000000000000004</v>
      </c>
      <c r="AK70" s="768">
        <v>0.55000000000000004</v>
      </c>
      <c r="AL70" s="768">
        <v>0.55000000000000004</v>
      </c>
      <c r="AM70" s="768">
        <v>0.55000000000000004</v>
      </c>
      <c r="AN70" s="768">
        <v>0.55000000000000004</v>
      </c>
      <c r="AO70" s="768">
        <v>0.55000000000000004</v>
      </c>
      <c r="AP70" s="768">
        <v>0.63</v>
      </c>
      <c r="AQ70" s="768">
        <v>0.63</v>
      </c>
      <c r="AR70" s="768">
        <v>0.63</v>
      </c>
      <c r="AS70" s="768">
        <v>0.63</v>
      </c>
      <c r="AT70" s="768">
        <v>0.63</v>
      </c>
      <c r="AU70" s="768">
        <v>0.63</v>
      </c>
      <c r="AV70" s="768">
        <v>0.63</v>
      </c>
      <c r="AW70" s="768">
        <v>0.96</v>
      </c>
      <c r="AX70" s="768">
        <v>0.96</v>
      </c>
      <c r="AY70" s="768">
        <v>0.96</v>
      </c>
      <c r="AZ70" s="768">
        <v>0.96</v>
      </c>
      <c r="BA70" s="768">
        <v>0.96</v>
      </c>
      <c r="BB70" s="768">
        <v>1.53</v>
      </c>
      <c r="BC70" s="768">
        <v>1.53</v>
      </c>
      <c r="BD70" s="768">
        <v>1.53</v>
      </c>
      <c r="BE70" s="768">
        <v>1.53</v>
      </c>
      <c r="BF70" s="768">
        <v>1.61</v>
      </c>
      <c r="BG70" s="768">
        <v>1.61</v>
      </c>
      <c r="BH70" s="768">
        <v>1.61</v>
      </c>
      <c r="BI70" s="768">
        <v>1.61</v>
      </c>
      <c r="BJ70" s="768">
        <v>1.61</v>
      </c>
      <c r="BK70" s="768">
        <v>1.61</v>
      </c>
      <c r="BL70" s="768">
        <v>1.61</v>
      </c>
      <c r="BM70" s="768">
        <v>1.61</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0.8</v>
      </c>
      <c r="CE70" s="768">
        <v>0.8</v>
      </c>
      <c r="CF70" s="768">
        <v>0.8</v>
      </c>
      <c r="CG70" s="768">
        <v>0.8</v>
      </c>
      <c r="CH70" s="768">
        <v>0.55000000000000004</v>
      </c>
      <c r="CI70" s="768">
        <v>0.55000000000000004</v>
      </c>
      <c r="CJ70" s="768">
        <v>0.55000000000000004</v>
      </c>
      <c r="CK70" s="768">
        <v>0.55000000000000004</v>
      </c>
      <c r="CL70" s="768">
        <v>0.55000000000000004</v>
      </c>
      <c r="CM70" s="768">
        <v>0.55000000000000004</v>
      </c>
      <c r="CN70" s="768">
        <v>0.55000000000000004</v>
      </c>
      <c r="CO70" s="768">
        <v>0.55000000000000004</v>
      </c>
      <c r="CP70" s="768">
        <v>0.62</v>
      </c>
      <c r="CQ70" s="768">
        <v>0.62</v>
      </c>
      <c r="CR70" s="768">
        <v>0.62</v>
      </c>
      <c r="CS70" s="768">
        <v>0.62</v>
      </c>
      <c r="CT70" s="768">
        <v>0.62</v>
      </c>
      <c r="CU70" s="768">
        <v>0.62</v>
      </c>
      <c r="CV70" s="768">
        <v>0.62</v>
      </c>
      <c r="CW70" s="768">
        <v>1.03</v>
      </c>
      <c r="CX70" s="768">
        <v>1.03</v>
      </c>
      <c r="CY70" s="768">
        <v>1.03</v>
      </c>
      <c r="CZ70" s="768">
        <v>1.03</v>
      </c>
      <c r="DA70" s="768">
        <v>1.03</v>
      </c>
      <c r="DB70" s="768">
        <v>1.6</v>
      </c>
      <c r="DC70" s="768">
        <v>1.6</v>
      </c>
      <c r="DD70" s="768">
        <v>1.6</v>
      </c>
      <c r="DE70" s="768">
        <v>1.6</v>
      </c>
      <c r="DF70" s="768">
        <v>1.65</v>
      </c>
      <c r="DG70" s="768">
        <v>1.64</v>
      </c>
      <c r="DH70" s="768">
        <v>1.64</v>
      </c>
      <c r="DI70" s="768">
        <v>1.64</v>
      </c>
      <c r="DJ70" s="768">
        <v>1.64</v>
      </c>
      <c r="DK70" s="768">
        <v>1.64</v>
      </c>
      <c r="DL70" s="768">
        <v>1.64</v>
      </c>
      <c r="DM70" s="768">
        <v>1.64</v>
      </c>
      <c r="DN70" s="768">
        <v>1.7</v>
      </c>
      <c r="DO70" s="768">
        <v>1.7</v>
      </c>
      <c r="DP70" s="768">
        <v>1.7</v>
      </c>
      <c r="DQ70" s="768">
        <v>1.7</v>
      </c>
      <c r="DR70" s="768">
        <v>1.7</v>
      </c>
      <c r="DS70" s="768">
        <v>1.7</v>
      </c>
      <c r="DT70" s="768">
        <v>1.7</v>
      </c>
      <c r="DU70" s="768">
        <v>2.09</v>
      </c>
      <c r="DV70" s="768">
        <v>2.09</v>
      </c>
      <c r="DW70" s="768">
        <v>2.09</v>
      </c>
      <c r="DX70" s="768">
        <v>2.09</v>
      </c>
      <c r="DY70" s="768">
        <v>2.23</v>
      </c>
      <c r="DZ70" s="768">
        <v>2.23</v>
      </c>
      <c r="EA70" s="768">
        <v>2.12</v>
      </c>
      <c r="EB70" s="768">
        <v>2.12</v>
      </c>
      <c r="EC70" s="768">
        <v>2.12</v>
      </c>
      <c r="ED70" s="768">
        <v>1.02</v>
      </c>
      <c r="EE70" s="768">
        <v>1.02</v>
      </c>
      <c r="EF70" s="768">
        <v>1.02</v>
      </c>
      <c r="EG70" s="768">
        <v>1.02</v>
      </c>
      <c r="EH70" s="768">
        <v>1.01</v>
      </c>
      <c r="EI70" s="768">
        <v>1.01</v>
      </c>
      <c r="EJ70" s="768">
        <v>1.01</v>
      </c>
      <c r="EK70" s="768">
        <v>1.01</v>
      </c>
      <c r="EL70" s="768">
        <v>1.01</v>
      </c>
      <c r="EM70" s="768">
        <v>1.01</v>
      </c>
      <c r="EN70" s="768">
        <v>1.01</v>
      </c>
      <c r="EO70" s="768">
        <v>1.01</v>
      </c>
      <c r="EP70" s="768">
        <v>0.74</v>
      </c>
      <c r="EQ70" s="768">
        <v>0.74</v>
      </c>
      <c r="ER70" s="768">
        <v>0.74</v>
      </c>
      <c r="ES70" s="768">
        <v>0.74</v>
      </c>
      <c r="ET70" s="768">
        <v>0.74</v>
      </c>
      <c r="EU70" s="768">
        <v>0.74</v>
      </c>
      <c r="EV70" s="768">
        <v>0.74</v>
      </c>
      <c r="EW70" s="768">
        <v>1.07</v>
      </c>
      <c r="EX70" s="768">
        <v>1.07</v>
      </c>
      <c r="EY70" s="768">
        <v>1.07</v>
      </c>
      <c r="EZ70" s="768">
        <v>1.07</v>
      </c>
      <c r="FA70" s="768">
        <v>1.07</v>
      </c>
      <c r="FB70" s="768">
        <v>1.67</v>
      </c>
      <c r="FC70" s="768">
        <v>1.67</v>
      </c>
      <c r="FD70" s="768">
        <v>1.67</v>
      </c>
      <c r="FE70" s="768">
        <v>1.67</v>
      </c>
      <c r="FF70" s="768">
        <v>1.73</v>
      </c>
      <c r="FG70" s="768">
        <v>1.72</v>
      </c>
      <c r="FH70" s="768">
        <v>1.72</v>
      </c>
      <c r="FI70" s="768">
        <v>1.72</v>
      </c>
      <c r="FJ70" s="768">
        <v>1.72</v>
      </c>
      <c r="FK70" s="768">
        <v>1.72</v>
      </c>
      <c r="FL70" s="768">
        <v>1.72</v>
      </c>
      <c r="FM70" s="768">
        <v>1.72</v>
      </c>
      <c r="FN70" s="768">
        <v>1.83</v>
      </c>
      <c r="FO70" s="768">
        <v>1.83</v>
      </c>
      <c r="FP70" s="768">
        <v>1.83</v>
      </c>
      <c r="FQ70" s="768">
        <v>1.83</v>
      </c>
      <c r="FR70" s="768">
        <v>1.83</v>
      </c>
      <c r="FS70" s="768">
        <v>1.83</v>
      </c>
      <c r="FT70" s="768">
        <v>1.83</v>
      </c>
      <c r="FU70" s="768">
        <v>2.1</v>
      </c>
      <c r="FV70" s="768">
        <v>2.1</v>
      </c>
      <c r="FW70" s="768">
        <v>2.1</v>
      </c>
      <c r="FX70" s="768">
        <v>2.1</v>
      </c>
      <c r="FY70" s="768">
        <v>2.2200000000000002</v>
      </c>
      <c r="FZ70" s="768">
        <v>2.2200000000000002</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0.83</v>
      </c>
      <c r="GQ70" s="768">
        <v>0.83</v>
      </c>
      <c r="GR70" s="768">
        <v>0.83</v>
      </c>
      <c r="GS70" s="768">
        <v>0.83</v>
      </c>
      <c r="GT70" s="768">
        <v>0.83</v>
      </c>
      <c r="GU70" s="768">
        <v>0.83</v>
      </c>
      <c r="GV70" s="768">
        <v>0.83</v>
      </c>
      <c r="GW70" s="768">
        <v>1.07</v>
      </c>
      <c r="GX70" s="768">
        <v>1.07</v>
      </c>
      <c r="GY70" s="768">
        <v>1.07</v>
      </c>
      <c r="GZ70" s="768">
        <v>1.07</v>
      </c>
      <c r="HA70" s="768">
        <v>1.07</v>
      </c>
      <c r="HB70" s="768">
        <v>1.64</v>
      </c>
      <c r="HC70" s="768">
        <v>1.64</v>
      </c>
      <c r="HD70" s="768">
        <v>1.64</v>
      </c>
      <c r="HE70" s="768">
        <v>1.64</v>
      </c>
      <c r="HF70" s="768">
        <v>1.71</v>
      </c>
      <c r="HG70" s="768">
        <v>1.71</v>
      </c>
      <c r="HH70" s="768">
        <v>1.71</v>
      </c>
      <c r="HI70" s="768">
        <v>1.71</v>
      </c>
      <c r="HJ70" s="768">
        <v>1.71</v>
      </c>
      <c r="HK70" s="768">
        <v>1.71</v>
      </c>
      <c r="HL70" s="768">
        <v>1.71</v>
      </c>
      <c r="HM70" s="768">
        <v>1.71</v>
      </c>
      <c r="HN70" s="768">
        <v>1.86</v>
      </c>
      <c r="HO70" s="768">
        <v>1.86</v>
      </c>
      <c r="HP70" s="768">
        <v>1.86</v>
      </c>
      <c r="HQ70" s="768">
        <v>1.86</v>
      </c>
      <c r="HR70" s="768">
        <v>1.86</v>
      </c>
      <c r="HS70" s="768">
        <v>1.86</v>
      </c>
      <c r="HT70" s="768">
        <v>1.86</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1.2</v>
      </c>
      <c r="II70" s="768">
        <v>1.2</v>
      </c>
      <c r="IJ70" s="768">
        <v>1.2</v>
      </c>
      <c r="IK70" s="768">
        <v>1.2</v>
      </c>
      <c r="IL70" s="768">
        <v>1.2</v>
      </c>
      <c r="IM70" s="768">
        <v>1.2</v>
      </c>
      <c r="IN70" s="768">
        <v>1.2</v>
      </c>
      <c r="IO70" s="768">
        <v>1.2</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1.67</v>
      </c>
      <c r="JC70" s="768">
        <v>1.67</v>
      </c>
      <c r="JD70" s="768">
        <v>1.67</v>
      </c>
      <c r="JE70" s="768">
        <v>1.67</v>
      </c>
      <c r="JF70" s="768">
        <v>1.71</v>
      </c>
      <c r="JG70" s="768">
        <v>1.71</v>
      </c>
      <c r="JH70" s="768">
        <v>1.71</v>
      </c>
      <c r="JI70" s="768">
        <v>1.71</v>
      </c>
      <c r="JJ70" s="768">
        <v>1.71</v>
      </c>
      <c r="JK70" s="768">
        <v>1.71</v>
      </c>
      <c r="JL70" s="768">
        <v>1.71</v>
      </c>
      <c r="JM70" s="768">
        <v>1.71</v>
      </c>
      <c r="JN70" s="768">
        <v>1.76</v>
      </c>
      <c r="JO70" s="768">
        <v>1.76</v>
      </c>
      <c r="JP70" s="768">
        <v>1.76</v>
      </c>
      <c r="JQ70" s="768">
        <v>1.76</v>
      </c>
      <c r="JR70" s="768">
        <v>1.76</v>
      </c>
      <c r="JS70" s="768">
        <v>1.76</v>
      </c>
      <c r="JT70" s="768">
        <v>1.76</v>
      </c>
      <c r="JU70" s="768">
        <v>2.1</v>
      </c>
      <c r="JV70" s="768">
        <v>2.1</v>
      </c>
      <c r="JW70" s="768">
        <v>2.1</v>
      </c>
      <c r="JX70" s="768">
        <v>2.1</v>
      </c>
      <c r="JY70" s="768">
        <v>2.2200000000000002</v>
      </c>
      <c r="JZ70" s="768">
        <v>2.2200000000000002</v>
      </c>
      <c r="KA70" s="768">
        <v>2.15</v>
      </c>
      <c r="KB70" s="768">
        <v>2.15</v>
      </c>
      <c r="KC70" s="768">
        <v>2.15</v>
      </c>
      <c r="KD70" s="768">
        <v>1.17</v>
      </c>
      <c r="KE70" s="768">
        <v>1.17</v>
      </c>
      <c r="KF70" s="768">
        <v>1.17</v>
      </c>
      <c r="KG70" s="768">
        <v>1.17</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2.2200000000000002</v>
      </c>
      <c r="LZ70" s="768">
        <v>2.2200000000000002</v>
      </c>
      <c r="MA70" s="768">
        <v>2.2000000000000002</v>
      </c>
      <c r="MB70" s="768">
        <v>2.2000000000000002</v>
      </c>
      <c r="MC70" s="768">
        <v>2.2000000000000002</v>
      </c>
      <c r="MD70" s="768">
        <v>1.34</v>
      </c>
      <c r="ME70" s="768">
        <v>1.34</v>
      </c>
      <c r="MF70" s="768">
        <v>1.34</v>
      </c>
      <c r="MG70" s="768">
        <v>1.34</v>
      </c>
      <c r="MH70" s="768">
        <v>1.28</v>
      </c>
      <c r="MI70" s="768">
        <v>1.27</v>
      </c>
      <c r="MJ70" s="768">
        <v>1.27</v>
      </c>
      <c r="MK70" s="768">
        <v>1.27</v>
      </c>
      <c r="ML70" s="768">
        <v>1.27</v>
      </c>
      <c r="MM70" s="768">
        <v>1.27</v>
      </c>
      <c r="MN70" s="768">
        <v>1.27</v>
      </c>
      <c r="MO70" s="768">
        <v>1.27</v>
      </c>
      <c r="MP70" s="768">
        <v>0.87</v>
      </c>
      <c r="MQ70" s="768">
        <v>0.87</v>
      </c>
      <c r="MR70" s="768">
        <v>0.87</v>
      </c>
      <c r="MS70" s="768">
        <v>0.87</v>
      </c>
      <c r="MT70" s="768">
        <v>0.87</v>
      </c>
      <c r="MU70" s="768">
        <v>0.87</v>
      </c>
      <c r="MV70" s="768">
        <v>0.87</v>
      </c>
      <c r="MW70" s="768">
        <v>1.1200000000000001</v>
      </c>
      <c r="MX70" s="768">
        <v>1.1200000000000001</v>
      </c>
      <c r="MY70" s="768">
        <v>1.1200000000000001</v>
      </c>
      <c r="MZ70" s="768">
        <v>1.1200000000000001</v>
      </c>
      <c r="NA70" s="768">
        <v>1.1200000000000001</v>
      </c>
      <c r="NB70" s="768">
        <v>1.81</v>
      </c>
      <c r="NC70" s="768">
        <v>1.81</v>
      </c>
      <c r="ND70" s="768">
        <v>1.81</v>
      </c>
      <c r="NE70" s="768">
        <v>1.81</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2.2200000000000002</v>
      </c>
      <c r="NZ70" s="768">
        <v>2.2200000000000002</v>
      </c>
      <c r="OA70" s="768">
        <v>2.2000000000000002</v>
      </c>
      <c r="OB70" s="768">
        <v>2.2000000000000002</v>
      </c>
      <c r="OC70" s="768">
        <v>2.2000000000000002</v>
      </c>
      <c r="OD70" s="768">
        <v>1.34</v>
      </c>
      <c r="OE70" s="768">
        <v>1.34</v>
      </c>
      <c r="OF70" s="768">
        <v>1.34</v>
      </c>
      <c r="OG70" s="768">
        <v>1.34</v>
      </c>
      <c r="OH70" s="768">
        <v>1.28</v>
      </c>
      <c r="OI70" s="768">
        <v>1.27</v>
      </c>
      <c r="OJ70" s="768">
        <v>1.27</v>
      </c>
      <c r="OK70" s="768">
        <v>1.27</v>
      </c>
      <c r="OL70" s="768">
        <v>1.27</v>
      </c>
      <c r="OM70" s="768">
        <v>1.27</v>
      </c>
      <c r="ON70" s="768">
        <v>1.27</v>
      </c>
      <c r="OO70" s="768">
        <v>1.27</v>
      </c>
      <c r="OP70" s="768">
        <v>0.87</v>
      </c>
      <c r="OQ70" s="768">
        <v>0.87</v>
      </c>
      <c r="OR70" s="768">
        <v>0.87</v>
      </c>
      <c r="OS70" s="768">
        <v>0.87</v>
      </c>
      <c r="OT70" s="768">
        <v>0.87</v>
      </c>
      <c r="OU70" s="768">
        <v>0.87</v>
      </c>
      <c r="OV70" s="768">
        <v>0.87</v>
      </c>
      <c r="OW70" s="768">
        <v>1.1200000000000001</v>
      </c>
      <c r="OX70" s="768">
        <v>1.1200000000000001</v>
      </c>
      <c r="OY70" s="768">
        <v>1.1200000000000001</v>
      </c>
      <c r="OZ70" s="768">
        <v>1.1200000000000001</v>
      </c>
      <c r="PA70" s="768">
        <v>1.1200000000000001</v>
      </c>
      <c r="PB70" s="768">
        <v>1.81</v>
      </c>
      <c r="PC70" s="768">
        <v>1.81</v>
      </c>
      <c r="PD70" s="768">
        <v>1.81</v>
      </c>
      <c r="PE70" s="768">
        <v>1.81</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v>
      </c>
      <c r="PZ70" s="768">
        <v>2.27</v>
      </c>
      <c r="QA70" s="768">
        <v>2.08</v>
      </c>
      <c r="QB70" s="768">
        <v>2.08</v>
      </c>
      <c r="QC70" s="768">
        <v>2.08</v>
      </c>
      <c r="QD70" s="768">
        <v>0.85</v>
      </c>
      <c r="QE70" s="768">
        <v>0.85</v>
      </c>
      <c r="QF70" s="768">
        <v>0.85</v>
      </c>
      <c r="QG70" s="768">
        <v>0.85</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1.9</v>
      </c>
      <c r="RC70" s="768">
        <v>1.9</v>
      </c>
      <c r="RD70" s="768">
        <v>1.9</v>
      </c>
      <c r="RE70" s="768">
        <v>1.9</v>
      </c>
      <c r="RF70" s="768">
        <v>2.23</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2.16</v>
      </c>
      <c r="RV70" s="768">
        <v>2.16</v>
      </c>
      <c r="RW70" s="768">
        <v>2.16</v>
      </c>
      <c r="RX70" s="768">
        <v>2.16</v>
      </c>
      <c r="RY70" s="768">
        <v>2.27</v>
      </c>
      <c r="RZ70" s="768">
        <v>2.27</v>
      </c>
      <c r="SA70" s="768">
        <v>2.08</v>
      </c>
      <c r="SB70" s="768">
        <v>2.08</v>
      </c>
      <c r="SC70" s="768">
        <v>2.08</v>
      </c>
      <c r="SD70" s="768">
        <v>0.84</v>
      </c>
      <c r="SE70" s="768">
        <v>0.84</v>
      </c>
      <c r="SF70" s="768">
        <v>0.84</v>
      </c>
      <c r="SG70" s="768">
        <v>0.84</v>
      </c>
      <c r="SH70" s="768">
        <v>0.48</v>
      </c>
      <c r="SI70" s="769">
        <v>0.48</v>
      </c>
      <c r="SJ70" s="460">
        <f t="shared" si="33"/>
        <v>0.48</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1.18</v>
      </c>
      <c r="AE71" s="771">
        <v>1.18</v>
      </c>
      <c r="AF71" s="771">
        <v>1.18</v>
      </c>
      <c r="AG71" s="771">
        <v>1.18</v>
      </c>
      <c r="AH71" s="771">
        <v>1.26</v>
      </c>
      <c r="AI71" s="771">
        <v>1.26</v>
      </c>
      <c r="AJ71" s="771">
        <v>1.26</v>
      </c>
      <c r="AK71" s="771">
        <v>1.26</v>
      </c>
      <c r="AL71" s="771">
        <v>1.26</v>
      </c>
      <c r="AM71" s="771">
        <v>1.26</v>
      </c>
      <c r="AN71" s="771">
        <v>1.26</v>
      </c>
      <c r="AO71" s="771">
        <v>1.26</v>
      </c>
      <c r="AP71" s="771">
        <v>1.33</v>
      </c>
      <c r="AQ71" s="771">
        <v>1.33</v>
      </c>
      <c r="AR71" s="771">
        <v>1.33</v>
      </c>
      <c r="AS71" s="771">
        <v>1.33</v>
      </c>
      <c r="AT71" s="771">
        <v>1.33</v>
      </c>
      <c r="AU71" s="771">
        <v>1.33</v>
      </c>
      <c r="AV71" s="771">
        <v>1.33</v>
      </c>
      <c r="AW71" s="771">
        <v>1.52</v>
      </c>
      <c r="AX71" s="771">
        <v>1.52</v>
      </c>
      <c r="AY71" s="771">
        <v>1.52</v>
      </c>
      <c r="AZ71" s="771">
        <v>1.52</v>
      </c>
      <c r="BA71" s="771">
        <v>1.52</v>
      </c>
      <c r="BB71" s="771">
        <v>2.14</v>
      </c>
      <c r="BC71" s="771">
        <v>2.14</v>
      </c>
      <c r="BD71" s="771">
        <v>2.14</v>
      </c>
      <c r="BE71" s="771">
        <v>2.14</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1.18</v>
      </c>
      <c r="CE71" s="771">
        <v>1.18</v>
      </c>
      <c r="CF71" s="771">
        <v>1.18</v>
      </c>
      <c r="CG71" s="771">
        <v>1.18</v>
      </c>
      <c r="CH71" s="771">
        <v>1.26</v>
      </c>
      <c r="CI71" s="771">
        <v>1.26</v>
      </c>
      <c r="CJ71" s="771">
        <v>1.26</v>
      </c>
      <c r="CK71" s="771">
        <v>1.26</v>
      </c>
      <c r="CL71" s="771">
        <v>1.26</v>
      </c>
      <c r="CM71" s="771">
        <v>1.26</v>
      </c>
      <c r="CN71" s="771">
        <v>1.26</v>
      </c>
      <c r="CO71" s="771">
        <v>1.26</v>
      </c>
      <c r="CP71" s="771">
        <v>1.26</v>
      </c>
      <c r="CQ71" s="771">
        <v>1.26</v>
      </c>
      <c r="CR71" s="771">
        <v>1.26</v>
      </c>
      <c r="CS71" s="771">
        <v>1.26</v>
      </c>
      <c r="CT71" s="771">
        <v>1.26</v>
      </c>
      <c r="CU71" s="771">
        <v>1.26</v>
      </c>
      <c r="CV71" s="771">
        <v>1.26</v>
      </c>
      <c r="CW71" s="771">
        <v>1.61</v>
      </c>
      <c r="CX71" s="771">
        <v>1.61</v>
      </c>
      <c r="CY71" s="771">
        <v>1.61</v>
      </c>
      <c r="CZ71" s="771">
        <v>1.61</v>
      </c>
      <c r="DA71" s="771">
        <v>1.61</v>
      </c>
      <c r="DB71" s="771">
        <v>2.17</v>
      </c>
      <c r="DC71" s="771">
        <v>2.17</v>
      </c>
      <c r="DD71" s="771">
        <v>2.17</v>
      </c>
      <c r="DE71" s="771">
        <v>2.17</v>
      </c>
      <c r="DF71" s="771">
        <v>2.09</v>
      </c>
      <c r="DG71" s="771">
        <v>2.09</v>
      </c>
      <c r="DH71" s="771">
        <v>2.09</v>
      </c>
      <c r="DI71" s="771">
        <v>2.09</v>
      </c>
      <c r="DJ71" s="771">
        <v>2.09</v>
      </c>
      <c r="DK71" s="771">
        <v>2.09</v>
      </c>
      <c r="DL71" s="771">
        <v>2.09</v>
      </c>
      <c r="DM71" s="771">
        <v>2.09</v>
      </c>
      <c r="DN71" s="771">
        <v>2.14</v>
      </c>
      <c r="DO71" s="771">
        <v>2.14</v>
      </c>
      <c r="DP71" s="771">
        <v>2.14</v>
      </c>
      <c r="DQ71" s="771">
        <v>2.14</v>
      </c>
      <c r="DR71" s="771">
        <v>2.14</v>
      </c>
      <c r="DS71" s="771">
        <v>2.14</v>
      </c>
      <c r="DT71" s="771">
        <v>2.14</v>
      </c>
      <c r="DU71" s="771">
        <v>2.2599999999999998</v>
      </c>
      <c r="DV71" s="771">
        <v>2.2599999999999998</v>
      </c>
      <c r="DW71" s="771">
        <v>2.2599999999999998</v>
      </c>
      <c r="DX71" s="771">
        <v>2.2599999999999998</v>
      </c>
      <c r="DY71" s="771">
        <v>2.39</v>
      </c>
      <c r="DZ71" s="771">
        <v>2.39</v>
      </c>
      <c r="EA71" s="771">
        <v>2.3199999999999998</v>
      </c>
      <c r="EB71" s="771">
        <v>2.3199999999999998</v>
      </c>
      <c r="EC71" s="771">
        <v>2.3199999999999998</v>
      </c>
      <c r="ED71" s="771">
        <v>2.0699999999999998</v>
      </c>
      <c r="EE71" s="771">
        <v>2.0699999999999998</v>
      </c>
      <c r="EF71" s="771">
        <v>2.0699999999999998</v>
      </c>
      <c r="EG71" s="771">
        <v>2.0699999999999998</v>
      </c>
      <c r="EH71" s="771">
        <v>2.11</v>
      </c>
      <c r="EI71" s="771">
        <v>2.11</v>
      </c>
      <c r="EJ71" s="771">
        <v>2.11</v>
      </c>
      <c r="EK71" s="771">
        <v>2.11</v>
      </c>
      <c r="EL71" s="771">
        <v>2.11</v>
      </c>
      <c r="EM71" s="771">
        <v>2.11</v>
      </c>
      <c r="EN71" s="771">
        <v>2.11</v>
      </c>
      <c r="EO71" s="771">
        <v>2.11</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2.12</v>
      </c>
      <c r="FG71" s="771">
        <v>2.12</v>
      </c>
      <c r="FH71" s="771">
        <v>2.12</v>
      </c>
      <c r="FI71" s="771">
        <v>2.12</v>
      </c>
      <c r="FJ71" s="771">
        <v>2.12</v>
      </c>
      <c r="FK71" s="771">
        <v>2.12</v>
      </c>
      <c r="FL71" s="771">
        <v>2.12</v>
      </c>
      <c r="FM71" s="771">
        <v>2.12</v>
      </c>
      <c r="FN71" s="771">
        <v>2.17</v>
      </c>
      <c r="FO71" s="771">
        <v>2.17</v>
      </c>
      <c r="FP71" s="771">
        <v>2.17</v>
      </c>
      <c r="FQ71" s="771">
        <v>2.17</v>
      </c>
      <c r="FR71" s="771">
        <v>2.17</v>
      </c>
      <c r="FS71" s="771">
        <v>2.17</v>
      </c>
      <c r="FT71" s="771">
        <v>2.17</v>
      </c>
      <c r="FU71" s="771">
        <v>2.27</v>
      </c>
      <c r="FV71" s="771">
        <v>2.27</v>
      </c>
      <c r="FW71" s="771">
        <v>2.27</v>
      </c>
      <c r="FX71" s="771">
        <v>2.27</v>
      </c>
      <c r="FY71" s="771">
        <v>2.37</v>
      </c>
      <c r="FZ71" s="771">
        <v>2.37</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1.71</v>
      </c>
      <c r="GX71" s="771">
        <v>1.71</v>
      </c>
      <c r="GY71" s="771">
        <v>1.71</v>
      </c>
      <c r="GZ71" s="771">
        <v>1.71</v>
      </c>
      <c r="HA71" s="771">
        <v>1.71</v>
      </c>
      <c r="HB71" s="771">
        <v>2.19</v>
      </c>
      <c r="HC71" s="771">
        <v>2.19</v>
      </c>
      <c r="HD71" s="771">
        <v>2.19</v>
      </c>
      <c r="HE71" s="771">
        <v>2.19</v>
      </c>
      <c r="HF71" s="771">
        <v>2.11</v>
      </c>
      <c r="HG71" s="771">
        <v>2.11</v>
      </c>
      <c r="HH71" s="771">
        <v>2.11</v>
      </c>
      <c r="HI71" s="771">
        <v>2.11</v>
      </c>
      <c r="HJ71" s="771">
        <v>2.11</v>
      </c>
      <c r="HK71" s="771">
        <v>2.11</v>
      </c>
      <c r="HL71" s="771">
        <v>2.11</v>
      </c>
      <c r="HM71" s="771">
        <v>2.11</v>
      </c>
      <c r="HN71" s="771">
        <v>2.1800000000000002</v>
      </c>
      <c r="HO71" s="771">
        <v>2.1800000000000002</v>
      </c>
      <c r="HP71" s="771">
        <v>2.1800000000000002</v>
      </c>
      <c r="HQ71" s="771">
        <v>2.1800000000000002</v>
      </c>
      <c r="HR71" s="771">
        <v>2.1800000000000002</v>
      </c>
      <c r="HS71" s="771">
        <v>2.1800000000000002</v>
      </c>
      <c r="HT71" s="771">
        <v>2.1800000000000002</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1.77</v>
      </c>
      <c r="IX71" s="771">
        <v>1.77</v>
      </c>
      <c r="IY71" s="771">
        <v>1.77</v>
      </c>
      <c r="IZ71" s="771">
        <v>1.77</v>
      </c>
      <c r="JA71" s="771">
        <v>1.77</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2.37</v>
      </c>
      <c r="JZ71" s="771">
        <v>2.37</v>
      </c>
      <c r="KA71" s="771">
        <v>2.38</v>
      </c>
      <c r="KB71" s="771">
        <v>2.38</v>
      </c>
      <c r="KC71" s="771">
        <v>2.38</v>
      </c>
      <c r="KD71" s="771">
        <v>2.2000000000000002</v>
      </c>
      <c r="KE71" s="771">
        <v>2.2000000000000002</v>
      </c>
      <c r="KF71" s="771">
        <v>2.2000000000000002</v>
      </c>
      <c r="KG71" s="771">
        <v>2.2000000000000002</v>
      </c>
      <c r="KH71" s="771">
        <v>2.21</v>
      </c>
      <c r="KI71" s="771">
        <v>2.2200000000000002</v>
      </c>
      <c r="KJ71" s="771">
        <v>2.2200000000000002</v>
      </c>
      <c r="KK71" s="771">
        <v>2.2200000000000002</v>
      </c>
      <c r="KL71" s="771">
        <v>2.2200000000000002</v>
      </c>
      <c r="KM71" s="771">
        <v>2.2200000000000002</v>
      </c>
      <c r="KN71" s="771">
        <v>2.2200000000000002</v>
      </c>
      <c r="KO71" s="771">
        <v>2.2200000000000002</v>
      </c>
      <c r="KP71" s="771">
        <v>2.06</v>
      </c>
      <c r="KQ71" s="771">
        <v>2.06</v>
      </c>
      <c r="KR71" s="771">
        <v>2.06</v>
      </c>
      <c r="KS71" s="771">
        <v>2.06</v>
      </c>
      <c r="KT71" s="771">
        <v>2.06</v>
      </c>
      <c r="KU71" s="771">
        <v>2.06</v>
      </c>
      <c r="KV71" s="771">
        <v>2.06</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2.37</v>
      </c>
      <c r="LZ71" s="771">
        <v>2.37</v>
      </c>
      <c r="MA71" s="771">
        <v>2.46</v>
      </c>
      <c r="MB71" s="771">
        <v>2.46</v>
      </c>
      <c r="MC71" s="771">
        <v>2.46</v>
      </c>
      <c r="MD71" s="771">
        <v>2.35</v>
      </c>
      <c r="ME71" s="771">
        <v>2.35</v>
      </c>
      <c r="MF71" s="771">
        <v>2.35</v>
      </c>
      <c r="MG71" s="771">
        <v>2.35</v>
      </c>
      <c r="MH71" s="771">
        <v>2.27</v>
      </c>
      <c r="MI71" s="771">
        <v>2.27</v>
      </c>
      <c r="MJ71" s="771">
        <v>2.27</v>
      </c>
      <c r="MK71" s="771">
        <v>2.27</v>
      </c>
      <c r="ML71" s="771">
        <v>2.27</v>
      </c>
      <c r="MM71" s="771">
        <v>2.27</v>
      </c>
      <c r="MN71" s="771">
        <v>2.27</v>
      </c>
      <c r="MO71" s="771">
        <v>2.27</v>
      </c>
      <c r="MP71" s="771">
        <v>2.11</v>
      </c>
      <c r="MQ71" s="771">
        <v>2.11</v>
      </c>
      <c r="MR71" s="771">
        <v>2.11</v>
      </c>
      <c r="MS71" s="771">
        <v>2.11</v>
      </c>
      <c r="MT71" s="771">
        <v>2.11</v>
      </c>
      <c r="MU71" s="771">
        <v>2.11</v>
      </c>
      <c r="MV71" s="771">
        <v>2.11</v>
      </c>
      <c r="MW71" s="771">
        <v>1.88</v>
      </c>
      <c r="MX71" s="771">
        <v>1.88</v>
      </c>
      <c r="MY71" s="771">
        <v>1.88</v>
      </c>
      <c r="MZ71" s="771">
        <v>1.88</v>
      </c>
      <c r="NA71" s="771">
        <v>1.88</v>
      </c>
      <c r="NB71" s="771">
        <v>2.27</v>
      </c>
      <c r="NC71" s="771">
        <v>2.27</v>
      </c>
      <c r="ND71" s="771">
        <v>2.27</v>
      </c>
      <c r="NE71" s="771">
        <v>2.27</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2.37</v>
      </c>
      <c r="NZ71" s="771">
        <v>2.37</v>
      </c>
      <c r="OA71" s="771">
        <v>2.46</v>
      </c>
      <c r="OB71" s="771">
        <v>2.46</v>
      </c>
      <c r="OC71" s="771">
        <v>2.46</v>
      </c>
      <c r="OD71" s="771">
        <v>2.35</v>
      </c>
      <c r="OE71" s="771">
        <v>2.35</v>
      </c>
      <c r="OF71" s="771">
        <v>2.35</v>
      </c>
      <c r="OG71" s="771">
        <v>2.35</v>
      </c>
      <c r="OH71" s="771">
        <v>2.27</v>
      </c>
      <c r="OI71" s="771">
        <v>2.27</v>
      </c>
      <c r="OJ71" s="771">
        <v>2.27</v>
      </c>
      <c r="OK71" s="771">
        <v>2.27</v>
      </c>
      <c r="OL71" s="771">
        <v>2.27</v>
      </c>
      <c r="OM71" s="771">
        <v>2.27</v>
      </c>
      <c r="ON71" s="771">
        <v>2.27</v>
      </c>
      <c r="OO71" s="771">
        <v>2.27</v>
      </c>
      <c r="OP71" s="771">
        <v>2.11</v>
      </c>
      <c r="OQ71" s="771">
        <v>2.11</v>
      </c>
      <c r="OR71" s="771">
        <v>2.11</v>
      </c>
      <c r="OS71" s="771">
        <v>2.11</v>
      </c>
      <c r="OT71" s="771">
        <v>2.11</v>
      </c>
      <c r="OU71" s="771">
        <v>2.11</v>
      </c>
      <c r="OV71" s="771">
        <v>2.11</v>
      </c>
      <c r="OW71" s="771">
        <v>1.88</v>
      </c>
      <c r="OX71" s="771">
        <v>1.88</v>
      </c>
      <c r="OY71" s="771">
        <v>1.88</v>
      </c>
      <c r="OZ71" s="771">
        <v>1.88</v>
      </c>
      <c r="PA71" s="771">
        <v>1.88</v>
      </c>
      <c r="PB71" s="771">
        <v>2.27</v>
      </c>
      <c r="PC71" s="771">
        <v>2.27</v>
      </c>
      <c r="PD71" s="771">
        <v>2.27</v>
      </c>
      <c r="PE71" s="771">
        <v>2.27</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1.1100000000000001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2.31</v>
      </c>
      <c r="RC71" s="771">
        <v>2.31</v>
      </c>
      <c r="RD71" s="771">
        <v>2.31</v>
      </c>
      <c r="RE71" s="771">
        <v>2.31</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2.37</v>
      </c>
      <c r="RV71" s="771">
        <v>2.37</v>
      </c>
      <c r="RW71" s="771">
        <v>2.37</v>
      </c>
      <c r="RX71" s="771">
        <v>2.37</v>
      </c>
      <c r="RY71" s="771">
        <v>2.46</v>
      </c>
      <c r="RZ71" s="771">
        <v>2.46</v>
      </c>
      <c r="SA71" s="771">
        <v>2.27</v>
      </c>
      <c r="SB71" s="771">
        <v>2.27</v>
      </c>
      <c r="SC71" s="771">
        <v>2.27</v>
      </c>
      <c r="SD71" s="771">
        <v>1.33</v>
      </c>
      <c r="SE71" s="771">
        <v>1.33</v>
      </c>
      <c r="SF71" s="771">
        <v>1.33</v>
      </c>
      <c r="SG71" s="771">
        <v>1.33</v>
      </c>
      <c r="SH71" s="771">
        <v>1.1499999999999999</v>
      </c>
      <c r="SI71" s="772">
        <v>1.1499999999999999</v>
      </c>
      <c r="SJ71" s="460">
        <f t="shared" si="33"/>
        <v>1.1499999999999999</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2.11</v>
      </c>
      <c r="V75" s="765">
        <v>2.11</v>
      </c>
      <c r="W75" s="765">
        <v>2.11</v>
      </c>
      <c r="X75" s="765">
        <v>2.11</v>
      </c>
      <c r="Y75" s="765">
        <v>2.23</v>
      </c>
      <c r="Z75" s="765">
        <v>2.23</v>
      </c>
      <c r="AA75" s="765">
        <v>2.06</v>
      </c>
      <c r="AB75" s="765">
        <v>2.06</v>
      </c>
      <c r="AC75" s="765">
        <v>2.06</v>
      </c>
      <c r="AD75" s="765">
        <v>0.83</v>
      </c>
      <c r="AE75" s="765">
        <v>0.83</v>
      </c>
      <c r="AF75" s="765">
        <v>0.83</v>
      </c>
      <c r="AG75" s="765">
        <v>0.83</v>
      </c>
      <c r="AH75" s="765">
        <v>0.62</v>
      </c>
      <c r="AI75" s="765">
        <v>0.62</v>
      </c>
      <c r="AJ75" s="765">
        <v>0.62</v>
      </c>
      <c r="AK75" s="765">
        <v>0.62</v>
      </c>
      <c r="AL75" s="765">
        <v>0.62</v>
      </c>
      <c r="AM75" s="765">
        <v>0.62</v>
      </c>
      <c r="AN75" s="765">
        <v>0.62</v>
      </c>
      <c r="AO75" s="765">
        <v>0.62</v>
      </c>
      <c r="AP75" s="765">
        <v>0.86</v>
      </c>
      <c r="AQ75" s="765">
        <v>0.86</v>
      </c>
      <c r="AR75" s="765">
        <v>0.86</v>
      </c>
      <c r="AS75" s="765">
        <v>0.86</v>
      </c>
      <c r="AT75" s="765">
        <v>0.86</v>
      </c>
      <c r="AU75" s="765">
        <v>0.86</v>
      </c>
      <c r="AV75" s="765">
        <v>0.86</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2.11</v>
      </c>
      <c r="BV75" s="765">
        <v>2.11</v>
      </c>
      <c r="BW75" s="765">
        <v>2.11</v>
      </c>
      <c r="BX75" s="765">
        <v>2.11</v>
      </c>
      <c r="BY75" s="765">
        <v>2.23</v>
      </c>
      <c r="BZ75" s="765">
        <v>2.23</v>
      </c>
      <c r="CA75" s="765">
        <v>2.06</v>
      </c>
      <c r="CB75" s="765">
        <v>2.06</v>
      </c>
      <c r="CC75" s="765">
        <v>2.06</v>
      </c>
      <c r="CD75" s="765">
        <v>0.83</v>
      </c>
      <c r="CE75" s="765">
        <v>0.83</v>
      </c>
      <c r="CF75" s="765">
        <v>0.83</v>
      </c>
      <c r="CG75" s="765">
        <v>0.83</v>
      </c>
      <c r="CH75" s="765">
        <v>0.62</v>
      </c>
      <c r="CI75" s="765">
        <v>0.62</v>
      </c>
      <c r="CJ75" s="765">
        <v>0.62</v>
      </c>
      <c r="CK75" s="765">
        <v>0.62</v>
      </c>
      <c r="CL75" s="765">
        <v>0.62</v>
      </c>
      <c r="CM75" s="765">
        <v>0.62</v>
      </c>
      <c r="CN75" s="765">
        <v>0.62</v>
      </c>
      <c r="CO75" s="765">
        <v>0.62</v>
      </c>
      <c r="CP75" s="765">
        <v>0.86</v>
      </c>
      <c r="CQ75" s="765">
        <v>0.86</v>
      </c>
      <c r="CR75" s="765">
        <v>0.86</v>
      </c>
      <c r="CS75" s="765">
        <v>0.86</v>
      </c>
      <c r="CT75" s="765">
        <v>0.86</v>
      </c>
      <c r="CU75" s="765">
        <v>0.86</v>
      </c>
      <c r="CV75" s="765">
        <v>0.86</v>
      </c>
      <c r="CW75" s="765">
        <v>1.24</v>
      </c>
      <c r="CX75" s="765">
        <v>1.24</v>
      </c>
      <c r="CY75" s="765">
        <v>1.24</v>
      </c>
      <c r="CZ75" s="765">
        <v>1.24</v>
      </c>
      <c r="DA75" s="765">
        <v>1.24</v>
      </c>
      <c r="DB75" s="765">
        <v>1.97</v>
      </c>
      <c r="DC75" s="765">
        <v>1.97</v>
      </c>
      <c r="DD75" s="765">
        <v>1.97</v>
      </c>
      <c r="DE75" s="765">
        <v>1.97</v>
      </c>
      <c r="DF75" s="765">
        <v>1.85</v>
      </c>
      <c r="DG75" s="765">
        <v>1.85</v>
      </c>
      <c r="DH75" s="765">
        <v>1.85</v>
      </c>
      <c r="DI75" s="765">
        <v>1.85</v>
      </c>
      <c r="DJ75" s="765">
        <v>1.85</v>
      </c>
      <c r="DK75" s="765">
        <v>1.85</v>
      </c>
      <c r="DL75" s="765">
        <v>1.85</v>
      </c>
      <c r="DM75" s="765">
        <v>1.85</v>
      </c>
      <c r="DN75" s="765">
        <v>2</v>
      </c>
      <c r="DO75" s="765">
        <v>2</v>
      </c>
      <c r="DP75" s="765">
        <v>2</v>
      </c>
      <c r="DQ75" s="765">
        <v>2</v>
      </c>
      <c r="DR75" s="765">
        <v>2</v>
      </c>
      <c r="DS75" s="765">
        <v>2</v>
      </c>
      <c r="DT75" s="765">
        <v>2</v>
      </c>
      <c r="DU75" s="765">
        <v>2.13</v>
      </c>
      <c r="DV75" s="765">
        <v>2.13</v>
      </c>
      <c r="DW75" s="765">
        <v>2.13</v>
      </c>
      <c r="DX75" s="765">
        <v>2.13</v>
      </c>
      <c r="DY75" s="765">
        <v>2.2400000000000002</v>
      </c>
      <c r="DZ75" s="765">
        <v>2.2400000000000002</v>
      </c>
      <c r="EA75" s="765">
        <v>2.19</v>
      </c>
      <c r="EB75" s="765">
        <v>2.19</v>
      </c>
      <c r="EC75" s="765">
        <v>2.19</v>
      </c>
      <c r="ED75" s="765">
        <v>1.72</v>
      </c>
      <c r="EE75" s="765">
        <v>1.72</v>
      </c>
      <c r="EF75" s="765">
        <v>1.72</v>
      </c>
      <c r="EG75" s="765">
        <v>1.72</v>
      </c>
      <c r="EH75" s="765">
        <v>1.98</v>
      </c>
      <c r="EI75" s="765">
        <v>1.98</v>
      </c>
      <c r="EJ75" s="765">
        <v>1.98</v>
      </c>
      <c r="EK75" s="765">
        <v>1.98</v>
      </c>
      <c r="EL75" s="765">
        <v>1.98</v>
      </c>
      <c r="EM75" s="765">
        <v>1.98</v>
      </c>
      <c r="EN75" s="765">
        <v>1.98</v>
      </c>
      <c r="EO75" s="765">
        <v>1.98</v>
      </c>
      <c r="EP75" s="765">
        <v>1.28</v>
      </c>
      <c r="EQ75" s="765">
        <v>1.28</v>
      </c>
      <c r="ER75" s="765">
        <v>1.28</v>
      </c>
      <c r="ES75" s="765">
        <v>1.28</v>
      </c>
      <c r="ET75" s="765">
        <v>1.28</v>
      </c>
      <c r="EU75" s="765">
        <v>1.28</v>
      </c>
      <c r="EV75" s="765">
        <v>1.28</v>
      </c>
      <c r="EW75" s="765">
        <v>1.35</v>
      </c>
      <c r="EX75" s="765">
        <v>1.35</v>
      </c>
      <c r="EY75" s="765">
        <v>1.35</v>
      </c>
      <c r="EZ75" s="765">
        <v>1.35</v>
      </c>
      <c r="FA75" s="765">
        <v>1.35</v>
      </c>
      <c r="FB75" s="765">
        <v>1.98</v>
      </c>
      <c r="FC75" s="765">
        <v>1.98</v>
      </c>
      <c r="FD75" s="765">
        <v>1.98</v>
      </c>
      <c r="FE75" s="765">
        <v>1.98</v>
      </c>
      <c r="FF75" s="765">
        <v>2</v>
      </c>
      <c r="FG75" s="765">
        <v>2</v>
      </c>
      <c r="FH75" s="765">
        <v>2</v>
      </c>
      <c r="FI75" s="765">
        <v>2</v>
      </c>
      <c r="FJ75" s="765">
        <v>2</v>
      </c>
      <c r="FK75" s="765">
        <v>2</v>
      </c>
      <c r="FL75" s="765">
        <v>2</v>
      </c>
      <c r="FM75" s="765">
        <v>2</v>
      </c>
      <c r="FN75" s="765">
        <v>2.0299999999999998</v>
      </c>
      <c r="FO75" s="765">
        <v>2.0299999999999998</v>
      </c>
      <c r="FP75" s="765">
        <v>2.0299999999999998</v>
      </c>
      <c r="FQ75" s="765">
        <v>2.0299999999999998</v>
      </c>
      <c r="FR75" s="765">
        <v>2.0299999999999998</v>
      </c>
      <c r="FS75" s="765">
        <v>2.0299999999999998</v>
      </c>
      <c r="FT75" s="765">
        <v>2.0299999999999998</v>
      </c>
      <c r="FU75" s="765">
        <v>2.14</v>
      </c>
      <c r="FV75" s="765">
        <v>2.14</v>
      </c>
      <c r="FW75" s="765">
        <v>2.14</v>
      </c>
      <c r="FX75" s="765">
        <v>2.14</v>
      </c>
      <c r="FY75" s="765">
        <v>2.2599999999999998</v>
      </c>
      <c r="FZ75" s="765">
        <v>2.2599999999999998</v>
      </c>
      <c r="GA75" s="765">
        <v>2.2000000000000002</v>
      </c>
      <c r="GB75" s="765">
        <v>2.2000000000000002</v>
      </c>
      <c r="GC75" s="765">
        <v>2.2000000000000002</v>
      </c>
      <c r="GD75" s="765">
        <v>1.66</v>
      </c>
      <c r="GE75" s="765">
        <v>1.66</v>
      </c>
      <c r="GF75" s="765">
        <v>1.66</v>
      </c>
      <c r="GG75" s="765">
        <v>1.66</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2.0099999999999998</v>
      </c>
      <c r="GQ75" s="765">
        <v>2.0099999999999998</v>
      </c>
      <c r="GR75" s="765">
        <v>2.0099999999999998</v>
      </c>
      <c r="GS75" s="765">
        <v>2.0099999999999998</v>
      </c>
      <c r="GT75" s="765">
        <v>2.0099999999999998</v>
      </c>
      <c r="GU75" s="765">
        <v>2.0099999999999998</v>
      </c>
      <c r="GV75" s="765">
        <v>2.0099999999999998</v>
      </c>
      <c r="GW75" s="765">
        <v>1.8</v>
      </c>
      <c r="GX75" s="765">
        <v>1.8</v>
      </c>
      <c r="GY75" s="765">
        <v>1.8</v>
      </c>
      <c r="GZ75" s="765">
        <v>1.8</v>
      </c>
      <c r="HA75" s="765">
        <v>1.8</v>
      </c>
      <c r="HB75" s="765">
        <v>1.98</v>
      </c>
      <c r="HC75" s="765">
        <v>1.98</v>
      </c>
      <c r="HD75" s="765">
        <v>1.98</v>
      </c>
      <c r="HE75" s="765">
        <v>1.98</v>
      </c>
      <c r="HF75" s="765">
        <v>1.98</v>
      </c>
      <c r="HG75" s="765">
        <v>1.98</v>
      </c>
      <c r="HH75" s="765">
        <v>1.98</v>
      </c>
      <c r="HI75" s="765">
        <v>1.98</v>
      </c>
      <c r="HJ75" s="765">
        <v>1.98</v>
      </c>
      <c r="HK75" s="765">
        <v>1.98</v>
      </c>
      <c r="HL75" s="765">
        <v>1.98</v>
      </c>
      <c r="HM75" s="765">
        <v>1.98</v>
      </c>
      <c r="HN75" s="765">
        <v>2.0299999999999998</v>
      </c>
      <c r="HO75" s="765">
        <v>2.0299999999999998</v>
      </c>
      <c r="HP75" s="765">
        <v>2.0299999999999998</v>
      </c>
      <c r="HQ75" s="765">
        <v>2.0299999999999998</v>
      </c>
      <c r="HR75" s="765">
        <v>2.0299999999999998</v>
      </c>
      <c r="HS75" s="765">
        <v>2.0299999999999998</v>
      </c>
      <c r="HT75" s="765">
        <v>2.0299999999999998</v>
      </c>
      <c r="HU75" s="765">
        <v>2.17</v>
      </c>
      <c r="HV75" s="765">
        <v>2.17</v>
      </c>
      <c r="HW75" s="765">
        <v>2.17</v>
      </c>
      <c r="HX75" s="765">
        <v>2.17</v>
      </c>
      <c r="HY75" s="765">
        <v>2.27</v>
      </c>
      <c r="HZ75" s="765">
        <v>2.27</v>
      </c>
      <c r="IA75" s="765">
        <v>2.2200000000000002</v>
      </c>
      <c r="IB75" s="765">
        <v>2.2200000000000002</v>
      </c>
      <c r="IC75" s="765">
        <v>2.2200000000000002</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1.92</v>
      </c>
      <c r="IQ75" s="765">
        <v>1.92</v>
      </c>
      <c r="IR75" s="765">
        <v>1.92</v>
      </c>
      <c r="IS75" s="765">
        <v>1.92</v>
      </c>
      <c r="IT75" s="765">
        <v>1.92</v>
      </c>
      <c r="IU75" s="765">
        <v>1.92</v>
      </c>
      <c r="IV75" s="765">
        <v>1.92</v>
      </c>
      <c r="IW75" s="765">
        <v>1.64</v>
      </c>
      <c r="IX75" s="765">
        <v>1.64</v>
      </c>
      <c r="IY75" s="765">
        <v>1.64</v>
      </c>
      <c r="IZ75" s="765">
        <v>1.64</v>
      </c>
      <c r="JA75" s="765">
        <v>1.64</v>
      </c>
      <c r="JB75" s="765">
        <v>1.94</v>
      </c>
      <c r="JC75" s="765">
        <v>1.94</v>
      </c>
      <c r="JD75" s="765">
        <v>1.94</v>
      </c>
      <c r="JE75" s="765">
        <v>1.94</v>
      </c>
      <c r="JF75" s="765">
        <v>1.99</v>
      </c>
      <c r="JG75" s="765">
        <v>1.99</v>
      </c>
      <c r="JH75" s="765">
        <v>1.99</v>
      </c>
      <c r="JI75" s="765">
        <v>1.99</v>
      </c>
      <c r="JJ75" s="765">
        <v>1.99</v>
      </c>
      <c r="JK75" s="765">
        <v>1.99</v>
      </c>
      <c r="JL75" s="765">
        <v>1.99</v>
      </c>
      <c r="JM75" s="765">
        <v>1.99</v>
      </c>
      <c r="JN75" s="765">
        <v>2.04</v>
      </c>
      <c r="JO75" s="765">
        <v>2.04</v>
      </c>
      <c r="JP75" s="765">
        <v>2.04</v>
      </c>
      <c r="JQ75" s="765">
        <v>2.04</v>
      </c>
      <c r="JR75" s="765">
        <v>2.04</v>
      </c>
      <c r="JS75" s="765">
        <v>2.04</v>
      </c>
      <c r="JT75" s="765">
        <v>2.04</v>
      </c>
      <c r="JU75" s="765">
        <v>2.14</v>
      </c>
      <c r="JV75" s="765">
        <v>2.14</v>
      </c>
      <c r="JW75" s="765">
        <v>2.14</v>
      </c>
      <c r="JX75" s="765">
        <v>2.14</v>
      </c>
      <c r="JY75" s="765">
        <v>2.2599999999999998</v>
      </c>
      <c r="JZ75" s="765">
        <v>2.2599999999999998</v>
      </c>
      <c r="KA75" s="765">
        <v>2.19</v>
      </c>
      <c r="KB75" s="765">
        <v>2.19</v>
      </c>
      <c r="KC75" s="765">
        <v>2.19</v>
      </c>
      <c r="KD75" s="765">
        <v>1.71</v>
      </c>
      <c r="KE75" s="765">
        <v>1.71</v>
      </c>
      <c r="KF75" s="765">
        <v>1.71</v>
      </c>
      <c r="KG75" s="765">
        <v>1.71</v>
      </c>
      <c r="KH75" s="765">
        <v>2.11</v>
      </c>
      <c r="KI75" s="765">
        <v>2.11</v>
      </c>
      <c r="KJ75" s="765">
        <v>2.11</v>
      </c>
      <c r="KK75" s="765">
        <v>2.11</v>
      </c>
      <c r="KL75" s="765">
        <v>2.11</v>
      </c>
      <c r="KM75" s="765">
        <v>2.11</v>
      </c>
      <c r="KN75" s="765">
        <v>2.11</v>
      </c>
      <c r="KO75" s="765">
        <v>2.11</v>
      </c>
      <c r="KP75" s="765">
        <v>2.02</v>
      </c>
      <c r="KQ75" s="765">
        <v>2.02</v>
      </c>
      <c r="KR75" s="765">
        <v>2.02</v>
      </c>
      <c r="KS75" s="765">
        <v>2.02</v>
      </c>
      <c r="KT75" s="765">
        <v>2.02</v>
      </c>
      <c r="KU75" s="765">
        <v>2.02</v>
      </c>
      <c r="KV75" s="765">
        <v>2.02</v>
      </c>
      <c r="KW75" s="765">
        <v>1.84</v>
      </c>
      <c r="KX75" s="765">
        <v>1.84</v>
      </c>
      <c r="KY75" s="765">
        <v>1.84</v>
      </c>
      <c r="KZ75" s="765">
        <v>1.84</v>
      </c>
      <c r="LA75" s="765">
        <v>1.84</v>
      </c>
      <c r="LB75" s="765">
        <v>1.96</v>
      </c>
      <c r="LC75" s="765">
        <v>1.96</v>
      </c>
      <c r="LD75" s="765">
        <v>1.96</v>
      </c>
      <c r="LE75" s="765">
        <v>1.96</v>
      </c>
      <c r="LF75" s="765">
        <v>1.99</v>
      </c>
      <c r="LG75" s="765">
        <v>1.99</v>
      </c>
      <c r="LH75" s="765">
        <v>1.99</v>
      </c>
      <c r="LI75" s="765">
        <v>1.99</v>
      </c>
      <c r="LJ75" s="765">
        <v>1.99</v>
      </c>
      <c r="LK75" s="765">
        <v>1.99</v>
      </c>
      <c r="LL75" s="765">
        <v>1.99</v>
      </c>
      <c r="LM75" s="765">
        <v>1.99</v>
      </c>
      <c r="LN75" s="765">
        <v>2.0299999999999998</v>
      </c>
      <c r="LO75" s="765">
        <v>2.0299999999999998</v>
      </c>
      <c r="LP75" s="765">
        <v>2.0299999999999998</v>
      </c>
      <c r="LQ75" s="765">
        <v>2.0299999999999998</v>
      </c>
      <c r="LR75" s="765">
        <v>2.0299999999999998</v>
      </c>
      <c r="LS75" s="765">
        <v>2.0299999999999998</v>
      </c>
      <c r="LT75" s="765">
        <v>2.0299999999999998</v>
      </c>
      <c r="LU75" s="765">
        <v>2.14</v>
      </c>
      <c r="LV75" s="765">
        <v>2.14</v>
      </c>
      <c r="LW75" s="765">
        <v>2.14</v>
      </c>
      <c r="LX75" s="765">
        <v>2.14</v>
      </c>
      <c r="LY75" s="765">
        <v>2.25</v>
      </c>
      <c r="LZ75" s="765">
        <v>2.25</v>
      </c>
      <c r="MA75" s="765">
        <v>2.16</v>
      </c>
      <c r="MB75" s="765">
        <v>2.16</v>
      </c>
      <c r="MC75" s="765">
        <v>2.16</v>
      </c>
      <c r="MD75" s="765">
        <v>1.82</v>
      </c>
      <c r="ME75" s="765">
        <v>1.82</v>
      </c>
      <c r="MF75" s="765">
        <v>1.82</v>
      </c>
      <c r="MG75" s="765">
        <v>1.82</v>
      </c>
      <c r="MH75" s="765">
        <v>2.2400000000000002</v>
      </c>
      <c r="MI75" s="765">
        <v>2.2400000000000002</v>
      </c>
      <c r="MJ75" s="765">
        <v>2.2400000000000002</v>
      </c>
      <c r="MK75" s="765">
        <v>2.2400000000000002</v>
      </c>
      <c r="ML75" s="765">
        <v>2.2400000000000002</v>
      </c>
      <c r="MM75" s="765">
        <v>2.2400000000000002</v>
      </c>
      <c r="MN75" s="765">
        <v>2.2400000000000002</v>
      </c>
      <c r="MO75" s="765">
        <v>2.2400000000000002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2.0299999999999998</v>
      </c>
      <c r="NO75" s="765">
        <v>2.0299999999999998</v>
      </c>
      <c r="NP75" s="765">
        <v>2.0299999999999998</v>
      </c>
      <c r="NQ75" s="765">
        <v>2.0299999999999998</v>
      </c>
      <c r="NR75" s="765">
        <v>2.0299999999999998</v>
      </c>
      <c r="NS75" s="765">
        <v>2.0299999999999998</v>
      </c>
      <c r="NT75" s="765">
        <v>2.0299999999999998</v>
      </c>
      <c r="NU75" s="765">
        <v>2.14</v>
      </c>
      <c r="NV75" s="765">
        <v>2.14</v>
      </c>
      <c r="NW75" s="765">
        <v>2.14</v>
      </c>
      <c r="NX75" s="765">
        <v>2.14</v>
      </c>
      <c r="NY75" s="765">
        <v>2.25</v>
      </c>
      <c r="NZ75" s="765">
        <v>2.25</v>
      </c>
      <c r="OA75" s="765">
        <v>2.16</v>
      </c>
      <c r="OB75" s="765">
        <v>2.16</v>
      </c>
      <c r="OC75" s="765">
        <v>2.16</v>
      </c>
      <c r="OD75" s="765">
        <v>1.82</v>
      </c>
      <c r="OE75" s="765">
        <v>1.82</v>
      </c>
      <c r="OF75" s="765">
        <v>1.82</v>
      </c>
      <c r="OG75" s="765">
        <v>1.82</v>
      </c>
      <c r="OH75" s="765">
        <v>2.2400000000000002</v>
      </c>
      <c r="OI75" s="765">
        <v>2.2400000000000002</v>
      </c>
      <c r="OJ75" s="765">
        <v>2.2400000000000002</v>
      </c>
      <c r="OK75" s="765">
        <v>2.2400000000000002</v>
      </c>
      <c r="OL75" s="765">
        <v>2.2400000000000002</v>
      </c>
      <c r="OM75" s="765">
        <v>2.2400000000000002</v>
      </c>
      <c r="ON75" s="765">
        <v>2.2400000000000002</v>
      </c>
      <c r="OO75" s="765">
        <v>2.2400000000000002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2.0299999999999998</v>
      </c>
      <c r="PO75" s="765">
        <v>2.0299999999999998</v>
      </c>
      <c r="PP75" s="765">
        <v>2.0299999999999998</v>
      </c>
      <c r="PQ75" s="765">
        <v>2.0299999999999998</v>
      </c>
      <c r="PR75" s="765">
        <v>2.0299999999999998</v>
      </c>
      <c r="PS75" s="765">
        <v>2.0299999999999998</v>
      </c>
      <c r="PT75" s="765">
        <v>2.0299999999999998</v>
      </c>
      <c r="PU75" s="765">
        <v>2.14</v>
      </c>
      <c r="PV75" s="765">
        <v>2.14</v>
      </c>
      <c r="PW75" s="765">
        <v>2.14</v>
      </c>
      <c r="PX75" s="765">
        <v>2.14</v>
      </c>
      <c r="PY75" s="765">
        <v>2.25</v>
      </c>
      <c r="PZ75" s="765">
        <v>2.25</v>
      </c>
      <c r="QA75" s="765">
        <v>2.16</v>
      </c>
      <c r="QB75" s="765">
        <v>2.16</v>
      </c>
      <c r="QC75" s="765">
        <v>2.16</v>
      </c>
      <c r="QD75" s="765">
        <v>1.82</v>
      </c>
      <c r="QE75" s="765">
        <v>1.82</v>
      </c>
      <c r="QF75" s="765">
        <v>1.82</v>
      </c>
      <c r="QG75" s="765">
        <v>1.82</v>
      </c>
      <c r="QH75" s="765">
        <v>2.2400000000000002</v>
      </c>
      <c r="QI75" s="765">
        <v>2.2400000000000002</v>
      </c>
      <c r="QJ75" s="765">
        <v>2.2400000000000002</v>
      </c>
      <c r="QK75" s="765">
        <v>2.2400000000000002</v>
      </c>
      <c r="QL75" s="765">
        <v>2.2400000000000002</v>
      </c>
      <c r="QM75" s="765">
        <v>2.2400000000000002</v>
      </c>
      <c r="QN75" s="765">
        <v>2.2400000000000002</v>
      </c>
      <c r="QO75" s="765">
        <v>2.2400000000000002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2.0299999999999998</v>
      </c>
      <c r="RO75" s="765">
        <v>2.0299999999999998</v>
      </c>
      <c r="RP75" s="765">
        <v>2.0299999999999998</v>
      </c>
      <c r="RQ75" s="765">
        <v>2.0299999999999998</v>
      </c>
      <c r="RR75" s="765">
        <v>2.0299999999999998</v>
      </c>
      <c r="RS75" s="765">
        <v>2.0299999999999998</v>
      </c>
      <c r="RT75" s="765">
        <v>2.0299999999999998</v>
      </c>
      <c r="RU75" s="765">
        <v>2.2599999999999998</v>
      </c>
      <c r="RV75" s="765">
        <v>2.2599999999999998</v>
      </c>
      <c r="RW75" s="765">
        <v>2.2599999999999998</v>
      </c>
      <c r="RX75" s="765">
        <v>2.2599999999999998</v>
      </c>
      <c r="RY75" s="765">
        <v>2.36</v>
      </c>
      <c r="RZ75" s="765">
        <v>2.36</v>
      </c>
      <c r="SA75" s="765">
        <v>2.14</v>
      </c>
      <c r="SB75" s="765">
        <v>2.14</v>
      </c>
      <c r="SC75" s="765">
        <v>2.14</v>
      </c>
      <c r="SD75" s="765">
        <v>0.9</v>
      </c>
      <c r="SE75" s="765">
        <v>0.9</v>
      </c>
      <c r="SF75" s="765">
        <v>0.9</v>
      </c>
      <c r="SG75" s="765">
        <v>0.9</v>
      </c>
      <c r="SH75" s="765">
        <v>0.81</v>
      </c>
      <c r="SI75" s="766">
        <v>0.81</v>
      </c>
      <c r="SJ75" s="460">
        <f t="shared" si="33"/>
        <v>0.81</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0.55000000000000004</v>
      </c>
      <c r="AI76" s="768">
        <v>0.55000000000000004</v>
      </c>
      <c r="AJ76" s="768">
        <v>0.55000000000000004</v>
      </c>
      <c r="AK76" s="768">
        <v>0.55000000000000004</v>
      </c>
      <c r="AL76" s="768">
        <v>0.55000000000000004</v>
      </c>
      <c r="AM76" s="768">
        <v>0.55000000000000004</v>
      </c>
      <c r="AN76" s="768">
        <v>0.55000000000000004</v>
      </c>
      <c r="AO76" s="768">
        <v>0.55000000000000004</v>
      </c>
      <c r="AP76" s="768">
        <v>0.68</v>
      </c>
      <c r="AQ76" s="768">
        <v>0.68</v>
      </c>
      <c r="AR76" s="768">
        <v>0.68</v>
      </c>
      <c r="AS76" s="768">
        <v>0.68</v>
      </c>
      <c r="AT76" s="768">
        <v>0.68</v>
      </c>
      <c r="AU76" s="768">
        <v>0.68</v>
      </c>
      <c r="AV76" s="768">
        <v>0.68</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0.55000000000000004</v>
      </c>
      <c r="CI76" s="768">
        <v>0.55000000000000004</v>
      </c>
      <c r="CJ76" s="768">
        <v>0.55000000000000004</v>
      </c>
      <c r="CK76" s="768">
        <v>0.55000000000000004</v>
      </c>
      <c r="CL76" s="768">
        <v>0.55000000000000004</v>
      </c>
      <c r="CM76" s="768">
        <v>0.55000000000000004</v>
      </c>
      <c r="CN76" s="768">
        <v>0.55000000000000004</v>
      </c>
      <c r="CO76" s="768">
        <v>0.55000000000000004</v>
      </c>
      <c r="CP76" s="768">
        <v>0.68</v>
      </c>
      <c r="CQ76" s="768">
        <v>0.68</v>
      </c>
      <c r="CR76" s="768">
        <v>0.68</v>
      </c>
      <c r="CS76" s="768">
        <v>0.68</v>
      </c>
      <c r="CT76" s="768">
        <v>0.68</v>
      </c>
      <c r="CU76" s="768">
        <v>0.68</v>
      </c>
      <c r="CV76" s="768">
        <v>0.68</v>
      </c>
      <c r="CW76" s="768">
        <v>1</v>
      </c>
      <c r="CX76" s="768">
        <v>1</v>
      </c>
      <c r="CY76" s="768">
        <v>1</v>
      </c>
      <c r="CZ76" s="768">
        <v>1</v>
      </c>
      <c r="DA76" s="768">
        <v>1</v>
      </c>
      <c r="DB76" s="768">
        <v>1.63</v>
      </c>
      <c r="DC76" s="768">
        <v>1.63</v>
      </c>
      <c r="DD76" s="768">
        <v>1.63</v>
      </c>
      <c r="DE76" s="768">
        <v>1.63</v>
      </c>
      <c r="DF76" s="768">
        <v>1.6</v>
      </c>
      <c r="DG76" s="768">
        <v>1.6</v>
      </c>
      <c r="DH76" s="768">
        <v>1.6</v>
      </c>
      <c r="DI76" s="768">
        <v>1.6</v>
      </c>
      <c r="DJ76" s="768">
        <v>1.6</v>
      </c>
      <c r="DK76" s="768">
        <v>1.6</v>
      </c>
      <c r="DL76" s="768">
        <v>1.6</v>
      </c>
      <c r="DM76" s="768">
        <v>1.6</v>
      </c>
      <c r="DN76" s="768">
        <v>1.68</v>
      </c>
      <c r="DO76" s="768">
        <v>1.68</v>
      </c>
      <c r="DP76" s="768">
        <v>1.68</v>
      </c>
      <c r="DQ76" s="768">
        <v>1.68</v>
      </c>
      <c r="DR76" s="768">
        <v>1.68</v>
      </c>
      <c r="DS76" s="768">
        <v>1.68</v>
      </c>
      <c r="DT76" s="768">
        <v>1.68</v>
      </c>
      <c r="DU76" s="768">
        <v>2.08</v>
      </c>
      <c r="DV76" s="768">
        <v>2.08</v>
      </c>
      <c r="DW76" s="768">
        <v>2.08</v>
      </c>
      <c r="DX76" s="768">
        <v>2.08</v>
      </c>
      <c r="DY76" s="768">
        <v>2.2000000000000002</v>
      </c>
      <c r="DZ76" s="768">
        <v>2.2000000000000002</v>
      </c>
      <c r="EA76" s="768">
        <v>2.11</v>
      </c>
      <c r="EB76" s="768">
        <v>2.11</v>
      </c>
      <c r="EC76" s="768">
        <v>2.11</v>
      </c>
      <c r="ED76" s="768">
        <v>1.04</v>
      </c>
      <c r="EE76" s="768">
        <v>1.04</v>
      </c>
      <c r="EF76" s="768">
        <v>1.04</v>
      </c>
      <c r="EG76" s="768">
        <v>1.04</v>
      </c>
      <c r="EH76" s="768">
        <v>1.1100000000000001</v>
      </c>
      <c r="EI76" s="768">
        <v>1.1100000000000001</v>
      </c>
      <c r="EJ76" s="768">
        <v>1.1100000000000001</v>
      </c>
      <c r="EK76" s="768">
        <v>1.1100000000000001</v>
      </c>
      <c r="EL76" s="768">
        <v>1.1100000000000001</v>
      </c>
      <c r="EM76" s="768">
        <v>1.1100000000000001</v>
      </c>
      <c r="EN76" s="768">
        <v>1.1100000000000001</v>
      </c>
      <c r="EO76" s="768">
        <v>1.1100000000000001</v>
      </c>
      <c r="EP76" s="768">
        <v>0.76</v>
      </c>
      <c r="EQ76" s="768">
        <v>0.76</v>
      </c>
      <c r="ER76" s="768">
        <v>0.76</v>
      </c>
      <c r="ES76" s="768">
        <v>0.76</v>
      </c>
      <c r="ET76" s="768">
        <v>0.76</v>
      </c>
      <c r="EU76" s="768">
        <v>0.76</v>
      </c>
      <c r="EV76" s="768">
        <v>0.76</v>
      </c>
      <c r="EW76" s="768">
        <v>1.04</v>
      </c>
      <c r="EX76" s="768">
        <v>1.04</v>
      </c>
      <c r="EY76" s="768">
        <v>1.04</v>
      </c>
      <c r="EZ76" s="768">
        <v>1.04</v>
      </c>
      <c r="FA76" s="768">
        <v>1.04</v>
      </c>
      <c r="FB76" s="768">
        <v>1.64</v>
      </c>
      <c r="FC76" s="768">
        <v>1.64</v>
      </c>
      <c r="FD76" s="768">
        <v>1.64</v>
      </c>
      <c r="FE76" s="768">
        <v>1.64</v>
      </c>
      <c r="FF76" s="768">
        <v>1.7</v>
      </c>
      <c r="FG76" s="768">
        <v>1.7</v>
      </c>
      <c r="FH76" s="768">
        <v>1.7</v>
      </c>
      <c r="FI76" s="768">
        <v>1.7</v>
      </c>
      <c r="FJ76" s="768">
        <v>1.7</v>
      </c>
      <c r="FK76" s="768">
        <v>1.7</v>
      </c>
      <c r="FL76" s="768">
        <v>1.7</v>
      </c>
      <c r="FM76" s="768">
        <v>1.7</v>
      </c>
      <c r="FN76" s="768">
        <v>1.79</v>
      </c>
      <c r="FO76" s="768">
        <v>1.79</v>
      </c>
      <c r="FP76" s="768">
        <v>1.79</v>
      </c>
      <c r="FQ76" s="768">
        <v>1.79</v>
      </c>
      <c r="FR76" s="768">
        <v>1.79</v>
      </c>
      <c r="FS76" s="768">
        <v>1.79</v>
      </c>
      <c r="FT76" s="768">
        <v>1.79</v>
      </c>
      <c r="FU76" s="768">
        <v>2.09</v>
      </c>
      <c r="FV76" s="768">
        <v>2.09</v>
      </c>
      <c r="FW76" s="768">
        <v>2.09</v>
      </c>
      <c r="FX76" s="768">
        <v>2.09</v>
      </c>
      <c r="FY76" s="768">
        <v>2.21</v>
      </c>
      <c r="FZ76" s="768">
        <v>2.21</v>
      </c>
      <c r="GA76" s="768">
        <v>2.11</v>
      </c>
      <c r="GB76" s="768">
        <v>2.11</v>
      </c>
      <c r="GC76" s="768">
        <v>2.11</v>
      </c>
      <c r="GD76" s="768">
        <v>1.02</v>
      </c>
      <c r="GE76" s="768">
        <v>1.02</v>
      </c>
      <c r="GF76" s="768">
        <v>1.02</v>
      </c>
      <c r="GG76" s="768">
        <v>1.02</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0.88</v>
      </c>
      <c r="GQ76" s="768">
        <v>0.88</v>
      </c>
      <c r="GR76" s="768">
        <v>0.88</v>
      </c>
      <c r="GS76" s="768">
        <v>0.88</v>
      </c>
      <c r="GT76" s="768">
        <v>0.88</v>
      </c>
      <c r="GU76" s="768">
        <v>0.88</v>
      </c>
      <c r="GV76" s="768">
        <v>0.88</v>
      </c>
      <c r="GW76" s="768">
        <v>1.1200000000000001</v>
      </c>
      <c r="GX76" s="768">
        <v>1.1200000000000001</v>
      </c>
      <c r="GY76" s="768">
        <v>1.1200000000000001</v>
      </c>
      <c r="GZ76" s="768">
        <v>1.1200000000000001</v>
      </c>
      <c r="HA76" s="768">
        <v>1.1200000000000001</v>
      </c>
      <c r="HB76" s="768">
        <v>1.63</v>
      </c>
      <c r="HC76" s="768">
        <v>1.63</v>
      </c>
      <c r="HD76" s="768">
        <v>1.63</v>
      </c>
      <c r="HE76" s="768">
        <v>1.63</v>
      </c>
      <c r="HF76" s="768">
        <v>1.69</v>
      </c>
      <c r="HG76" s="768">
        <v>1.69</v>
      </c>
      <c r="HH76" s="768">
        <v>1.69</v>
      </c>
      <c r="HI76" s="768">
        <v>1.69</v>
      </c>
      <c r="HJ76" s="768">
        <v>1.69</v>
      </c>
      <c r="HK76" s="768">
        <v>1.69</v>
      </c>
      <c r="HL76" s="768">
        <v>1.69</v>
      </c>
      <c r="HM76" s="768">
        <v>1.69</v>
      </c>
      <c r="HN76" s="768">
        <v>1.76</v>
      </c>
      <c r="HO76" s="768">
        <v>1.76</v>
      </c>
      <c r="HP76" s="768">
        <v>1.76</v>
      </c>
      <c r="HQ76" s="768">
        <v>1.76</v>
      </c>
      <c r="HR76" s="768">
        <v>1.76</v>
      </c>
      <c r="HS76" s="768">
        <v>1.76</v>
      </c>
      <c r="HT76" s="768">
        <v>1.76</v>
      </c>
      <c r="HU76" s="768">
        <v>2.1</v>
      </c>
      <c r="HV76" s="768">
        <v>2.1</v>
      </c>
      <c r="HW76" s="768">
        <v>2.1</v>
      </c>
      <c r="HX76" s="768">
        <v>2.1</v>
      </c>
      <c r="HY76" s="768">
        <v>2.2200000000000002</v>
      </c>
      <c r="HZ76" s="768">
        <v>2.2200000000000002</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0.85</v>
      </c>
      <c r="IQ76" s="768">
        <v>0.85</v>
      </c>
      <c r="IR76" s="768">
        <v>0.85</v>
      </c>
      <c r="IS76" s="768">
        <v>0.85</v>
      </c>
      <c r="IT76" s="768">
        <v>0.85</v>
      </c>
      <c r="IU76" s="768">
        <v>0.85</v>
      </c>
      <c r="IV76" s="768">
        <v>0.85</v>
      </c>
      <c r="IW76" s="768">
        <v>1.1000000000000001</v>
      </c>
      <c r="IX76" s="768">
        <v>1.1000000000000001</v>
      </c>
      <c r="IY76" s="768">
        <v>1.1000000000000001</v>
      </c>
      <c r="IZ76" s="768">
        <v>1.1000000000000001</v>
      </c>
      <c r="JA76" s="768">
        <v>1.1000000000000001</v>
      </c>
      <c r="JB76" s="768">
        <v>1.61</v>
      </c>
      <c r="JC76" s="768">
        <v>1.61</v>
      </c>
      <c r="JD76" s="768">
        <v>1.61</v>
      </c>
      <c r="JE76" s="768">
        <v>1.61</v>
      </c>
      <c r="JF76" s="768">
        <v>1.7</v>
      </c>
      <c r="JG76" s="768">
        <v>1.7</v>
      </c>
      <c r="JH76" s="768">
        <v>1.7</v>
      </c>
      <c r="JI76" s="768">
        <v>1.7</v>
      </c>
      <c r="JJ76" s="768">
        <v>1.7</v>
      </c>
      <c r="JK76" s="768">
        <v>1.7</v>
      </c>
      <c r="JL76" s="768">
        <v>1.7</v>
      </c>
      <c r="JM76" s="768">
        <v>1.7</v>
      </c>
      <c r="JN76" s="768">
        <v>1.8</v>
      </c>
      <c r="JO76" s="768">
        <v>1.8</v>
      </c>
      <c r="JP76" s="768">
        <v>1.8</v>
      </c>
      <c r="JQ76" s="768">
        <v>1.8</v>
      </c>
      <c r="JR76" s="768">
        <v>1.8</v>
      </c>
      <c r="JS76" s="768">
        <v>1.8</v>
      </c>
      <c r="JT76" s="768">
        <v>1.8</v>
      </c>
      <c r="JU76" s="768">
        <v>2.09</v>
      </c>
      <c r="JV76" s="768">
        <v>2.09</v>
      </c>
      <c r="JW76" s="768">
        <v>2.09</v>
      </c>
      <c r="JX76" s="768">
        <v>2.09</v>
      </c>
      <c r="JY76" s="768">
        <v>2.21</v>
      </c>
      <c r="JZ76" s="768">
        <v>2.21</v>
      </c>
      <c r="KA76" s="768">
        <v>2.11</v>
      </c>
      <c r="KB76" s="768">
        <v>2.11</v>
      </c>
      <c r="KC76" s="768">
        <v>2.11</v>
      </c>
      <c r="KD76" s="768">
        <v>1.04</v>
      </c>
      <c r="KE76" s="768">
        <v>1.04</v>
      </c>
      <c r="KF76" s="768">
        <v>1.04</v>
      </c>
      <c r="KG76" s="768">
        <v>1.04</v>
      </c>
      <c r="KH76" s="768">
        <v>1.22</v>
      </c>
      <c r="KI76" s="768">
        <v>1.22</v>
      </c>
      <c r="KJ76" s="768">
        <v>1.22</v>
      </c>
      <c r="KK76" s="768">
        <v>1.22</v>
      </c>
      <c r="KL76" s="768">
        <v>1.22</v>
      </c>
      <c r="KM76" s="768">
        <v>1.22</v>
      </c>
      <c r="KN76" s="768">
        <v>1.22</v>
      </c>
      <c r="KO76" s="768">
        <v>1.22</v>
      </c>
      <c r="KP76" s="768">
        <v>0.89</v>
      </c>
      <c r="KQ76" s="768">
        <v>0.89</v>
      </c>
      <c r="KR76" s="768">
        <v>0.89</v>
      </c>
      <c r="KS76" s="768">
        <v>0.89</v>
      </c>
      <c r="KT76" s="768">
        <v>0.89</v>
      </c>
      <c r="KU76" s="768">
        <v>0.89</v>
      </c>
      <c r="KV76" s="768">
        <v>0.89</v>
      </c>
      <c r="KW76" s="768">
        <v>1.1200000000000001</v>
      </c>
      <c r="KX76" s="768">
        <v>1.1200000000000001</v>
      </c>
      <c r="KY76" s="768">
        <v>1.1200000000000001</v>
      </c>
      <c r="KZ76" s="768">
        <v>1.1200000000000001</v>
      </c>
      <c r="LA76" s="768">
        <v>1.1200000000000001</v>
      </c>
      <c r="LB76" s="768">
        <v>1.62</v>
      </c>
      <c r="LC76" s="768">
        <v>1.62</v>
      </c>
      <c r="LD76" s="768">
        <v>1.62</v>
      </c>
      <c r="LE76" s="768">
        <v>1.62</v>
      </c>
      <c r="LF76" s="768">
        <v>1.69</v>
      </c>
      <c r="LG76" s="768">
        <v>1.69</v>
      </c>
      <c r="LH76" s="768">
        <v>1.69</v>
      </c>
      <c r="LI76" s="768">
        <v>1.69</v>
      </c>
      <c r="LJ76" s="768">
        <v>1.69</v>
      </c>
      <c r="LK76" s="768">
        <v>1.69</v>
      </c>
      <c r="LL76" s="768">
        <v>1.69</v>
      </c>
      <c r="LM76" s="768">
        <v>1.69</v>
      </c>
      <c r="LN76" s="768">
        <v>1.79</v>
      </c>
      <c r="LO76" s="768">
        <v>1.79</v>
      </c>
      <c r="LP76" s="768">
        <v>1.79</v>
      </c>
      <c r="LQ76" s="768">
        <v>1.79</v>
      </c>
      <c r="LR76" s="768">
        <v>1.79</v>
      </c>
      <c r="LS76" s="768">
        <v>1.79</v>
      </c>
      <c r="LT76" s="768">
        <v>1.79</v>
      </c>
      <c r="LU76" s="768">
        <v>2.09</v>
      </c>
      <c r="LV76" s="768">
        <v>2.09</v>
      </c>
      <c r="LW76" s="768">
        <v>2.09</v>
      </c>
      <c r="LX76" s="768">
        <v>2.09</v>
      </c>
      <c r="LY76" s="768">
        <v>2.2000000000000002</v>
      </c>
      <c r="LZ76" s="768">
        <v>2.2000000000000002</v>
      </c>
      <c r="MA76" s="768">
        <v>2.09</v>
      </c>
      <c r="MB76" s="768">
        <v>2.09</v>
      </c>
      <c r="MC76" s="768">
        <v>2.09</v>
      </c>
      <c r="MD76" s="768">
        <v>1.08</v>
      </c>
      <c r="ME76" s="768">
        <v>1.08</v>
      </c>
      <c r="MF76" s="768">
        <v>1.08</v>
      </c>
      <c r="MG76" s="768">
        <v>1.08</v>
      </c>
      <c r="MH76" s="768">
        <v>1.34</v>
      </c>
      <c r="MI76" s="768">
        <v>1.34</v>
      </c>
      <c r="MJ76" s="768">
        <v>1.34</v>
      </c>
      <c r="MK76" s="768">
        <v>1.34</v>
      </c>
      <c r="ML76" s="768">
        <v>1.34</v>
      </c>
      <c r="MM76" s="768">
        <v>1.34</v>
      </c>
      <c r="MN76" s="768">
        <v>1.34</v>
      </c>
      <c r="MO76" s="768">
        <v>1.34</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1.79</v>
      </c>
      <c r="NO76" s="768">
        <v>1.79</v>
      </c>
      <c r="NP76" s="768">
        <v>1.79</v>
      </c>
      <c r="NQ76" s="768">
        <v>1.79</v>
      </c>
      <c r="NR76" s="768">
        <v>1.79</v>
      </c>
      <c r="NS76" s="768">
        <v>1.79</v>
      </c>
      <c r="NT76" s="768">
        <v>1.79</v>
      </c>
      <c r="NU76" s="768">
        <v>2.09</v>
      </c>
      <c r="NV76" s="768">
        <v>2.09</v>
      </c>
      <c r="NW76" s="768">
        <v>2.09</v>
      </c>
      <c r="NX76" s="768">
        <v>2.09</v>
      </c>
      <c r="NY76" s="768">
        <v>2.2000000000000002</v>
      </c>
      <c r="NZ76" s="768">
        <v>2.2000000000000002</v>
      </c>
      <c r="OA76" s="768">
        <v>2.09</v>
      </c>
      <c r="OB76" s="768">
        <v>2.09</v>
      </c>
      <c r="OC76" s="768">
        <v>2.09</v>
      </c>
      <c r="OD76" s="768">
        <v>1.08</v>
      </c>
      <c r="OE76" s="768">
        <v>1.08</v>
      </c>
      <c r="OF76" s="768">
        <v>1.08</v>
      </c>
      <c r="OG76" s="768">
        <v>1.08</v>
      </c>
      <c r="OH76" s="768">
        <v>1.34</v>
      </c>
      <c r="OI76" s="768">
        <v>1.34</v>
      </c>
      <c r="OJ76" s="768">
        <v>1.34</v>
      </c>
      <c r="OK76" s="768">
        <v>1.34</v>
      </c>
      <c r="OL76" s="768">
        <v>1.34</v>
      </c>
      <c r="OM76" s="768">
        <v>1.34</v>
      </c>
      <c r="ON76" s="768">
        <v>1.34</v>
      </c>
      <c r="OO76" s="768">
        <v>1.34</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1.79</v>
      </c>
      <c r="PO76" s="768">
        <v>1.79</v>
      </c>
      <c r="PP76" s="768">
        <v>1.79</v>
      </c>
      <c r="PQ76" s="768">
        <v>1.79</v>
      </c>
      <c r="PR76" s="768">
        <v>1.79</v>
      </c>
      <c r="PS76" s="768">
        <v>1.79</v>
      </c>
      <c r="PT76" s="768">
        <v>1.79</v>
      </c>
      <c r="PU76" s="768">
        <v>2.09</v>
      </c>
      <c r="PV76" s="768">
        <v>2.09</v>
      </c>
      <c r="PW76" s="768">
        <v>2.09</v>
      </c>
      <c r="PX76" s="768">
        <v>2.09</v>
      </c>
      <c r="PY76" s="768">
        <v>2.2000000000000002</v>
      </c>
      <c r="PZ76" s="768">
        <v>2.2000000000000002</v>
      </c>
      <c r="QA76" s="768">
        <v>2.09</v>
      </c>
      <c r="QB76" s="768">
        <v>2.09</v>
      </c>
      <c r="QC76" s="768">
        <v>2.09</v>
      </c>
      <c r="QD76" s="768">
        <v>1.08</v>
      </c>
      <c r="QE76" s="768">
        <v>1.08</v>
      </c>
      <c r="QF76" s="768">
        <v>1.08</v>
      </c>
      <c r="QG76" s="768">
        <v>1.08</v>
      </c>
      <c r="QH76" s="768">
        <v>1.34</v>
      </c>
      <c r="QI76" s="768">
        <v>1.34</v>
      </c>
      <c r="QJ76" s="768">
        <v>1.34</v>
      </c>
      <c r="QK76" s="768">
        <v>1.34</v>
      </c>
      <c r="QL76" s="768">
        <v>1.34</v>
      </c>
      <c r="QM76" s="768">
        <v>1.34</v>
      </c>
      <c r="QN76" s="768">
        <v>1.34</v>
      </c>
      <c r="QO76" s="768">
        <v>1.34</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1.79</v>
      </c>
      <c r="RO76" s="768">
        <v>1.79</v>
      </c>
      <c r="RP76" s="768">
        <v>1.79</v>
      </c>
      <c r="RQ76" s="768">
        <v>1.79</v>
      </c>
      <c r="RR76" s="768">
        <v>1.79</v>
      </c>
      <c r="RS76" s="768">
        <v>1.79</v>
      </c>
      <c r="RT76" s="768">
        <v>1.79</v>
      </c>
      <c r="RU76" s="768">
        <v>2.15</v>
      </c>
      <c r="RV76" s="768">
        <v>2.15</v>
      </c>
      <c r="RW76" s="768">
        <v>2.15</v>
      </c>
      <c r="RX76" s="768">
        <v>2.15</v>
      </c>
      <c r="RY76" s="768">
        <v>2.2599999999999998</v>
      </c>
      <c r="RZ76" s="768">
        <v>2.2599999999999998</v>
      </c>
      <c r="SA76" s="768">
        <v>2.08</v>
      </c>
      <c r="SB76" s="768">
        <v>2.08</v>
      </c>
      <c r="SC76" s="768">
        <v>2.08</v>
      </c>
      <c r="SD76" s="768">
        <v>0.85</v>
      </c>
      <c r="SE76" s="768">
        <v>0.85</v>
      </c>
      <c r="SF76" s="768">
        <v>0.85</v>
      </c>
      <c r="SG76" s="768">
        <v>0.85</v>
      </c>
      <c r="SH76" s="768">
        <v>0.67</v>
      </c>
      <c r="SI76" s="769">
        <v>0.67</v>
      </c>
      <c r="SJ76" s="460">
        <f t="shared" si="33"/>
        <v>0.67</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2.2000000000000002</v>
      </c>
      <c r="AB77" s="771">
        <v>2.2000000000000002</v>
      </c>
      <c r="AC77" s="771">
        <v>2.2000000000000002</v>
      </c>
      <c r="AD77" s="771">
        <v>1.22</v>
      </c>
      <c r="AE77" s="771">
        <v>1.22</v>
      </c>
      <c r="AF77" s="771">
        <v>1.22</v>
      </c>
      <c r="AG77" s="771">
        <v>1.22</v>
      </c>
      <c r="AH77" s="771">
        <v>1.26</v>
      </c>
      <c r="AI77" s="771">
        <v>1.26</v>
      </c>
      <c r="AJ77" s="771">
        <v>1.26</v>
      </c>
      <c r="AK77" s="771">
        <v>1.26</v>
      </c>
      <c r="AL77" s="771">
        <v>1.26</v>
      </c>
      <c r="AM77" s="771">
        <v>1.26</v>
      </c>
      <c r="AN77" s="771">
        <v>1.26</v>
      </c>
      <c r="AO77" s="771">
        <v>1.26</v>
      </c>
      <c r="AP77" s="771">
        <v>1.65</v>
      </c>
      <c r="AQ77" s="771">
        <v>1.65</v>
      </c>
      <c r="AR77" s="771">
        <v>1.65</v>
      </c>
      <c r="AS77" s="771">
        <v>1.65</v>
      </c>
      <c r="AT77" s="771">
        <v>1.65</v>
      </c>
      <c r="AU77" s="771">
        <v>1.65</v>
      </c>
      <c r="AV77" s="771">
        <v>1.65</v>
      </c>
      <c r="AW77" s="771">
        <v>1.57</v>
      </c>
      <c r="AX77" s="771">
        <v>1.57</v>
      </c>
      <c r="AY77" s="771">
        <v>1.57</v>
      </c>
      <c r="AZ77" s="771">
        <v>1.57</v>
      </c>
      <c r="BA77" s="771">
        <v>1.57</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2.2000000000000002</v>
      </c>
      <c r="CB77" s="771">
        <v>2.2000000000000002</v>
      </c>
      <c r="CC77" s="771">
        <v>2.2000000000000002</v>
      </c>
      <c r="CD77" s="771">
        <v>1.22</v>
      </c>
      <c r="CE77" s="771">
        <v>1.22</v>
      </c>
      <c r="CF77" s="771">
        <v>1.22</v>
      </c>
      <c r="CG77" s="771">
        <v>1.22</v>
      </c>
      <c r="CH77" s="771">
        <v>1.26</v>
      </c>
      <c r="CI77" s="771">
        <v>1.26</v>
      </c>
      <c r="CJ77" s="771">
        <v>1.26</v>
      </c>
      <c r="CK77" s="771">
        <v>1.26</v>
      </c>
      <c r="CL77" s="771">
        <v>1.26</v>
      </c>
      <c r="CM77" s="771">
        <v>1.26</v>
      </c>
      <c r="CN77" s="771">
        <v>1.26</v>
      </c>
      <c r="CO77" s="771">
        <v>1.26</v>
      </c>
      <c r="CP77" s="771">
        <v>1.65</v>
      </c>
      <c r="CQ77" s="771">
        <v>1.65</v>
      </c>
      <c r="CR77" s="771">
        <v>1.65</v>
      </c>
      <c r="CS77" s="771">
        <v>1.65</v>
      </c>
      <c r="CT77" s="771">
        <v>1.65</v>
      </c>
      <c r="CU77" s="771">
        <v>1.65</v>
      </c>
      <c r="CV77" s="771">
        <v>1.65</v>
      </c>
      <c r="CW77" s="771">
        <v>1.54</v>
      </c>
      <c r="CX77" s="771">
        <v>1.54</v>
      </c>
      <c r="CY77" s="771">
        <v>1.54</v>
      </c>
      <c r="CZ77" s="771">
        <v>1.54</v>
      </c>
      <c r="DA77" s="771">
        <v>1.54</v>
      </c>
      <c r="DB77" s="771">
        <v>2.1800000000000002</v>
      </c>
      <c r="DC77" s="771">
        <v>2.1800000000000002</v>
      </c>
      <c r="DD77" s="771">
        <v>2.1800000000000002</v>
      </c>
      <c r="DE77" s="771">
        <v>2.1800000000000002</v>
      </c>
      <c r="DF77" s="771">
        <v>2.0699999999999998</v>
      </c>
      <c r="DG77" s="771">
        <v>2.0699999999999998</v>
      </c>
      <c r="DH77" s="771">
        <v>2.0699999999999998</v>
      </c>
      <c r="DI77" s="771">
        <v>2.0699999999999998</v>
      </c>
      <c r="DJ77" s="771">
        <v>2.0699999999999998</v>
      </c>
      <c r="DK77" s="771">
        <v>2.0699999999999998</v>
      </c>
      <c r="DL77" s="771">
        <v>2.0699999999999998</v>
      </c>
      <c r="DM77" s="771">
        <v>2.0699999999999998</v>
      </c>
      <c r="DN77" s="771">
        <v>2.13</v>
      </c>
      <c r="DO77" s="771">
        <v>2.13</v>
      </c>
      <c r="DP77" s="771">
        <v>2.13</v>
      </c>
      <c r="DQ77" s="771">
        <v>2.13</v>
      </c>
      <c r="DR77" s="771">
        <v>2.13</v>
      </c>
      <c r="DS77" s="771">
        <v>2.13</v>
      </c>
      <c r="DT77" s="771">
        <v>2.13</v>
      </c>
      <c r="DU77" s="771">
        <v>2.2400000000000002</v>
      </c>
      <c r="DV77" s="771">
        <v>2.2400000000000002</v>
      </c>
      <c r="DW77" s="771">
        <v>2.2400000000000002</v>
      </c>
      <c r="DX77" s="771">
        <v>2.2400000000000002</v>
      </c>
      <c r="DY77" s="771">
        <v>2.34</v>
      </c>
      <c r="DZ77" s="771">
        <v>2.34</v>
      </c>
      <c r="EA77" s="771">
        <v>2.31</v>
      </c>
      <c r="EB77" s="771">
        <v>2.31</v>
      </c>
      <c r="EC77" s="771">
        <v>2.31</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2.0099999999999998</v>
      </c>
      <c r="EQ77" s="771">
        <v>2.0099999999999998</v>
      </c>
      <c r="ER77" s="771">
        <v>2.0099999999999998</v>
      </c>
      <c r="ES77" s="771">
        <v>2.0099999999999998</v>
      </c>
      <c r="ET77" s="771">
        <v>2.0099999999999998</v>
      </c>
      <c r="EU77" s="771">
        <v>2.0099999999999998</v>
      </c>
      <c r="EV77" s="771">
        <v>2.0099999999999998</v>
      </c>
      <c r="EW77" s="771">
        <v>1.63</v>
      </c>
      <c r="EX77" s="771">
        <v>1.63</v>
      </c>
      <c r="EY77" s="771">
        <v>1.63</v>
      </c>
      <c r="EZ77" s="771">
        <v>1.63</v>
      </c>
      <c r="FA77" s="771">
        <v>1.63</v>
      </c>
      <c r="FB77" s="771">
        <v>2.19</v>
      </c>
      <c r="FC77" s="771">
        <v>2.19</v>
      </c>
      <c r="FD77" s="771">
        <v>2.19</v>
      </c>
      <c r="FE77" s="771">
        <v>2.19</v>
      </c>
      <c r="FF77" s="771">
        <v>2.11</v>
      </c>
      <c r="FG77" s="771">
        <v>2.11</v>
      </c>
      <c r="FH77" s="771">
        <v>2.11</v>
      </c>
      <c r="FI77" s="771">
        <v>2.11</v>
      </c>
      <c r="FJ77" s="771">
        <v>2.11</v>
      </c>
      <c r="FK77" s="771">
        <v>2.11</v>
      </c>
      <c r="FL77" s="771">
        <v>2.11</v>
      </c>
      <c r="FM77" s="771">
        <v>2.11</v>
      </c>
      <c r="FN77" s="771">
        <v>2.16</v>
      </c>
      <c r="FO77" s="771">
        <v>2.16</v>
      </c>
      <c r="FP77" s="771">
        <v>2.16</v>
      </c>
      <c r="FQ77" s="771">
        <v>2.16</v>
      </c>
      <c r="FR77" s="771">
        <v>2.16</v>
      </c>
      <c r="FS77" s="771">
        <v>2.16</v>
      </c>
      <c r="FT77" s="771">
        <v>2.16</v>
      </c>
      <c r="FU77" s="771">
        <v>2.2599999999999998</v>
      </c>
      <c r="FV77" s="771">
        <v>2.2599999999999998</v>
      </c>
      <c r="FW77" s="771">
        <v>2.2599999999999998</v>
      </c>
      <c r="FX77" s="771">
        <v>2.2599999999999998</v>
      </c>
      <c r="FY77" s="771">
        <v>2.35</v>
      </c>
      <c r="FZ77" s="771">
        <v>2.35</v>
      </c>
      <c r="GA77" s="771">
        <v>2.31</v>
      </c>
      <c r="GB77" s="771">
        <v>2.31</v>
      </c>
      <c r="GC77" s="771">
        <v>2.31</v>
      </c>
      <c r="GD77" s="771">
        <v>2.0699999999999998</v>
      </c>
      <c r="GE77" s="771">
        <v>2.0699999999999998</v>
      </c>
      <c r="GF77" s="771">
        <v>2.0699999999999998</v>
      </c>
      <c r="GG77" s="771">
        <v>2.0699999999999998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2.12</v>
      </c>
      <c r="GQ77" s="771">
        <v>2.12</v>
      </c>
      <c r="GR77" s="771">
        <v>2.12</v>
      </c>
      <c r="GS77" s="771">
        <v>2.12</v>
      </c>
      <c r="GT77" s="771">
        <v>2.12</v>
      </c>
      <c r="GU77" s="771">
        <v>2.12</v>
      </c>
      <c r="GV77" s="771">
        <v>2.12</v>
      </c>
      <c r="GW77" s="771">
        <v>1.87</v>
      </c>
      <c r="GX77" s="771">
        <v>1.87</v>
      </c>
      <c r="GY77" s="771">
        <v>1.87</v>
      </c>
      <c r="GZ77" s="771">
        <v>1.87</v>
      </c>
      <c r="HA77" s="771">
        <v>1.87</v>
      </c>
      <c r="HB77" s="771">
        <v>2.1800000000000002</v>
      </c>
      <c r="HC77" s="771">
        <v>2.1800000000000002</v>
      </c>
      <c r="HD77" s="771">
        <v>2.1800000000000002</v>
      </c>
      <c r="HE77" s="771">
        <v>2.1800000000000002</v>
      </c>
      <c r="HF77" s="771">
        <v>2.1</v>
      </c>
      <c r="HG77" s="771">
        <v>2.1</v>
      </c>
      <c r="HH77" s="771">
        <v>2.1</v>
      </c>
      <c r="HI77" s="771">
        <v>2.1</v>
      </c>
      <c r="HJ77" s="771">
        <v>2.1</v>
      </c>
      <c r="HK77" s="771">
        <v>2.1</v>
      </c>
      <c r="HL77" s="771">
        <v>2.1</v>
      </c>
      <c r="HM77" s="771">
        <v>2.1</v>
      </c>
      <c r="HN77" s="771">
        <v>2.15</v>
      </c>
      <c r="HO77" s="771">
        <v>2.15</v>
      </c>
      <c r="HP77" s="771">
        <v>2.15</v>
      </c>
      <c r="HQ77" s="771">
        <v>2.15</v>
      </c>
      <c r="HR77" s="771">
        <v>2.15</v>
      </c>
      <c r="HS77" s="771">
        <v>2.15</v>
      </c>
      <c r="HT77" s="771">
        <v>2.15</v>
      </c>
      <c r="HU77" s="771">
        <v>2.27</v>
      </c>
      <c r="HV77" s="771">
        <v>2.27</v>
      </c>
      <c r="HW77" s="771">
        <v>2.27</v>
      </c>
      <c r="HX77" s="771">
        <v>2.27</v>
      </c>
      <c r="HY77" s="771">
        <v>2.37</v>
      </c>
      <c r="HZ77" s="771">
        <v>2.37</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2.09</v>
      </c>
      <c r="IQ77" s="771">
        <v>2.09</v>
      </c>
      <c r="IR77" s="771">
        <v>2.09</v>
      </c>
      <c r="IS77" s="771">
        <v>2.09</v>
      </c>
      <c r="IT77" s="771">
        <v>2.09</v>
      </c>
      <c r="IU77" s="771">
        <v>2.09</v>
      </c>
      <c r="IV77" s="771">
        <v>2.09</v>
      </c>
      <c r="IW77" s="771">
        <v>1.81</v>
      </c>
      <c r="IX77" s="771">
        <v>1.81</v>
      </c>
      <c r="IY77" s="771">
        <v>1.81</v>
      </c>
      <c r="IZ77" s="771">
        <v>1.81</v>
      </c>
      <c r="JA77" s="771">
        <v>1.81</v>
      </c>
      <c r="JB77" s="771">
        <v>2.17</v>
      </c>
      <c r="JC77" s="771">
        <v>2.17</v>
      </c>
      <c r="JD77" s="771">
        <v>2.17</v>
      </c>
      <c r="JE77" s="771">
        <v>2.17</v>
      </c>
      <c r="JF77" s="771">
        <v>2.11</v>
      </c>
      <c r="JG77" s="771">
        <v>2.11</v>
      </c>
      <c r="JH77" s="771">
        <v>2.11</v>
      </c>
      <c r="JI77" s="771">
        <v>2.11</v>
      </c>
      <c r="JJ77" s="771">
        <v>2.11</v>
      </c>
      <c r="JK77" s="771">
        <v>2.11</v>
      </c>
      <c r="JL77" s="771">
        <v>2.11</v>
      </c>
      <c r="JM77" s="771">
        <v>2.11</v>
      </c>
      <c r="JN77" s="771">
        <v>2.16</v>
      </c>
      <c r="JO77" s="771">
        <v>2.16</v>
      </c>
      <c r="JP77" s="771">
        <v>2.16</v>
      </c>
      <c r="JQ77" s="771">
        <v>2.16</v>
      </c>
      <c r="JR77" s="771">
        <v>2.16</v>
      </c>
      <c r="JS77" s="771">
        <v>2.16</v>
      </c>
      <c r="JT77" s="771">
        <v>2.16</v>
      </c>
      <c r="JU77" s="771">
        <v>2.2599999999999998</v>
      </c>
      <c r="JV77" s="771">
        <v>2.2599999999999998</v>
      </c>
      <c r="JW77" s="771">
        <v>2.2599999999999998</v>
      </c>
      <c r="JX77" s="771">
        <v>2.2599999999999998</v>
      </c>
      <c r="JY77" s="771">
        <v>2.36</v>
      </c>
      <c r="JZ77" s="771">
        <v>2.36</v>
      </c>
      <c r="KA77" s="771">
        <v>2.31</v>
      </c>
      <c r="KB77" s="771">
        <v>2.31</v>
      </c>
      <c r="KC77" s="771">
        <v>2.31</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2.12</v>
      </c>
      <c r="KQ77" s="771">
        <v>2.12</v>
      </c>
      <c r="KR77" s="771">
        <v>2.12</v>
      </c>
      <c r="KS77" s="771">
        <v>2.12</v>
      </c>
      <c r="KT77" s="771">
        <v>2.12</v>
      </c>
      <c r="KU77" s="771">
        <v>2.12</v>
      </c>
      <c r="KV77" s="771">
        <v>2.12</v>
      </c>
      <c r="KW77" s="771">
        <v>1.89</v>
      </c>
      <c r="KX77" s="771">
        <v>1.89</v>
      </c>
      <c r="KY77" s="771">
        <v>1.89</v>
      </c>
      <c r="KZ77" s="771">
        <v>1.89</v>
      </c>
      <c r="LA77" s="771">
        <v>1.89</v>
      </c>
      <c r="LB77" s="771">
        <v>2.1800000000000002</v>
      </c>
      <c r="LC77" s="771">
        <v>2.1800000000000002</v>
      </c>
      <c r="LD77" s="771">
        <v>2.1800000000000002</v>
      </c>
      <c r="LE77" s="771">
        <v>2.1800000000000002</v>
      </c>
      <c r="LF77" s="771">
        <v>2.1</v>
      </c>
      <c r="LG77" s="771">
        <v>2.1</v>
      </c>
      <c r="LH77" s="771">
        <v>2.1</v>
      </c>
      <c r="LI77" s="771">
        <v>2.1</v>
      </c>
      <c r="LJ77" s="771">
        <v>2.1</v>
      </c>
      <c r="LK77" s="771">
        <v>2.1</v>
      </c>
      <c r="LL77" s="771">
        <v>2.1</v>
      </c>
      <c r="LM77" s="771">
        <v>2.1</v>
      </c>
      <c r="LN77" s="771">
        <v>2.16</v>
      </c>
      <c r="LO77" s="771">
        <v>2.16</v>
      </c>
      <c r="LP77" s="771">
        <v>2.16</v>
      </c>
      <c r="LQ77" s="771">
        <v>2.16</v>
      </c>
      <c r="LR77" s="771">
        <v>2.16</v>
      </c>
      <c r="LS77" s="771">
        <v>2.16</v>
      </c>
      <c r="LT77" s="771">
        <v>2.16</v>
      </c>
      <c r="LU77" s="771">
        <v>2.2599999999999998</v>
      </c>
      <c r="LV77" s="771">
        <v>2.2599999999999998</v>
      </c>
      <c r="LW77" s="771">
        <v>2.2599999999999998</v>
      </c>
      <c r="LX77" s="771">
        <v>2.2599999999999998</v>
      </c>
      <c r="LY77" s="771">
        <v>2.35</v>
      </c>
      <c r="LZ77" s="771">
        <v>2.35</v>
      </c>
      <c r="MA77" s="771">
        <v>2.2799999999999998</v>
      </c>
      <c r="MB77" s="771">
        <v>2.2799999999999998</v>
      </c>
      <c r="MC77" s="771">
        <v>2.2799999999999998</v>
      </c>
      <c r="MD77" s="771">
        <v>2.12</v>
      </c>
      <c r="ME77" s="771">
        <v>2.12</v>
      </c>
      <c r="MF77" s="771">
        <v>2.12</v>
      </c>
      <c r="MG77" s="771">
        <v>2.12</v>
      </c>
      <c r="MH77" s="771">
        <v>2.31</v>
      </c>
      <c r="MI77" s="771">
        <v>2.31</v>
      </c>
      <c r="MJ77" s="771">
        <v>2.31</v>
      </c>
      <c r="MK77" s="771">
        <v>2.31</v>
      </c>
      <c r="ML77" s="771">
        <v>2.31</v>
      </c>
      <c r="MM77" s="771">
        <v>2.31</v>
      </c>
      <c r="MN77" s="771">
        <v>2.31</v>
      </c>
      <c r="MO77" s="771">
        <v>2.31</v>
      </c>
      <c r="MP77" s="771">
        <v>2.12</v>
      </c>
      <c r="MQ77" s="771">
        <v>2.12</v>
      </c>
      <c r="MR77" s="771">
        <v>2.12</v>
      </c>
      <c r="MS77" s="771">
        <v>2.12</v>
      </c>
      <c r="MT77" s="771">
        <v>2.12</v>
      </c>
      <c r="MU77" s="771">
        <v>2.12</v>
      </c>
      <c r="MV77" s="771">
        <v>2.12</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2.2599999999999998</v>
      </c>
      <c r="NV77" s="771">
        <v>2.2599999999999998</v>
      </c>
      <c r="NW77" s="771">
        <v>2.2599999999999998</v>
      </c>
      <c r="NX77" s="771">
        <v>2.2599999999999998</v>
      </c>
      <c r="NY77" s="771">
        <v>2.35</v>
      </c>
      <c r="NZ77" s="771">
        <v>2.35</v>
      </c>
      <c r="OA77" s="771">
        <v>2.2799999999999998</v>
      </c>
      <c r="OB77" s="771">
        <v>2.2799999999999998</v>
      </c>
      <c r="OC77" s="771">
        <v>2.2799999999999998</v>
      </c>
      <c r="OD77" s="771">
        <v>2.12</v>
      </c>
      <c r="OE77" s="771">
        <v>2.12</v>
      </c>
      <c r="OF77" s="771">
        <v>2.12</v>
      </c>
      <c r="OG77" s="771">
        <v>2.12</v>
      </c>
      <c r="OH77" s="771">
        <v>2.31</v>
      </c>
      <c r="OI77" s="771">
        <v>2.31</v>
      </c>
      <c r="OJ77" s="771">
        <v>2.31</v>
      </c>
      <c r="OK77" s="771">
        <v>2.31</v>
      </c>
      <c r="OL77" s="771">
        <v>2.31</v>
      </c>
      <c r="OM77" s="771">
        <v>2.31</v>
      </c>
      <c r="ON77" s="771">
        <v>2.31</v>
      </c>
      <c r="OO77" s="771">
        <v>2.31</v>
      </c>
      <c r="OP77" s="771">
        <v>2.12</v>
      </c>
      <c r="OQ77" s="771">
        <v>2.12</v>
      </c>
      <c r="OR77" s="771">
        <v>2.12</v>
      </c>
      <c r="OS77" s="771">
        <v>2.12</v>
      </c>
      <c r="OT77" s="771">
        <v>2.12</v>
      </c>
      <c r="OU77" s="771">
        <v>2.12</v>
      </c>
      <c r="OV77" s="771">
        <v>2.12</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2.2599999999999998</v>
      </c>
      <c r="PV77" s="771">
        <v>2.2599999999999998</v>
      </c>
      <c r="PW77" s="771">
        <v>2.2599999999999998</v>
      </c>
      <c r="PX77" s="771">
        <v>2.2599999999999998</v>
      </c>
      <c r="PY77" s="771">
        <v>2.35</v>
      </c>
      <c r="PZ77" s="771">
        <v>2.35</v>
      </c>
      <c r="QA77" s="771">
        <v>2.2799999999999998</v>
      </c>
      <c r="QB77" s="771">
        <v>2.2799999999999998</v>
      </c>
      <c r="QC77" s="771">
        <v>2.2799999999999998</v>
      </c>
      <c r="QD77" s="771">
        <v>2.12</v>
      </c>
      <c r="QE77" s="771">
        <v>2.12</v>
      </c>
      <c r="QF77" s="771">
        <v>2.12</v>
      </c>
      <c r="QG77" s="771">
        <v>2.12</v>
      </c>
      <c r="QH77" s="771">
        <v>2.31</v>
      </c>
      <c r="QI77" s="771">
        <v>2.31</v>
      </c>
      <c r="QJ77" s="771">
        <v>2.31</v>
      </c>
      <c r="QK77" s="771">
        <v>2.31</v>
      </c>
      <c r="QL77" s="771">
        <v>2.31</v>
      </c>
      <c r="QM77" s="771">
        <v>2.31</v>
      </c>
      <c r="QN77" s="771">
        <v>2.31</v>
      </c>
      <c r="QO77" s="771">
        <v>2.31</v>
      </c>
      <c r="QP77" s="771">
        <v>2.12</v>
      </c>
      <c r="QQ77" s="771">
        <v>2.12</v>
      </c>
      <c r="QR77" s="771">
        <v>2.12</v>
      </c>
      <c r="QS77" s="771">
        <v>2.12</v>
      </c>
      <c r="QT77" s="771">
        <v>2.12</v>
      </c>
      <c r="QU77" s="771">
        <v>2.12</v>
      </c>
      <c r="QV77" s="771">
        <v>2.12</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1.35</v>
      </c>
      <c r="SE77" s="771">
        <v>1.35</v>
      </c>
      <c r="SF77" s="771">
        <v>1.35</v>
      </c>
      <c r="SG77" s="771">
        <v>1.35</v>
      </c>
      <c r="SH77" s="771">
        <v>1.49</v>
      </c>
      <c r="SI77" s="772">
        <v>1.49</v>
      </c>
      <c r="SJ77" s="460">
        <f t="shared" si="33"/>
        <v>1.49</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902" t="s">
        <v>1061</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1052</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903" t="s">
        <v>1053</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900" t="s">
        <v>1055</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903" t="s">
        <v>1054</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 t="shared" ref="C132:C135" si="63">INT($C$40)+3</f>
        <v>4</v>
      </c>
      <c r="D132" s="460"/>
      <c r="E132" s="518"/>
      <c r="F132" s="518"/>
      <c r="G132" s="460"/>
      <c r="H132" s="873"/>
      <c r="I132" s="900" t="s">
        <v>1056</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ref="SJ132:SJ135" si="64">SI132</f>
        <v>0</v>
      </c>
      <c r="SK132" s="441"/>
      <c r="SL132" s="429"/>
      <c r="SM132" s="429"/>
      <c r="SN132" s="429"/>
    </row>
    <row r="133" spans="1:508" outlineLevel="3" x14ac:dyDescent="0.25">
      <c r="A133" s="429"/>
      <c r="B133" s="438"/>
      <c r="C133" s="647">
        <f t="shared" si="63"/>
        <v>4</v>
      </c>
      <c r="D133" s="460"/>
      <c r="E133" s="518"/>
      <c r="F133" s="518"/>
      <c r="G133" s="460"/>
      <c r="H133" s="873"/>
      <c r="I133" s="900" t="s">
        <v>1059</v>
      </c>
      <c r="J133" s="874">
        <f t="shared" si="62"/>
        <v>6</v>
      </c>
      <c r="K133" s="861">
        <v>0</v>
      </c>
      <c r="L133" s="861">
        <v>0</v>
      </c>
      <c r="M133" s="861">
        <v>0</v>
      </c>
      <c r="N133" s="861">
        <v>0</v>
      </c>
      <c r="O133" s="861">
        <v>0</v>
      </c>
      <c r="P133" s="861">
        <v>0</v>
      </c>
      <c r="Q133" s="861">
        <v>0</v>
      </c>
      <c r="R133" s="861">
        <v>0</v>
      </c>
      <c r="S133" s="861">
        <v>0</v>
      </c>
      <c r="T133" s="861">
        <v>0</v>
      </c>
      <c r="U133" s="861">
        <v>0</v>
      </c>
      <c r="V133" s="861">
        <v>0</v>
      </c>
      <c r="W133" s="861">
        <v>0</v>
      </c>
      <c r="X133" s="861">
        <v>0</v>
      </c>
      <c r="Y133" s="861">
        <v>0</v>
      </c>
      <c r="Z133" s="861">
        <v>0</v>
      </c>
      <c r="AA133" s="861">
        <v>0</v>
      </c>
      <c r="AB133" s="861">
        <v>0</v>
      </c>
      <c r="AC133" s="861">
        <v>0</v>
      </c>
      <c r="AD133" s="861">
        <v>0</v>
      </c>
      <c r="AE133" s="861">
        <v>0</v>
      </c>
      <c r="AF133" s="861">
        <v>0</v>
      </c>
      <c r="AG133" s="861">
        <v>0</v>
      </c>
      <c r="AH133" s="861">
        <v>0</v>
      </c>
      <c r="AI133" s="861">
        <v>0</v>
      </c>
      <c r="AJ133" s="861">
        <v>0</v>
      </c>
      <c r="AK133" s="861">
        <v>0</v>
      </c>
      <c r="AL133" s="861">
        <v>0</v>
      </c>
      <c r="AM133" s="861">
        <v>0</v>
      </c>
      <c r="AN133" s="861">
        <v>0</v>
      </c>
      <c r="AO133" s="861">
        <v>0</v>
      </c>
      <c r="AP133" s="861">
        <v>0</v>
      </c>
      <c r="AQ133" s="861">
        <v>0</v>
      </c>
      <c r="AR133" s="861">
        <v>0</v>
      </c>
      <c r="AS133" s="861">
        <v>0</v>
      </c>
      <c r="AT133" s="861">
        <v>0</v>
      </c>
      <c r="AU133" s="861">
        <v>0</v>
      </c>
      <c r="AV133" s="861">
        <v>0</v>
      </c>
      <c r="AW133" s="861">
        <v>0</v>
      </c>
      <c r="AX133" s="861">
        <v>0</v>
      </c>
      <c r="AY133" s="861">
        <v>0</v>
      </c>
      <c r="AZ133" s="861">
        <v>0</v>
      </c>
      <c r="BA133" s="861">
        <v>0</v>
      </c>
      <c r="BB133" s="861">
        <v>0</v>
      </c>
      <c r="BC133" s="861">
        <v>0</v>
      </c>
      <c r="BD133" s="861">
        <v>0</v>
      </c>
      <c r="BE133" s="861">
        <v>0</v>
      </c>
      <c r="BF133" s="861">
        <v>0</v>
      </c>
      <c r="BG133" s="861">
        <v>0</v>
      </c>
      <c r="BH133" s="861">
        <v>0</v>
      </c>
      <c r="BI133" s="861">
        <v>0</v>
      </c>
      <c r="BJ133" s="861">
        <v>0</v>
      </c>
      <c r="BK133" s="861">
        <v>0</v>
      </c>
      <c r="BL133" s="861">
        <v>0</v>
      </c>
      <c r="BM133" s="861">
        <v>0</v>
      </c>
      <c r="BN133" s="861">
        <v>0</v>
      </c>
      <c r="BO133" s="861">
        <v>0</v>
      </c>
      <c r="BP133" s="861">
        <v>0</v>
      </c>
      <c r="BQ133" s="861">
        <v>0</v>
      </c>
      <c r="BR133" s="861">
        <v>0</v>
      </c>
      <c r="BS133" s="861">
        <v>0</v>
      </c>
      <c r="BT133" s="861">
        <v>0</v>
      </c>
      <c r="BU133" s="861">
        <v>0</v>
      </c>
      <c r="BV133" s="861">
        <v>0</v>
      </c>
      <c r="BW133" s="861">
        <v>0</v>
      </c>
      <c r="BX133" s="861">
        <v>0</v>
      </c>
      <c r="BY133" s="861">
        <v>0</v>
      </c>
      <c r="BZ133" s="861">
        <v>0</v>
      </c>
      <c r="CA133" s="861">
        <v>0</v>
      </c>
      <c r="CB133" s="861">
        <v>0</v>
      </c>
      <c r="CC133" s="861">
        <v>0</v>
      </c>
      <c r="CD133" s="861">
        <v>0</v>
      </c>
      <c r="CE133" s="861">
        <v>0</v>
      </c>
      <c r="CF133" s="861">
        <v>0</v>
      </c>
      <c r="CG133" s="861">
        <v>0</v>
      </c>
      <c r="CH133" s="861">
        <v>0</v>
      </c>
      <c r="CI133" s="861">
        <v>0</v>
      </c>
      <c r="CJ133" s="861">
        <v>0</v>
      </c>
      <c r="CK133" s="861">
        <v>0</v>
      </c>
      <c r="CL133" s="861">
        <v>0</v>
      </c>
      <c r="CM133" s="861">
        <v>0</v>
      </c>
      <c r="CN133" s="861">
        <v>0</v>
      </c>
      <c r="CO133" s="861">
        <v>0</v>
      </c>
      <c r="CP133" s="861">
        <v>0</v>
      </c>
      <c r="CQ133" s="861">
        <v>0</v>
      </c>
      <c r="CR133" s="861">
        <v>0</v>
      </c>
      <c r="CS133" s="861">
        <v>0</v>
      </c>
      <c r="CT133" s="861">
        <v>0</v>
      </c>
      <c r="CU133" s="861">
        <v>0</v>
      </c>
      <c r="CV133" s="861">
        <v>0</v>
      </c>
      <c r="CW133" s="861">
        <v>0</v>
      </c>
      <c r="CX133" s="861">
        <v>0</v>
      </c>
      <c r="CY133" s="861">
        <v>0</v>
      </c>
      <c r="CZ133" s="861">
        <v>0</v>
      </c>
      <c r="DA133" s="861">
        <v>0</v>
      </c>
      <c r="DB133" s="861">
        <v>0</v>
      </c>
      <c r="DC133" s="861">
        <v>0</v>
      </c>
      <c r="DD133" s="861">
        <v>0</v>
      </c>
      <c r="DE133" s="861">
        <v>0</v>
      </c>
      <c r="DF133" s="861">
        <v>0</v>
      </c>
      <c r="DG133" s="861">
        <v>0</v>
      </c>
      <c r="DH133" s="861">
        <v>0</v>
      </c>
      <c r="DI133" s="861">
        <v>0</v>
      </c>
      <c r="DJ133" s="861">
        <v>0</v>
      </c>
      <c r="DK133" s="861">
        <v>0</v>
      </c>
      <c r="DL133" s="861">
        <v>0</v>
      </c>
      <c r="DM133" s="861">
        <v>0</v>
      </c>
      <c r="DN133" s="861">
        <v>0</v>
      </c>
      <c r="DO133" s="861">
        <v>0</v>
      </c>
      <c r="DP133" s="861">
        <v>0</v>
      </c>
      <c r="DQ133" s="861">
        <v>0</v>
      </c>
      <c r="DR133" s="861">
        <v>0</v>
      </c>
      <c r="DS133" s="861">
        <v>0</v>
      </c>
      <c r="DT133" s="861">
        <v>0</v>
      </c>
      <c r="DU133" s="861">
        <v>0</v>
      </c>
      <c r="DV133" s="861">
        <v>0</v>
      </c>
      <c r="DW133" s="861">
        <v>0</v>
      </c>
      <c r="DX133" s="861">
        <v>0</v>
      </c>
      <c r="DY133" s="861">
        <v>0</v>
      </c>
      <c r="DZ133" s="861">
        <v>0</v>
      </c>
      <c r="EA133" s="861">
        <v>0</v>
      </c>
      <c r="EB133" s="861">
        <v>0</v>
      </c>
      <c r="EC133" s="861">
        <v>0</v>
      </c>
      <c r="ED133" s="861">
        <v>0</v>
      </c>
      <c r="EE133" s="861">
        <v>0</v>
      </c>
      <c r="EF133" s="861">
        <v>0</v>
      </c>
      <c r="EG133" s="861">
        <v>0</v>
      </c>
      <c r="EH133" s="861">
        <v>0</v>
      </c>
      <c r="EI133" s="861">
        <v>0</v>
      </c>
      <c r="EJ133" s="861">
        <v>0</v>
      </c>
      <c r="EK133" s="861">
        <v>0</v>
      </c>
      <c r="EL133" s="861">
        <v>0</v>
      </c>
      <c r="EM133" s="861">
        <v>0</v>
      </c>
      <c r="EN133" s="861">
        <v>0</v>
      </c>
      <c r="EO133" s="861">
        <v>0</v>
      </c>
      <c r="EP133" s="861">
        <v>0</v>
      </c>
      <c r="EQ133" s="861">
        <v>0</v>
      </c>
      <c r="ER133" s="861">
        <v>0</v>
      </c>
      <c r="ES133" s="861">
        <v>0</v>
      </c>
      <c r="ET133" s="861">
        <v>0</v>
      </c>
      <c r="EU133" s="861">
        <v>0</v>
      </c>
      <c r="EV133" s="861">
        <v>0</v>
      </c>
      <c r="EW133" s="861">
        <v>0</v>
      </c>
      <c r="EX133" s="861">
        <v>0</v>
      </c>
      <c r="EY133" s="861">
        <v>0</v>
      </c>
      <c r="EZ133" s="861">
        <v>0</v>
      </c>
      <c r="FA133" s="861">
        <v>0</v>
      </c>
      <c r="FB133" s="861">
        <v>0</v>
      </c>
      <c r="FC133" s="861">
        <v>0</v>
      </c>
      <c r="FD133" s="861">
        <v>0</v>
      </c>
      <c r="FE133" s="861">
        <v>0</v>
      </c>
      <c r="FF133" s="861">
        <v>0</v>
      </c>
      <c r="FG133" s="861">
        <v>0</v>
      </c>
      <c r="FH133" s="861">
        <v>0</v>
      </c>
      <c r="FI133" s="861">
        <v>0</v>
      </c>
      <c r="FJ133" s="861">
        <v>0</v>
      </c>
      <c r="FK133" s="861">
        <v>0</v>
      </c>
      <c r="FL133" s="861">
        <v>0</v>
      </c>
      <c r="FM133" s="861">
        <v>0</v>
      </c>
      <c r="FN133" s="861">
        <v>0</v>
      </c>
      <c r="FO133" s="861">
        <v>0</v>
      </c>
      <c r="FP133" s="861">
        <v>0</v>
      </c>
      <c r="FQ133" s="861">
        <v>0</v>
      </c>
      <c r="FR133" s="861">
        <v>0</v>
      </c>
      <c r="FS133" s="861">
        <v>0</v>
      </c>
      <c r="FT133" s="861">
        <v>0</v>
      </c>
      <c r="FU133" s="861">
        <v>0</v>
      </c>
      <c r="FV133" s="861">
        <v>0</v>
      </c>
      <c r="FW133" s="861">
        <v>0</v>
      </c>
      <c r="FX133" s="861">
        <v>0</v>
      </c>
      <c r="FY133" s="861">
        <v>0</v>
      </c>
      <c r="FZ133" s="861">
        <v>0</v>
      </c>
      <c r="GA133" s="861">
        <v>0</v>
      </c>
      <c r="GB133" s="861">
        <v>0</v>
      </c>
      <c r="GC133" s="861">
        <v>0</v>
      </c>
      <c r="GD133" s="861">
        <v>0</v>
      </c>
      <c r="GE133" s="861">
        <v>0</v>
      </c>
      <c r="GF133" s="861">
        <v>0</v>
      </c>
      <c r="GG133" s="861">
        <v>0</v>
      </c>
      <c r="GH133" s="861">
        <v>0</v>
      </c>
      <c r="GI133" s="861">
        <v>0</v>
      </c>
      <c r="GJ133" s="861">
        <v>0</v>
      </c>
      <c r="GK133" s="861">
        <v>0</v>
      </c>
      <c r="GL133" s="861">
        <v>0</v>
      </c>
      <c r="GM133" s="861">
        <v>0</v>
      </c>
      <c r="GN133" s="861">
        <v>0</v>
      </c>
      <c r="GO133" s="861">
        <v>0</v>
      </c>
      <c r="GP133" s="861">
        <v>0</v>
      </c>
      <c r="GQ133" s="861">
        <v>0</v>
      </c>
      <c r="GR133" s="861">
        <v>0</v>
      </c>
      <c r="GS133" s="861">
        <v>0</v>
      </c>
      <c r="GT133" s="861">
        <v>0</v>
      </c>
      <c r="GU133" s="861">
        <v>0</v>
      </c>
      <c r="GV133" s="861">
        <v>0</v>
      </c>
      <c r="GW133" s="861">
        <v>0</v>
      </c>
      <c r="GX133" s="861">
        <v>0</v>
      </c>
      <c r="GY133" s="861">
        <v>0</v>
      </c>
      <c r="GZ133" s="861">
        <v>0</v>
      </c>
      <c r="HA133" s="861">
        <v>0</v>
      </c>
      <c r="HB133" s="861">
        <v>0</v>
      </c>
      <c r="HC133" s="861">
        <v>0</v>
      </c>
      <c r="HD133" s="861">
        <v>0</v>
      </c>
      <c r="HE133" s="861">
        <v>0</v>
      </c>
      <c r="HF133" s="861">
        <v>0</v>
      </c>
      <c r="HG133" s="861">
        <v>0</v>
      </c>
      <c r="HH133" s="861">
        <v>0</v>
      </c>
      <c r="HI133" s="861">
        <v>0</v>
      </c>
      <c r="HJ133" s="861">
        <v>0</v>
      </c>
      <c r="HK133" s="861">
        <v>0</v>
      </c>
      <c r="HL133" s="861">
        <v>0</v>
      </c>
      <c r="HM133" s="861">
        <v>0</v>
      </c>
      <c r="HN133" s="861">
        <v>0</v>
      </c>
      <c r="HO133" s="861">
        <v>0</v>
      </c>
      <c r="HP133" s="861">
        <v>0</v>
      </c>
      <c r="HQ133" s="861">
        <v>0</v>
      </c>
      <c r="HR133" s="861">
        <v>0</v>
      </c>
      <c r="HS133" s="861">
        <v>0</v>
      </c>
      <c r="HT133" s="861">
        <v>0</v>
      </c>
      <c r="HU133" s="861">
        <v>0</v>
      </c>
      <c r="HV133" s="861">
        <v>0</v>
      </c>
      <c r="HW133" s="861">
        <v>0</v>
      </c>
      <c r="HX133" s="861">
        <v>0</v>
      </c>
      <c r="HY133" s="861">
        <v>0</v>
      </c>
      <c r="HZ133" s="861">
        <v>0</v>
      </c>
      <c r="IA133" s="861">
        <v>0</v>
      </c>
      <c r="IB133" s="861">
        <v>0</v>
      </c>
      <c r="IC133" s="861">
        <v>0</v>
      </c>
      <c r="ID133" s="861">
        <v>0</v>
      </c>
      <c r="IE133" s="861">
        <v>0</v>
      </c>
      <c r="IF133" s="861">
        <v>0</v>
      </c>
      <c r="IG133" s="861">
        <v>0</v>
      </c>
      <c r="IH133" s="861">
        <v>0</v>
      </c>
      <c r="II133" s="861">
        <v>0</v>
      </c>
      <c r="IJ133" s="861">
        <v>0</v>
      </c>
      <c r="IK133" s="861">
        <v>0</v>
      </c>
      <c r="IL133" s="861">
        <v>0</v>
      </c>
      <c r="IM133" s="861">
        <v>0</v>
      </c>
      <c r="IN133" s="861">
        <v>0</v>
      </c>
      <c r="IO133" s="861">
        <v>0</v>
      </c>
      <c r="IP133" s="861">
        <v>0</v>
      </c>
      <c r="IQ133" s="861">
        <v>0</v>
      </c>
      <c r="IR133" s="861">
        <v>0</v>
      </c>
      <c r="IS133" s="861">
        <v>0</v>
      </c>
      <c r="IT133" s="861">
        <v>0</v>
      </c>
      <c r="IU133" s="861">
        <v>0</v>
      </c>
      <c r="IV133" s="861">
        <v>0</v>
      </c>
      <c r="IW133" s="861">
        <v>0</v>
      </c>
      <c r="IX133" s="861">
        <v>0</v>
      </c>
      <c r="IY133" s="861">
        <v>0</v>
      </c>
      <c r="IZ133" s="861">
        <v>0</v>
      </c>
      <c r="JA133" s="861">
        <v>0</v>
      </c>
      <c r="JB133" s="861">
        <v>0</v>
      </c>
      <c r="JC133" s="861">
        <v>0</v>
      </c>
      <c r="JD133" s="861">
        <v>0</v>
      </c>
      <c r="JE133" s="861">
        <v>0</v>
      </c>
      <c r="JF133" s="861">
        <v>0</v>
      </c>
      <c r="JG133" s="861">
        <v>0</v>
      </c>
      <c r="JH133" s="861">
        <v>0</v>
      </c>
      <c r="JI133" s="861">
        <v>0</v>
      </c>
      <c r="JJ133" s="861">
        <v>0</v>
      </c>
      <c r="JK133" s="861">
        <v>0</v>
      </c>
      <c r="JL133" s="861">
        <v>0</v>
      </c>
      <c r="JM133" s="861">
        <v>0</v>
      </c>
      <c r="JN133" s="861">
        <v>0</v>
      </c>
      <c r="JO133" s="861">
        <v>0</v>
      </c>
      <c r="JP133" s="861">
        <v>0</v>
      </c>
      <c r="JQ133" s="861">
        <v>0</v>
      </c>
      <c r="JR133" s="861">
        <v>0</v>
      </c>
      <c r="JS133" s="861">
        <v>0</v>
      </c>
      <c r="JT133" s="861">
        <v>0</v>
      </c>
      <c r="JU133" s="861">
        <v>0</v>
      </c>
      <c r="JV133" s="861">
        <v>0</v>
      </c>
      <c r="JW133" s="861">
        <v>0</v>
      </c>
      <c r="JX133" s="861">
        <v>0</v>
      </c>
      <c r="JY133" s="861">
        <v>0</v>
      </c>
      <c r="JZ133" s="861">
        <v>0</v>
      </c>
      <c r="KA133" s="861">
        <v>0</v>
      </c>
      <c r="KB133" s="861">
        <v>0</v>
      </c>
      <c r="KC133" s="861">
        <v>0</v>
      </c>
      <c r="KD133" s="861">
        <v>0</v>
      </c>
      <c r="KE133" s="861">
        <v>0</v>
      </c>
      <c r="KF133" s="861">
        <v>0</v>
      </c>
      <c r="KG133" s="861">
        <v>0</v>
      </c>
      <c r="KH133" s="861">
        <v>0</v>
      </c>
      <c r="KI133" s="861">
        <v>0</v>
      </c>
      <c r="KJ133" s="861">
        <v>0</v>
      </c>
      <c r="KK133" s="861">
        <v>0</v>
      </c>
      <c r="KL133" s="861">
        <v>0</v>
      </c>
      <c r="KM133" s="861">
        <v>0</v>
      </c>
      <c r="KN133" s="861">
        <v>0</v>
      </c>
      <c r="KO133" s="861">
        <v>0</v>
      </c>
      <c r="KP133" s="861">
        <v>0</v>
      </c>
      <c r="KQ133" s="861">
        <v>0</v>
      </c>
      <c r="KR133" s="861">
        <v>0</v>
      </c>
      <c r="KS133" s="861">
        <v>0</v>
      </c>
      <c r="KT133" s="861">
        <v>0</v>
      </c>
      <c r="KU133" s="861">
        <v>0</v>
      </c>
      <c r="KV133" s="861">
        <v>0</v>
      </c>
      <c r="KW133" s="861">
        <v>0</v>
      </c>
      <c r="KX133" s="861">
        <v>0</v>
      </c>
      <c r="KY133" s="861">
        <v>0</v>
      </c>
      <c r="KZ133" s="861">
        <v>0</v>
      </c>
      <c r="LA133" s="861">
        <v>0</v>
      </c>
      <c r="LB133" s="861">
        <v>0</v>
      </c>
      <c r="LC133" s="861">
        <v>0</v>
      </c>
      <c r="LD133" s="861">
        <v>0</v>
      </c>
      <c r="LE133" s="861">
        <v>0</v>
      </c>
      <c r="LF133" s="861">
        <v>0</v>
      </c>
      <c r="LG133" s="861">
        <v>0</v>
      </c>
      <c r="LH133" s="861">
        <v>0</v>
      </c>
      <c r="LI133" s="861">
        <v>0</v>
      </c>
      <c r="LJ133" s="861">
        <v>0</v>
      </c>
      <c r="LK133" s="861">
        <v>0</v>
      </c>
      <c r="LL133" s="861">
        <v>0</v>
      </c>
      <c r="LM133" s="861">
        <v>0</v>
      </c>
      <c r="LN133" s="861">
        <v>0</v>
      </c>
      <c r="LO133" s="861">
        <v>0</v>
      </c>
      <c r="LP133" s="861">
        <v>0</v>
      </c>
      <c r="LQ133" s="861">
        <v>0</v>
      </c>
      <c r="LR133" s="861">
        <v>0</v>
      </c>
      <c r="LS133" s="861">
        <v>0</v>
      </c>
      <c r="LT133" s="861">
        <v>0</v>
      </c>
      <c r="LU133" s="861">
        <v>0</v>
      </c>
      <c r="LV133" s="861">
        <v>0</v>
      </c>
      <c r="LW133" s="861">
        <v>0</v>
      </c>
      <c r="LX133" s="861">
        <v>0</v>
      </c>
      <c r="LY133" s="861">
        <v>0</v>
      </c>
      <c r="LZ133" s="861">
        <v>0</v>
      </c>
      <c r="MA133" s="861">
        <v>0</v>
      </c>
      <c r="MB133" s="861">
        <v>0</v>
      </c>
      <c r="MC133" s="861">
        <v>0</v>
      </c>
      <c r="MD133" s="861">
        <v>0</v>
      </c>
      <c r="ME133" s="861">
        <v>0</v>
      </c>
      <c r="MF133" s="861">
        <v>0</v>
      </c>
      <c r="MG133" s="861">
        <v>0</v>
      </c>
      <c r="MH133" s="861">
        <v>0</v>
      </c>
      <c r="MI133" s="861">
        <v>0</v>
      </c>
      <c r="MJ133" s="861">
        <v>0</v>
      </c>
      <c r="MK133" s="861">
        <v>0</v>
      </c>
      <c r="ML133" s="861">
        <v>0</v>
      </c>
      <c r="MM133" s="861">
        <v>0</v>
      </c>
      <c r="MN133" s="861">
        <v>0</v>
      </c>
      <c r="MO133" s="861">
        <v>0</v>
      </c>
      <c r="MP133" s="861">
        <v>0</v>
      </c>
      <c r="MQ133" s="861">
        <v>0</v>
      </c>
      <c r="MR133" s="861">
        <v>0</v>
      </c>
      <c r="MS133" s="861">
        <v>0</v>
      </c>
      <c r="MT133" s="861">
        <v>0</v>
      </c>
      <c r="MU133" s="861">
        <v>0</v>
      </c>
      <c r="MV133" s="861">
        <v>0</v>
      </c>
      <c r="MW133" s="861">
        <v>0</v>
      </c>
      <c r="MX133" s="861">
        <v>0</v>
      </c>
      <c r="MY133" s="861">
        <v>0</v>
      </c>
      <c r="MZ133" s="861">
        <v>0</v>
      </c>
      <c r="NA133" s="861">
        <v>0</v>
      </c>
      <c r="NB133" s="861">
        <v>0</v>
      </c>
      <c r="NC133" s="861">
        <v>0</v>
      </c>
      <c r="ND133" s="861">
        <v>0</v>
      </c>
      <c r="NE133" s="861">
        <v>0</v>
      </c>
      <c r="NF133" s="861">
        <v>0</v>
      </c>
      <c r="NG133" s="861">
        <v>0</v>
      </c>
      <c r="NH133" s="861">
        <v>0</v>
      </c>
      <c r="NI133" s="861">
        <v>0</v>
      </c>
      <c r="NJ133" s="861">
        <v>0</v>
      </c>
      <c r="NK133" s="861">
        <v>0</v>
      </c>
      <c r="NL133" s="861">
        <v>0</v>
      </c>
      <c r="NM133" s="861">
        <v>0</v>
      </c>
      <c r="NN133" s="861">
        <v>0</v>
      </c>
      <c r="NO133" s="861">
        <v>0</v>
      </c>
      <c r="NP133" s="861">
        <v>0</v>
      </c>
      <c r="NQ133" s="861">
        <v>0</v>
      </c>
      <c r="NR133" s="861">
        <v>0</v>
      </c>
      <c r="NS133" s="861">
        <v>0</v>
      </c>
      <c r="NT133" s="861">
        <v>0</v>
      </c>
      <c r="NU133" s="861">
        <v>0</v>
      </c>
      <c r="NV133" s="861">
        <v>0</v>
      </c>
      <c r="NW133" s="861">
        <v>0</v>
      </c>
      <c r="NX133" s="861">
        <v>0</v>
      </c>
      <c r="NY133" s="861">
        <v>0</v>
      </c>
      <c r="NZ133" s="861">
        <v>0</v>
      </c>
      <c r="OA133" s="861">
        <v>0</v>
      </c>
      <c r="OB133" s="861">
        <v>0</v>
      </c>
      <c r="OC133" s="861">
        <v>0</v>
      </c>
      <c r="OD133" s="861">
        <v>0</v>
      </c>
      <c r="OE133" s="861">
        <v>0</v>
      </c>
      <c r="OF133" s="861">
        <v>0</v>
      </c>
      <c r="OG133" s="861">
        <v>0</v>
      </c>
      <c r="OH133" s="861">
        <v>0</v>
      </c>
      <c r="OI133" s="861">
        <v>0</v>
      </c>
      <c r="OJ133" s="861">
        <v>0</v>
      </c>
      <c r="OK133" s="861">
        <v>0</v>
      </c>
      <c r="OL133" s="861">
        <v>0</v>
      </c>
      <c r="OM133" s="861">
        <v>0</v>
      </c>
      <c r="ON133" s="861">
        <v>0</v>
      </c>
      <c r="OO133" s="861">
        <v>0</v>
      </c>
      <c r="OP133" s="861">
        <v>0</v>
      </c>
      <c r="OQ133" s="861">
        <v>0</v>
      </c>
      <c r="OR133" s="861">
        <v>0</v>
      </c>
      <c r="OS133" s="861">
        <v>0</v>
      </c>
      <c r="OT133" s="861">
        <v>0</v>
      </c>
      <c r="OU133" s="861">
        <v>0</v>
      </c>
      <c r="OV133" s="861">
        <v>0</v>
      </c>
      <c r="OW133" s="861">
        <v>0</v>
      </c>
      <c r="OX133" s="861">
        <v>0</v>
      </c>
      <c r="OY133" s="861">
        <v>0</v>
      </c>
      <c r="OZ133" s="861">
        <v>0</v>
      </c>
      <c r="PA133" s="861">
        <v>0</v>
      </c>
      <c r="PB133" s="861">
        <v>0</v>
      </c>
      <c r="PC133" s="861">
        <v>0</v>
      </c>
      <c r="PD133" s="861">
        <v>0</v>
      </c>
      <c r="PE133" s="861">
        <v>0</v>
      </c>
      <c r="PF133" s="861">
        <v>0</v>
      </c>
      <c r="PG133" s="861">
        <v>0</v>
      </c>
      <c r="PH133" s="861">
        <v>0</v>
      </c>
      <c r="PI133" s="861">
        <v>0</v>
      </c>
      <c r="PJ133" s="861">
        <v>0</v>
      </c>
      <c r="PK133" s="861">
        <v>0</v>
      </c>
      <c r="PL133" s="861">
        <v>0</v>
      </c>
      <c r="PM133" s="861">
        <v>0</v>
      </c>
      <c r="PN133" s="861">
        <v>0</v>
      </c>
      <c r="PO133" s="861">
        <v>0</v>
      </c>
      <c r="PP133" s="861">
        <v>0</v>
      </c>
      <c r="PQ133" s="861">
        <v>0</v>
      </c>
      <c r="PR133" s="861">
        <v>0</v>
      </c>
      <c r="PS133" s="861">
        <v>0</v>
      </c>
      <c r="PT133" s="861">
        <v>0</v>
      </c>
      <c r="PU133" s="861">
        <v>0</v>
      </c>
      <c r="PV133" s="861">
        <v>0</v>
      </c>
      <c r="PW133" s="861">
        <v>0</v>
      </c>
      <c r="PX133" s="861">
        <v>0</v>
      </c>
      <c r="PY133" s="861">
        <v>0</v>
      </c>
      <c r="PZ133" s="861">
        <v>0</v>
      </c>
      <c r="QA133" s="861">
        <v>0</v>
      </c>
      <c r="QB133" s="861">
        <v>0</v>
      </c>
      <c r="QC133" s="861">
        <v>0</v>
      </c>
      <c r="QD133" s="861">
        <v>0</v>
      </c>
      <c r="QE133" s="861">
        <v>0</v>
      </c>
      <c r="QF133" s="861">
        <v>0</v>
      </c>
      <c r="QG133" s="861">
        <v>0</v>
      </c>
      <c r="QH133" s="861">
        <v>0</v>
      </c>
      <c r="QI133" s="861">
        <v>0</v>
      </c>
      <c r="QJ133" s="861">
        <v>0</v>
      </c>
      <c r="QK133" s="861">
        <v>0</v>
      </c>
      <c r="QL133" s="861">
        <v>0</v>
      </c>
      <c r="QM133" s="861">
        <v>0</v>
      </c>
      <c r="QN133" s="861">
        <v>0</v>
      </c>
      <c r="QO133" s="861">
        <v>0</v>
      </c>
      <c r="QP133" s="861">
        <v>0</v>
      </c>
      <c r="QQ133" s="861">
        <v>0</v>
      </c>
      <c r="QR133" s="861">
        <v>0</v>
      </c>
      <c r="QS133" s="861">
        <v>0</v>
      </c>
      <c r="QT133" s="861">
        <v>0</v>
      </c>
      <c r="QU133" s="861">
        <v>0</v>
      </c>
      <c r="QV133" s="861">
        <v>0</v>
      </c>
      <c r="QW133" s="861">
        <v>0</v>
      </c>
      <c r="QX133" s="861">
        <v>0</v>
      </c>
      <c r="QY133" s="861">
        <v>0</v>
      </c>
      <c r="QZ133" s="861">
        <v>0</v>
      </c>
      <c r="RA133" s="861">
        <v>0</v>
      </c>
      <c r="RB133" s="861">
        <v>0</v>
      </c>
      <c r="RC133" s="861">
        <v>0</v>
      </c>
      <c r="RD133" s="861">
        <v>0</v>
      </c>
      <c r="RE133" s="861">
        <v>0</v>
      </c>
      <c r="RF133" s="861">
        <v>0</v>
      </c>
      <c r="RG133" s="861">
        <v>0</v>
      </c>
      <c r="RH133" s="861">
        <v>0</v>
      </c>
      <c r="RI133" s="861">
        <v>0</v>
      </c>
      <c r="RJ133" s="861">
        <v>0</v>
      </c>
      <c r="RK133" s="861">
        <v>0</v>
      </c>
      <c r="RL133" s="861">
        <v>0</v>
      </c>
      <c r="RM133" s="861">
        <v>0</v>
      </c>
      <c r="RN133" s="861">
        <v>0</v>
      </c>
      <c r="RO133" s="861">
        <v>0</v>
      </c>
      <c r="RP133" s="861">
        <v>0</v>
      </c>
      <c r="RQ133" s="861">
        <v>0</v>
      </c>
      <c r="RR133" s="861">
        <v>0</v>
      </c>
      <c r="RS133" s="861">
        <v>0</v>
      </c>
      <c r="RT133" s="861">
        <v>0</v>
      </c>
      <c r="RU133" s="861">
        <v>0</v>
      </c>
      <c r="RV133" s="861">
        <v>0</v>
      </c>
      <c r="RW133" s="861">
        <v>0</v>
      </c>
      <c r="RX133" s="861">
        <v>0</v>
      </c>
      <c r="RY133" s="861">
        <v>0</v>
      </c>
      <c r="RZ133" s="861">
        <v>0</v>
      </c>
      <c r="SA133" s="861">
        <v>0</v>
      </c>
      <c r="SB133" s="861">
        <v>0</v>
      </c>
      <c r="SC133" s="861">
        <v>0</v>
      </c>
      <c r="SD133" s="861">
        <v>0</v>
      </c>
      <c r="SE133" s="861">
        <v>0</v>
      </c>
      <c r="SF133" s="861">
        <v>0</v>
      </c>
      <c r="SG133" s="861">
        <v>0</v>
      </c>
      <c r="SH133" s="861">
        <v>0</v>
      </c>
      <c r="SI133" s="861">
        <v>0</v>
      </c>
      <c r="SJ133" s="460">
        <f t="shared" si="64"/>
        <v>0</v>
      </c>
      <c r="SK133" s="441"/>
      <c r="SL133" s="429"/>
      <c r="SM133" s="429"/>
      <c r="SN133" s="429"/>
    </row>
    <row r="134" spans="1:508" outlineLevel="3" x14ac:dyDescent="0.25">
      <c r="A134" s="429"/>
      <c r="B134" s="438"/>
      <c r="C134" s="647">
        <f t="shared" si="63"/>
        <v>4</v>
      </c>
      <c r="D134" s="460"/>
      <c r="E134" s="518"/>
      <c r="F134" s="518"/>
      <c r="G134" s="460"/>
      <c r="H134" s="873"/>
      <c r="I134" s="903" t="s">
        <v>1060</v>
      </c>
      <c r="J134" s="874">
        <f t="shared" si="62"/>
        <v>7</v>
      </c>
      <c r="K134" s="861">
        <v>0</v>
      </c>
      <c r="L134" s="861">
        <v>0</v>
      </c>
      <c r="M134" s="861">
        <v>0</v>
      </c>
      <c r="N134" s="861">
        <v>0</v>
      </c>
      <c r="O134" s="861">
        <v>0</v>
      </c>
      <c r="P134" s="861">
        <v>0</v>
      </c>
      <c r="Q134" s="861">
        <v>0</v>
      </c>
      <c r="R134" s="861">
        <v>0</v>
      </c>
      <c r="S134" s="861">
        <v>0</v>
      </c>
      <c r="T134" s="861">
        <v>0</v>
      </c>
      <c r="U134" s="861">
        <v>0</v>
      </c>
      <c r="V134" s="861">
        <v>0</v>
      </c>
      <c r="W134" s="861">
        <v>0</v>
      </c>
      <c r="X134" s="861">
        <v>0</v>
      </c>
      <c r="Y134" s="861">
        <v>0</v>
      </c>
      <c r="Z134" s="861">
        <v>0</v>
      </c>
      <c r="AA134" s="861">
        <v>0</v>
      </c>
      <c r="AB134" s="861">
        <v>0</v>
      </c>
      <c r="AC134" s="861">
        <v>0</v>
      </c>
      <c r="AD134" s="861">
        <v>0</v>
      </c>
      <c r="AE134" s="861">
        <v>0</v>
      </c>
      <c r="AF134" s="861">
        <v>0</v>
      </c>
      <c r="AG134" s="861">
        <v>0</v>
      </c>
      <c r="AH134" s="861">
        <v>0</v>
      </c>
      <c r="AI134" s="861">
        <v>0</v>
      </c>
      <c r="AJ134" s="861">
        <v>0</v>
      </c>
      <c r="AK134" s="861">
        <v>0</v>
      </c>
      <c r="AL134" s="861">
        <v>0</v>
      </c>
      <c r="AM134" s="861">
        <v>0</v>
      </c>
      <c r="AN134" s="861">
        <v>0</v>
      </c>
      <c r="AO134" s="861">
        <v>0</v>
      </c>
      <c r="AP134" s="861">
        <v>0</v>
      </c>
      <c r="AQ134" s="861">
        <v>0</v>
      </c>
      <c r="AR134" s="861">
        <v>0</v>
      </c>
      <c r="AS134" s="861">
        <v>0</v>
      </c>
      <c r="AT134" s="861">
        <v>0</v>
      </c>
      <c r="AU134" s="861">
        <v>0</v>
      </c>
      <c r="AV134" s="861">
        <v>0</v>
      </c>
      <c r="AW134" s="861">
        <v>0</v>
      </c>
      <c r="AX134" s="861">
        <v>0</v>
      </c>
      <c r="AY134" s="861">
        <v>0</v>
      </c>
      <c r="AZ134" s="861">
        <v>0</v>
      </c>
      <c r="BA134" s="861">
        <v>0</v>
      </c>
      <c r="BB134" s="861">
        <v>0</v>
      </c>
      <c r="BC134" s="861">
        <v>0</v>
      </c>
      <c r="BD134" s="861">
        <v>0</v>
      </c>
      <c r="BE134" s="861">
        <v>0</v>
      </c>
      <c r="BF134" s="861">
        <v>0</v>
      </c>
      <c r="BG134" s="861">
        <v>0</v>
      </c>
      <c r="BH134" s="861">
        <v>0</v>
      </c>
      <c r="BI134" s="861">
        <v>0</v>
      </c>
      <c r="BJ134" s="861">
        <v>0</v>
      </c>
      <c r="BK134" s="861">
        <v>0</v>
      </c>
      <c r="BL134" s="861">
        <v>0</v>
      </c>
      <c r="BM134" s="861">
        <v>0</v>
      </c>
      <c r="BN134" s="861">
        <v>0</v>
      </c>
      <c r="BO134" s="861">
        <v>0</v>
      </c>
      <c r="BP134" s="861">
        <v>0</v>
      </c>
      <c r="BQ134" s="861">
        <v>0</v>
      </c>
      <c r="BR134" s="861">
        <v>0</v>
      </c>
      <c r="BS134" s="861">
        <v>0</v>
      </c>
      <c r="BT134" s="861">
        <v>0</v>
      </c>
      <c r="BU134" s="861">
        <v>0</v>
      </c>
      <c r="BV134" s="861">
        <v>0</v>
      </c>
      <c r="BW134" s="861">
        <v>0</v>
      </c>
      <c r="BX134" s="861">
        <v>0</v>
      </c>
      <c r="BY134" s="861">
        <v>0</v>
      </c>
      <c r="BZ134" s="861">
        <v>0</v>
      </c>
      <c r="CA134" s="861">
        <v>0</v>
      </c>
      <c r="CB134" s="861">
        <v>0</v>
      </c>
      <c r="CC134" s="861">
        <v>0</v>
      </c>
      <c r="CD134" s="861">
        <v>0</v>
      </c>
      <c r="CE134" s="861">
        <v>0</v>
      </c>
      <c r="CF134" s="861">
        <v>0</v>
      </c>
      <c r="CG134" s="861">
        <v>0</v>
      </c>
      <c r="CH134" s="861">
        <v>0</v>
      </c>
      <c r="CI134" s="861">
        <v>0</v>
      </c>
      <c r="CJ134" s="861">
        <v>0</v>
      </c>
      <c r="CK134" s="861">
        <v>0</v>
      </c>
      <c r="CL134" s="861">
        <v>0</v>
      </c>
      <c r="CM134" s="861">
        <v>0</v>
      </c>
      <c r="CN134" s="861">
        <v>0</v>
      </c>
      <c r="CO134" s="861">
        <v>0</v>
      </c>
      <c r="CP134" s="861">
        <v>0</v>
      </c>
      <c r="CQ134" s="861">
        <v>0</v>
      </c>
      <c r="CR134" s="861">
        <v>0</v>
      </c>
      <c r="CS134" s="861">
        <v>0</v>
      </c>
      <c r="CT134" s="861">
        <v>0</v>
      </c>
      <c r="CU134" s="861">
        <v>0</v>
      </c>
      <c r="CV134" s="861">
        <v>0</v>
      </c>
      <c r="CW134" s="861">
        <v>0</v>
      </c>
      <c r="CX134" s="861">
        <v>0</v>
      </c>
      <c r="CY134" s="861">
        <v>0</v>
      </c>
      <c r="CZ134" s="861">
        <v>0</v>
      </c>
      <c r="DA134" s="861">
        <v>0</v>
      </c>
      <c r="DB134" s="861">
        <v>0</v>
      </c>
      <c r="DC134" s="861">
        <v>0</v>
      </c>
      <c r="DD134" s="861">
        <v>0</v>
      </c>
      <c r="DE134" s="861">
        <v>0</v>
      </c>
      <c r="DF134" s="861">
        <v>0</v>
      </c>
      <c r="DG134" s="861">
        <v>0</v>
      </c>
      <c r="DH134" s="861">
        <v>0</v>
      </c>
      <c r="DI134" s="861">
        <v>0</v>
      </c>
      <c r="DJ134" s="861">
        <v>0</v>
      </c>
      <c r="DK134" s="861">
        <v>0</v>
      </c>
      <c r="DL134" s="861">
        <v>0</v>
      </c>
      <c r="DM134" s="861">
        <v>0</v>
      </c>
      <c r="DN134" s="861">
        <v>0</v>
      </c>
      <c r="DO134" s="861">
        <v>0</v>
      </c>
      <c r="DP134" s="861">
        <v>0</v>
      </c>
      <c r="DQ134" s="861">
        <v>0</v>
      </c>
      <c r="DR134" s="861">
        <v>0</v>
      </c>
      <c r="DS134" s="861">
        <v>0</v>
      </c>
      <c r="DT134" s="861">
        <v>0</v>
      </c>
      <c r="DU134" s="861">
        <v>0</v>
      </c>
      <c r="DV134" s="861">
        <v>0</v>
      </c>
      <c r="DW134" s="861">
        <v>0</v>
      </c>
      <c r="DX134" s="861">
        <v>0</v>
      </c>
      <c r="DY134" s="861">
        <v>0</v>
      </c>
      <c r="DZ134" s="861">
        <v>0</v>
      </c>
      <c r="EA134" s="861">
        <v>0</v>
      </c>
      <c r="EB134" s="861">
        <v>0</v>
      </c>
      <c r="EC134" s="861">
        <v>0</v>
      </c>
      <c r="ED134" s="861">
        <v>0</v>
      </c>
      <c r="EE134" s="861">
        <v>0</v>
      </c>
      <c r="EF134" s="861">
        <v>0</v>
      </c>
      <c r="EG134" s="861">
        <v>0</v>
      </c>
      <c r="EH134" s="861">
        <v>0</v>
      </c>
      <c r="EI134" s="861">
        <v>0</v>
      </c>
      <c r="EJ134" s="861">
        <v>0</v>
      </c>
      <c r="EK134" s="861">
        <v>0</v>
      </c>
      <c r="EL134" s="861">
        <v>0</v>
      </c>
      <c r="EM134" s="861">
        <v>0</v>
      </c>
      <c r="EN134" s="861">
        <v>0</v>
      </c>
      <c r="EO134" s="861">
        <v>0</v>
      </c>
      <c r="EP134" s="861">
        <v>0</v>
      </c>
      <c r="EQ134" s="861">
        <v>0</v>
      </c>
      <c r="ER134" s="861">
        <v>0</v>
      </c>
      <c r="ES134" s="861">
        <v>0</v>
      </c>
      <c r="ET134" s="861">
        <v>0</v>
      </c>
      <c r="EU134" s="861">
        <v>0</v>
      </c>
      <c r="EV134" s="861">
        <v>0</v>
      </c>
      <c r="EW134" s="861">
        <v>0</v>
      </c>
      <c r="EX134" s="861">
        <v>0</v>
      </c>
      <c r="EY134" s="861">
        <v>0</v>
      </c>
      <c r="EZ134" s="861">
        <v>0</v>
      </c>
      <c r="FA134" s="861">
        <v>0</v>
      </c>
      <c r="FB134" s="861">
        <v>0</v>
      </c>
      <c r="FC134" s="861">
        <v>0</v>
      </c>
      <c r="FD134" s="861">
        <v>0</v>
      </c>
      <c r="FE134" s="861">
        <v>0</v>
      </c>
      <c r="FF134" s="861">
        <v>0</v>
      </c>
      <c r="FG134" s="861">
        <v>0</v>
      </c>
      <c r="FH134" s="861">
        <v>0</v>
      </c>
      <c r="FI134" s="861">
        <v>0</v>
      </c>
      <c r="FJ134" s="861">
        <v>0</v>
      </c>
      <c r="FK134" s="861">
        <v>0</v>
      </c>
      <c r="FL134" s="861">
        <v>0</v>
      </c>
      <c r="FM134" s="861">
        <v>0</v>
      </c>
      <c r="FN134" s="861">
        <v>0</v>
      </c>
      <c r="FO134" s="861">
        <v>0</v>
      </c>
      <c r="FP134" s="861">
        <v>0</v>
      </c>
      <c r="FQ134" s="861">
        <v>0</v>
      </c>
      <c r="FR134" s="861">
        <v>0</v>
      </c>
      <c r="FS134" s="861">
        <v>0</v>
      </c>
      <c r="FT134" s="861">
        <v>0</v>
      </c>
      <c r="FU134" s="861">
        <v>0</v>
      </c>
      <c r="FV134" s="861">
        <v>0</v>
      </c>
      <c r="FW134" s="861">
        <v>0</v>
      </c>
      <c r="FX134" s="861">
        <v>0</v>
      </c>
      <c r="FY134" s="861">
        <v>0</v>
      </c>
      <c r="FZ134" s="861">
        <v>0</v>
      </c>
      <c r="GA134" s="861">
        <v>0</v>
      </c>
      <c r="GB134" s="861">
        <v>0</v>
      </c>
      <c r="GC134" s="861">
        <v>0</v>
      </c>
      <c r="GD134" s="861">
        <v>0</v>
      </c>
      <c r="GE134" s="861">
        <v>0</v>
      </c>
      <c r="GF134" s="861">
        <v>0</v>
      </c>
      <c r="GG134" s="861">
        <v>0</v>
      </c>
      <c r="GH134" s="861">
        <v>0</v>
      </c>
      <c r="GI134" s="861">
        <v>0</v>
      </c>
      <c r="GJ134" s="861">
        <v>0</v>
      </c>
      <c r="GK134" s="861">
        <v>0</v>
      </c>
      <c r="GL134" s="861">
        <v>0</v>
      </c>
      <c r="GM134" s="861">
        <v>0</v>
      </c>
      <c r="GN134" s="861">
        <v>0</v>
      </c>
      <c r="GO134" s="861">
        <v>0</v>
      </c>
      <c r="GP134" s="861">
        <v>0</v>
      </c>
      <c r="GQ134" s="861">
        <v>0</v>
      </c>
      <c r="GR134" s="861">
        <v>0</v>
      </c>
      <c r="GS134" s="861">
        <v>0</v>
      </c>
      <c r="GT134" s="861">
        <v>0</v>
      </c>
      <c r="GU134" s="861">
        <v>0</v>
      </c>
      <c r="GV134" s="861">
        <v>0</v>
      </c>
      <c r="GW134" s="861">
        <v>0</v>
      </c>
      <c r="GX134" s="861">
        <v>0</v>
      </c>
      <c r="GY134" s="861">
        <v>0</v>
      </c>
      <c r="GZ134" s="861">
        <v>0</v>
      </c>
      <c r="HA134" s="861">
        <v>0</v>
      </c>
      <c r="HB134" s="861">
        <v>0</v>
      </c>
      <c r="HC134" s="861">
        <v>0</v>
      </c>
      <c r="HD134" s="861">
        <v>0</v>
      </c>
      <c r="HE134" s="861">
        <v>0</v>
      </c>
      <c r="HF134" s="861">
        <v>0</v>
      </c>
      <c r="HG134" s="861">
        <v>0</v>
      </c>
      <c r="HH134" s="861">
        <v>0</v>
      </c>
      <c r="HI134" s="861">
        <v>0</v>
      </c>
      <c r="HJ134" s="861">
        <v>0</v>
      </c>
      <c r="HK134" s="861">
        <v>0</v>
      </c>
      <c r="HL134" s="861">
        <v>0</v>
      </c>
      <c r="HM134" s="861">
        <v>0</v>
      </c>
      <c r="HN134" s="861">
        <v>0</v>
      </c>
      <c r="HO134" s="861">
        <v>0</v>
      </c>
      <c r="HP134" s="861">
        <v>0</v>
      </c>
      <c r="HQ134" s="861">
        <v>0</v>
      </c>
      <c r="HR134" s="861">
        <v>0</v>
      </c>
      <c r="HS134" s="861">
        <v>0</v>
      </c>
      <c r="HT134" s="861">
        <v>0</v>
      </c>
      <c r="HU134" s="861">
        <v>0</v>
      </c>
      <c r="HV134" s="861">
        <v>0</v>
      </c>
      <c r="HW134" s="861">
        <v>0</v>
      </c>
      <c r="HX134" s="861">
        <v>0</v>
      </c>
      <c r="HY134" s="861">
        <v>0</v>
      </c>
      <c r="HZ134" s="861">
        <v>0</v>
      </c>
      <c r="IA134" s="861">
        <v>0</v>
      </c>
      <c r="IB134" s="861">
        <v>0</v>
      </c>
      <c r="IC134" s="861">
        <v>0</v>
      </c>
      <c r="ID134" s="861">
        <v>0</v>
      </c>
      <c r="IE134" s="861">
        <v>0</v>
      </c>
      <c r="IF134" s="861">
        <v>0</v>
      </c>
      <c r="IG134" s="861">
        <v>0</v>
      </c>
      <c r="IH134" s="861">
        <v>0</v>
      </c>
      <c r="II134" s="861">
        <v>0</v>
      </c>
      <c r="IJ134" s="861">
        <v>0</v>
      </c>
      <c r="IK134" s="861">
        <v>0</v>
      </c>
      <c r="IL134" s="861">
        <v>0</v>
      </c>
      <c r="IM134" s="861">
        <v>0</v>
      </c>
      <c r="IN134" s="861">
        <v>0</v>
      </c>
      <c r="IO134" s="861">
        <v>0</v>
      </c>
      <c r="IP134" s="861">
        <v>0</v>
      </c>
      <c r="IQ134" s="861">
        <v>0</v>
      </c>
      <c r="IR134" s="861">
        <v>0</v>
      </c>
      <c r="IS134" s="861">
        <v>0</v>
      </c>
      <c r="IT134" s="861">
        <v>0</v>
      </c>
      <c r="IU134" s="861">
        <v>0</v>
      </c>
      <c r="IV134" s="861">
        <v>0</v>
      </c>
      <c r="IW134" s="861">
        <v>0</v>
      </c>
      <c r="IX134" s="861">
        <v>0</v>
      </c>
      <c r="IY134" s="861">
        <v>0</v>
      </c>
      <c r="IZ134" s="861">
        <v>0</v>
      </c>
      <c r="JA134" s="861">
        <v>0</v>
      </c>
      <c r="JB134" s="861">
        <v>0</v>
      </c>
      <c r="JC134" s="861">
        <v>0</v>
      </c>
      <c r="JD134" s="861">
        <v>0</v>
      </c>
      <c r="JE134" s="861">
        <v>0</v>
      </c>
      <c r="JF134" s="861">
        <v>0</v>
      </c>
      <c r="JG134" s="861">
        <v>0</v>
      </c>
      <c r="JH134" s="861">
        <v>0</v>
      </c>
      <c r="JI134" s="861">
        <v>0</v>
      </c>
      <c r="JJ134" s="861">
        <v>0</v>
      </c>
      <c r="JK134" s="861">
        <v>0</v>
      </c>
      <c r="JL134" s="861">
        <v>0</v>
      </c>
      <c r="JM134" s="861">
        <v>0</v>
      </c>
      <c r="JN134" s="861">
        <v>0</v>
      </c>
      <c r="JO134" s="861">
        <v>0</v>
      </c>
      <c r="JP134" s="861">
        <v>0</v>
      </c>
      <c r="JQ134" s="861">
        <v>0</v>
      </c>
      <c r="JR134" s="861">
        <v>0</v>
      </c>
      <c r="JS134" s="861">
        <v>0</v>
      </c>
      <c r="JT134" s="861">
        <v>0</v>
      </c>
      <c r="JU134" s="861">
        <v>0</v>
      </c>
      <c r="JV134" s="861">
        <v>0</v>
      </c>
      <c r="JW134" s="861">
        <v>0</v>
      </c>
      <c r="JX134" s="861">
        <v>0</v>
      </c>
      <c r="JY134" s="861">
        <v>0</v>
      </c>
      <c r="JZ134" s="861">
        <v>0</v>
      </c>
      <c r="KA134" s="861">
        <v>0</v>
      </c>
      <c r="KB134" s="861">
        <v>0</v>
      </c>
      <c r="KC134" s="861">
        <v>0</v>
      </c>
      <c r="KD134" s="861">
        <v>0</v>
      </c>
      <c r="KE134" s="861">
        <v>0</v>
      </c>
      <c r="KF134" s="861">
        <v>0</v>
      </c>
      <c r="KG134" s="861">
        <v>0</v>
      </c>
      <c r="KH134" s="861">
        <v>0</v>
      </c>
      <c r="KI134" s="861">
        <v>0</v>
      </c>
      <c r="KJ134" s="861">
        <v>0</v>
      </c>
      <c r="KK134" s="861">
        <v>0</v>
      </c>
      <c r="KL134" s="861">
        <v>0</v>
      </c>
      <c r="KM134" s="861">
        <v>0</v>
      </c>
      <c r="KN134" s="861">
        <v>0</v>
      </c>
      <c r="KO134" s="861">
        <v>0</v>
      </c>
      <c r="KP134" s="861">
        <v>0</v>
      </c>
      <c r="KQ134" s="861">
        <v>0</v>
      </c>
      <c r="KR134" s="861">
        <v>0</v>
      </c>
      <c r="KS134" s="861">
        <v>0</v>
      </c>
      <c r="KT134" s="861">
        <v>0</v>
      </c>
      <c r="KU134" s="861">
        <v>0</v>
      </c>
      <c r="KV134" s="861">
        <v>0</v>
      </c>
      <c r="KW134" s="861">
        <v>0</v>
      </c>
      <c r="KX134" s="861">
        <v>0</v>
      </c>
      <c r="KY134" s="861">
        <v>0</v>
      </c>
      <c r="KZ134" s="861">
        <v>0</v>
      </c>
      <c r="LA134" s="861">
        <v>0</v>
      </c>
      <c r="LB134" s="861">
        <v>0</v>
      </c>
      <c r="LC134" s="861">
        <v>0</v>
      </c>
      <c r="LD134" s="861">
        <v>0</v>
      </c>
      <c r="LE134" s="861">
        <v>0</v>
      </c>
      <c r="LF134" s="861">
        <v>0</v>
      </c>
      <c r="LG134" s="861">
        <v>0</v>
      </c>
      <c r="LH134" s="861">
        <v>0</v>
      </c>
      <c r="LI134" s="861">
        <v>0</v>
      </c>
      <c r="LJ134" s="861">
        <v>0</v>
      </c>
      <c r="LK134" s="861">
        <v>0</v>
      </c>
      <c r="LL134" s="861">
        <v>0</v>
      </c>
      <c r="LM134" s="861">
        <v>0</v>
      </c>
      <c r="LN134" s="861">
        <v>0</v>
      </c>
      <c r="LO134" s="861">
        <v>0</v>
      </c>
      <c r="LP134" s="861">
        <v>0</v>
      </c>
      <c r="LQ134" s="861">
        <v>0</v>
      </c>
      <c r="LR134" s="861">
        <v>0</v>
      </c>
      <c r="LS134" s="861">
        <v>0</v>
      </c>
      <c r="LT134" s="861">
        <v>0</v>
      </c>
      <c r="LU134" s="861">
        <v>0</v>
      </c>
      <c r="LV134" s="861">
        <v>0</v>
      </c>
      <c r="LW134" s="861">
        <v>0</v>
      </c>
      <c r="LX134" s="861">
        <v>0</v>
      </c>
      <c r="LY134" s="861">
        <v>0</v>
      </c>
      <c r="LZ134" s="861">
        <v>0</v>
      </c>
      <c r="MA134" s="861">
        <v>0</v>
      </c>
      <c r="MB134" s="861">
        <v>0</v>
      </c>
      <c r="MC134" s="861">
        <v>0</v>
      </c>
      <c r="MD134" s="861">
        <v>0</v>
      </c>
      <c r="ME134" s="861">
        <v>0</v>
      </c>
      <c r="MF134" s="861">
        <v>0</v>
      </c>
      <c r="MG134" s="861">
        <v>0</v>
      </c>
      <c r="MH134" s="861">
        <v>0</v>
      </c>
      <c r="MI134" s="861">
        <v>0</v>
      </c>
      <c r="MJ134" s="861">
        <v>0</v>
      </c>
      <c r="MK134" s="861">
        <v>0</v>
      </c>
      <c r="ML134" s="861">
        <v>0</v>
      </c>
      <c r="MM134" s="861">
        <v>0</v>
      </c>
      <c r="MN134" s="861">
        <v>0</v>
      </c>
      <c r="MO134" s="861">
        <v>0</v>
      </c>
      <c r="MP134" s="861">
        <v>0</v>
      </c>
      <c r="MQ134" s="861">
        <v>0</v>
      </c>
      <c r="MR134" s="861">
        <v>0</v>
      </c>
      <c r="MS134" s="861">
        <v>0</v>
      </c>
      <c r="MT134" s="861">
        <v>0</v>
      </c>
      <c r="MU134" s="861">
        <v>0</v>
      </c>
      <c r="MV134" s="861">
        <v>0</v>
      </c>
      <c r="MW134" s="861">
        <v>0</v>
      </c>
      <c r="MX134" s="861">
        <v>0</v>
      </c>
      <c r="MY134" s="861">
        <v>0</v>
      </c>
      <c r="MZ134" s="861">
        <v>0</v>
      </c>
      <c r="NA134" s="861">
        <v>0</v>
      </c>
      <c r="NB134" s="861">
        <v>0</v>
      </c>
      <c r="NC134" s="861">
        <v>0</v>
      </c>
      <c r="ND134" s="861">
        <v>0</v>
      </c>
      <c r="NE134" s="861">
        <v>0</v>
      </c>
      <c r="NF134" s="861">
        <v>0</v>
      </c>
      <c r="NG134" s="861">
        <v>0</v>
      </c>
      <c r="NH134" s="861">
        <v>0</v>
      </c>
      <c r="NI134" s="861">
        <v>0</v>
      </c>
      <c r="NJ134" s="861">
        <v>0</v>
      </c>
      <c r="NK134" s="861">
        <v>0</v>
      </c>
      <c r="NL134" s="861">
        <v>0</v>
      </c>
      <c r="NM134" s="861">
        <v>0</v>
      </c>
      <c r="NN134" s="861">
        <v>0</v>
      </c>
      <c r="NO134" s="861">
        <v>0</v>
      </c>
      <c r="NP134" s="861">
        <v>0</v>
      </c>
      <c r="NQ134" s="861">
        <v>0</v>
      </c>
      <c r="NR134" s="861">
        <v>0</v>
      </c>
      <c r="NS134" s="861">
        <v>0</v>
      </c>
      <c r="NT134" s="861">
        <v>0</v>
      </c>
      <c r="NU134" s="861">
        <v>0</v>
      </c>
      <c r="NV134" s="861">
        <v>0</v>
      </c>
      <c r="NW134" s="861">
        <v>0</v>
      </c>
      <c r="NX134" s="861">
        <v>0</v>
      </c>
      <c r="NY134" s="861">
        <v>0</v>
      </c>
      <c r="NZ134" s="861">
        <v>0</v>
      </c>
      <c r="OA134" s="861">
        <v>0</v>
      </c>
      <c r="OB134" s="861">
        <v>0</v>
      </c>
      <c r="OC134" s="861">
        <v>0</v>
      </c>
      <c r="OD134" s="861">
        <v>0</v>
      </c>
      <c r="OE134" s="861">
        <v>0</v>
      </c>
      <c r="OF134" s="861">
        <v>0</v>
      </c>
      <c r="OG134" s="861">
        <v>0</v>
      </c>
      <c r="OH134" s="861">
        <v>0</v>
      </c>
      <c r="OI134" s="861">
        <v>0</v>
      </c>
      <c r="OJ134" s="861">
        <v>0</v>
      </c>
      <c r="OK134" s="861">
        <v>0</v>
      </c>
      <c r="OL134" s="861">
        <v>0</v>
      </c>
      <c r="OM134" s="861">
        <v>0</v>
      </c>
      <c r="ON134" s="861">
        <v>0</v>
      </c>
      <c r="OO134" s="861">
        <v>0</v>
      </c>
      <c r="OP134" s="861">
        <v>0</v>
      </c>
      <c r="OQ134" s="861">
        <v>0</v>
      </c>
      <c r="OR134" s="861">
        <v>0</v>
      </c>
      <c r="OS134" s="861">
        <v>0</v>
      </c>
      <c r="OT134" s="861">
        <v>0</v>
      </c>
      <c r="OU134" s="861">
        <v>0</v>
      </c>
      <c r="OV134" s="861">
        <v>0</v>
      </c>
      <c r="OW134" s="861">
        <v>0</v>
      </c>
      <c r="OX134" s="861">
        <v>0</v>
      </c>
      <c r="OY134" s="861">
        <v>0</v>
      </c>
      <c r="OZ134" s="861">
        <v>0</v>
      </c>
      <c r="PA134" s="861">
        <v>0</v>
      </c>
      <c r="PB134" s="861">
        <v>0</v>
      </c>
      <c r="PC134" s="861">
        <v>0</v>
      </c>
      <c r="PD134" s="861">
        <v>0</v>
      </c>
      <c r="PE134" s="861">
        <v>0</v>
      </c>
      <c r="PF134" s="861">
        <v>0</v>
      </c>
      <c r="PG134" s="861">
        <v>0</v>
      </c>
      <c r="PH134" s="861">
        <v>0</v>
      </c>
      <c r="PI134" s="861">
        <v>0</v>
      </c>
      <c r="PJ134" s="861">
        <v>0</v>
      </c>
      <c r="PK134" s="861">
        <v>0</v>
      </c>
      <c r="PL134" s="861">
        <v>0</v>
      </c>
      <c r="PM134" s="861">
        <v>0</v>
      </c>
      <c r="PN134" s="861">
        <v>0</v>
      </c>
      <c r="PO134" s="861">
        <v>0</v>
      </c>
      <c r="PP134" s="861">
        <v>0</v>
      </c>
      <c r="PQ134" s="861">
        <v>0</v>
      </c>
      <c r="PR134" s="861">
        <v>0</v>
      </c>
      <c r="PS134" s="861">
        <v>0</v>
      </c>
      <c r="PT134" s="861">
        <v>0</v>
      </c>
      <c r="PU134" s="861">
        <v>0</v>
      </c>
      <c r="PV134" s="861">
        <v>0</v>
      </c>
      <c r="PW134" s="861">
        <v>0</v>
      </c>
      <c r="PX134" s="861">
        <v>0</v>
      </c>
      <c r="PY134" s="861">
        <v>0</v>
      </c>
      <c r="PZ134" s="861">
        <v>0</v>
      </c>
      <c r="QA134" s="861">
        <v>0</v>
      </c>
      <c r="QB134" s="861">
        <v>0</v>
      </c>
      <c r="QC134" s="861">
        <v>0</v>
      </c>
      <c r="QD134" s="861">
        <v>0</v>
      </c>
      <c r="QE134" s="861">
        <v>0</v>
      </c>
      <c r="QF134" s="861">
        <v>0</v>
      </c>
      <c r="QG134" s="861">
        <v>0</v>
      </c>
      <c r="QH134" s="861">
        <v>0</v>
      </c>
      <c r="QI134" s="861">
        <v>0</v>
      </c>
      <c r="QJ134" s="861">
        <v>0</v>
      </c>
      <c r="QK134" s="861">
        <v>0</v>
      </c>
      <c r="QL134" s="861">
        <v>0</v>
      </c>
      <c r="QM134" s="861">
        <v>0</v>
      </c>
      <c r="QN134" s="861">
        <v>0</v>
      </c>
      <c r="QO134" s="861">
        <v>0</v>
      </c>
      <c r="QP134" s="861">
        <v>0</v>
      </c>
      <c r="QQ134" s="861">
        <v>0</v>
      </c>
      <c r="QR134" s="861">
        <v>0</v>
      </c>
      <c r="QS134" s="861">
        <v>0</v>
      </c>
      <c r="QT134" s="861">
        <v>0</v>
      </c>
      <c r="QU134" s="861">
        <v>0</v>
      </c>
      <c r="QV134" s="861">
        <v>0</v>
      </c>
      <c r="QW134" s="861">
        <v>0</v>
      </c>
      <c r="QX134" s="861">
        <v>0</v>
      </c>
      <c r="QY134" s="861">
        <v>0</v>
      </c>
      <c r="QZ134" s="861">
        <v>0</v>
      </c>
      <c r="RA134" s="861">
        <v>0</v>
      </c>
      <c r="RB134" s="861">
        <v>0</v>
      </c>
      <c r="RC134" s="861">
        <v>0</v>
      </c>
      <c r="RD134" s="861">
        <v>0</v>
      </c>
      <c r="RE134" s="861">
        <v>0</v>
      </c>
      <c r="RF134" s="861">
        <v>0</v>
      </c>
      <c r="RG134" s="861">
        <v>0</v>
      </c>
      <c r="RH134" s="861">
        <v>0</v>
      </c>
      <c r="RI134" s="861">
        <v>0</v>
      </c>
      <c r="RJ134" s="861">
        <v>0</v>
      </c>
      <c r="RK134" s="861">
        <v>0</v>
      </c>
      <c r="RL134" s="861">
        <v>0</v>
      </c>
      <c r="RM134" s="861">
        <v>0</v>
      </c>
      <c r="RN134" s="861">
        <v>0</v>
      </c>
      <c r="RO134" s="861">
        <v>0</v>
      </c>
      <c r="RP134" s="861">
        <v>0</v>
      </c>
      <c r="RQ134" s="861">
        <v>0</v>
      </c>
      <c r="RR134" s="861">
        <v>0</v>
      </c>
      <c r="RS134" s="861">
        <v>0</v>
      </c>
      <c r="RT134" s="861">
        <v>0</v>
      </c>
      <c r="RU134" s="861">
        <v>0</v>
      </c>
      <c r="RV134" s="861">
        <v>0</v>
      </c>
      <c r="RW134" s="861">
        <v>0</v>
      </c>
      <c r="RX134" s="861">
        <v>0</v>
      </c>
      <c r="RY134" s="861">
        <v>0</v>
      </c>
      <c r="RZ134" s="861">
        <v>0</v>
      </c>
      <c r="SA134" s="861">
        <v>0</v>
      </c>
      <c r="SB134" s="861">
        <v>0</v>
      </c>
      <c r="SC134" s="861">
        <v>0</v>
      </c>
      <c r="SD134" s="861">
        <v>0</v>
      </c>
      <c r="SE134" s="861">
        <v>0</v>
      </c>
      <c r="SF134" s="861">
        <v>0</v>
      </c>
      <c r="SG134" s="861">
        <v>0</v>
      </c>
      <c r="SH134" s="861">
        <v>0</v>
      </c>
      <c r="SI134" s="861">
        <v>0</v>
      </c>
      <c r="SJ134" s="460">
        <f t="shared" si="64"/>
        <v>0</v>
      </c>
      <c r="SK134" s="441"/>
      <c r="SL134" s="429"/>
      <c r="SM134" s="429"/>
      <c r="SN134" s="429"/>
    </row>
    <row r="135" spans="1:508" outlineLevel="3" x14ac:dyDescent="0.25">
      <c r="A135" s="429"/>
      <c r="B135" s="438"/>
      <c r="C135" s="647">
        <f t="shared" si="63"/>
        <v>4</v>
      </c>
      <c r="D135" s="460"/>
      <c r="E135" s="518"/>
      <c r="F135" s="518"/>
      <c r="G135" s="460"/>
      <c r="H135" s="873"/>
      <c r="I135" s="900" t="s">
        <v>1056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4"/>
        <v>0</v>
      </c>
      <c r="SK135" s="441"/>
      <c r="SL135" s="429"/>
      <c r="SM135" s="429"/>
      <c r="SN135" s="429"/>
    </row>
    <row r="136" spans="1:508" outlineLevel="3" x14ac:dyDescent="0.25">
      <c r="A136" s="429"/>
      <c r="B136" s="438"/>
      <c r="C136" s="647">
        <f>INT($C$40)+3</f>
        <v>4</v>
      </c>
      <c r="D136" s="460"/>
      <c r="E136" s="518"/>
      <c r="F136" s="518"/>
      <c r="G136" s="460"/>
      <c r="H136" s="873"/>
      <c r="I136" s="900" t="s">
        <v>1057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3"/>
      <c r="I137" s="900" t="s">
        <v>1058</v>
      </c>
      <c r="J137" s="874">
        <f t="shared" si="62"/>
        <v>10</v>
      </c>
      <c r="K137" s="861">
        <v>0</v>
      </c>
      <c r="L137" s="861">
        <v>0</v>
      </c>
      <c r="M137" s="861">
        <v>0</v>
      </c>
      <c r="N137" s="861">
        <v>0</v>
      </c>
      <c r="O137" s="861">
        <v>0</v>
      </c>
      <c r="P137" s="861">
        <v>0</v>
      </c>
      <c r="Q137" s="861">
        <v>0</v>
      </c>
      <c r="R137" s="861">
        <v>0</v>
      </c>
      <c r="S137" s="861">
        <v>0</v>
      </c>
      <c r="T137" s="861">
        <v>0</v>
      </c>
      <c r="U137" s="861">
        <v>0</v>
      </c>
      <c r="V137" s="861">
        <v>0</v>
      </c>
      <c r="W137" s="861">
        <v>0</v>
      </c>
      <c r="X137" s="861">
        <v>0</v>
      </c>
      <c r="Y137" s="861">
        <v>0</v>
      </c>
      <c r="Z137" s="861">
        <v>0</v>
      </c>
      <c r="AA137" s="861">
        <v>0</v>
      </c>
      <c r="AB137" s="861">
        <v>0</v>
      </c>
      <c r="AC137" s="861">
        <v>0</v>
      </c>
      <c r="AD137" s="861">
        <v>0</v>
      </c>
      <c r="AE137" s="861">
        <v>0</v>
      </c>
      <c r="AF137" s="861">
        <v>0</v>
      </c>
      <c r="AG137" s="861">
        <v>0</v>
      </c>
      <c r="AH137" s="861">
        <v>0</v>
      </c>
      <c r="AI137" s="861">
        <v>0</v>
      </c>
      <c r="AJ137" s="861">
        <v>0</v>
      </c>
      <c r="AK137" s="861">
        <v>0</v>
      </c>
      <c r="AL137" s="861">
        <v>0</v>
      </c>
      <c r="AM137" s="861">
        <v>0</v>
      </c>
      <c r="AN137" s="861">
        <v>0</v>
      </c>
      <c r="AO137" s="861">
        <v>0</v>
      </c>
      <c r="AP137" s="861">
        <v>0</v>
      </c>
      <c r="AQ137" s="861">
        <v>0</v>
      </c>
      <c r="AR137" s="861">
        <v>0</v>
      </c>
      <c r="AS137" s="861">
        <v>0</v>
      </c>
      <c r="AT137" s="861">
        <v>0</v>
      </c>
      <c r="AU137" s="861">
        <v>0</v>
      </c>
      <c r="AV137" s="861">
        <v>0</v>
      </c>
      <c r="AW137" s="861">
        <v>0</v>
      </c>
      <c r="AX137" s="861">
        <v>0</v>
      </c>
      <c r="AY137" s="861">
        <v>0</v>
      </c>
      <c r="AZ137" s="861">
        <v>0</v>
      </c>
      <c r="BA137" s="861">
        <v>0</v>
      </c>
      <c r="BB137" s="861">
        <v>0</v>
      </c>
      <c r="BC137" s="861">
        <v>0</v>
      </c>
      <c r="BD137" s="861">
        <v>0</v>
      </c>
      <c r="BE137" s="861">
        <v>0</v>
      </c>
      <c r="BF137" s="861">
        <v>0</v>
      </c>
      <c r="BG137" s="861">
        <v>0</v>
      </c>
      <c r="BH137" s="861">
        <v>0</v>
      </c>
      <c r="BI137" s="861">
        <v>0</v>
      </c>
      <c r="BJ137" s="861">
        <v>0</v>
      </c>
      <c r="BK137" s="861">
        <v>0</v>
      </c>
      <c r="BL137" s="861">
        <v>0</v>
      </c>
      <c r="BM137" s="861">
        <v>0</v>
      </c>
      <c r="BN137" s="861">
        <v>0</v>
      </c>
      <c r="BO137" s="861">
        <v>0</v>
      </c>
      <c r="BP137" s="861">
        <v>0</v>
      </c>
      <c r="BQ137" s="861">
        <v>0</v>
      </c>
      <c r="BR137" s="861">
        <v>0</v>
      </c>
      <c r="BS137" s="861">
        <v>0</v>
      </c>
      <c r="BT137" s="861">
        <v>0</v>
      </c>
      <c r="BU137" s="861">
        <v>0</v>
      </c>
      <c r="BV137" s="861">
        <v>0</v>
      </c>
      <c r="BW137" s="861">
        <v>0</v>
      </c>
      <c r="BX137" s="861">
        <v>0</v>
      </c>
      <c r="BY137" s="861">
        <v>0</v>
      </c>
      <c r="BZ137" s="861">
        <v>0</v>
      </c>
      <c r="CA137" s="861">
        <v>0</v>
      </c>
      <c r="CB137" s="861">
        <v>0</v>
      </c>
      <c r="CC137" s="861">
        <v>0</v>
      </c>
      <c r="CD137" s="861">
        <v>0</v>
      </c>
      <c r="CE137" s="861">
        <v>0</v>
      </c>
      <c r="CF137" s="861">
        <v>0</v>
      </c>
      <c r="CG137" s="861">
        <v>0</v>
      </c>
      <c r="CH137" s="861">
        <v>0</v>
      </c>
      <c r="CI137" s="861">
        <v>0</v>
      </c>
      <c r="CJ137" s="861">
        <v>0</v>
      </c>
      <c r="CK137" s="861">
        <v>0</v>
      </c>
      <c r="CL137" s="861">
        <v>0</v>
      </c>
      <c r="CM137" s="861">
        <v>0</v>
      </c>
      <c r="CN137" s="861">
        <v>0</v>
      </c>
      <c r="CO137" s="861">
        <v>0</v>
      </c>
      <c r="CP137" s="861">
        <v>0</v>
      </c>
      <c r="CQ137" s="861">
        <v>0</v>
      </c>
      <c r="CR137" s="861">
        <v>0</v>
      </c>
      <c r="CS137" s="861">
        <v>0</v>
      </c>
      <c r="CT137" s="861">
        <v>0</v>
      </c>
      <c r="CU137" s="861">
        <v>0</v>
      </c>
      <c r="CV137" s="861">
        <v>0</v>
      </c>
      <c r="CW137" s="861">
        <v>0</v>
      </c>
      <c r="CX137" s="861">
        <v>0</v>
      </c>
      <c r="CY137" s="861">
        <v>0</v>
      </c>
      <c r="CZ137" s="861">
        <v>0</v>
      </c>
      <c r="DA137" s="861">
        <v>0</v>
      </c>
      <c r="DB137" s="861">
        <v>0</v>
      </c>
      <c r="DC137" s="861">
        <v>0</v>
      </c>
      <c r="DD137" s="861">
        <v>0</v>
      </c>
      <c r="DE137" s="861">
        <v>0</v>
      </c>
      <c r="DF137" s="861">
        <v>0</v>
      </c>
      <c r="DG137" s="861">
        <v>0</v>
      </c>
      <c r="DH137" s="861">
        <v>0</v>
      </c>
      <c r="DI137" s="861">
        <v>0</v>
      </c>
      <c r="DJ137" s="861">
        <v>0</v>
      </c>
      <c r="DK137" s="861">
        <v>0</v>
      </c>
      <c r="DL137" s="861">
        <v>0</v>
      </c>
      <c r="DM137" s="861">
        <v>0</v>
      </c>
      <c r="DN137" s="861">
        <v>0</v>
      </c>
      <c r="DO137" s="861">
        <v>0</v>
      </c>
      <c r="DP137" s="861">
        <v>0</v>
      </c>
      <c r="DQ137" s="861">
        <v>0</v>
      </c>
      <c r="DR137" s="861">
        <v>0</v>
      </c>
      <c r="DS137" s="861">
        <v>0</v>
      </c>
      <c r="DT137" s="861">
        <v>0</v>
      </c>
      <c r="DU137" s="861">
        <v>0</v>
      </c>
      <c r="DV137" s="861">
        <v>0</v>
      </c>
      <c r="DW137" s="861">
        <v>0</v>
      </c>
      <c r="DX137" s="861">
        <v>0</v>
      </c>
      <c r="DY137" s="861">
        <v>0</v>
      </c>
      <c r="DZ137" s="861">
        <v>0</v>
      </c>
      <c r="EA137" s="861">
        <v>0</v>
      </c>
      <c r="EB137" s="861">
        <v>0</v>
      </c>
      <c r="EC137" s="861">
        <v>0</v>
      </c>
      <c r="ED137" s="861">
        <v>0</v>
      </c>
      <c r="EE137" s="861">
        <v>0</v>
      </c>
      <c r="EF137" s="861">
        <v>0</v>
      </c>
      <c r="EG137" s="861">
        <v>0</v>
      </c>
      <c r="EH137" s="861">
        <v>0</v>
      </c>
      <c r="EI137" s="861">
        <v>0</v>
      </c>
      <c r="EJ137" s="861">
        <v>0</v>
      </c>
      <c r="EK137" s="861">
        <v>0</v>
      </c>
      <c r="EL137" s="861">
        <v>0</v>
      </c>
      <c r="EM137" s="861">
        <v>0</v>
      </c>
      <c r="EN137" s="861">
        <v>0</v>
      </c>
      <c r="EO137" s="861">
        <v>0</v>
      </c>
      <c r="EP137" s="861">
        <v>0</v>
      </c>
      <c r="EQ137" s="861">
        <v>0</v>
      </c>
      <c r="ER137" s="861">
        <v>0</v>
      </c>
      <c r="ES137" s="861">
        <v>0</v>
      </c>
      <c r="ET137" s="861">
        <v>0</v>
      </c>
      <c r="EU137" s="861">
        <v>0</v>
      </c>
      <c r="EV137" s="861">
        <v>0</v>
      </c>
      <c r="EW137" s="861">
        <v>0</v>
      </c>
      <c r="EX137" s="861">
        <v>0</v>
      </c>
      <c r="EY137" s="861">
        <v>0</v>
      </c>
      <c r="EZ137" s="861">
        <v>0</v>
      </c>
      <c r="FA137" s="861">
        <v>0</v>
      </c>
      <c r="FB137" s="861">
        <v>0</v>
      </c>
      <c r="FC137" s="861">
        <v>0</v>
      </c>
      <c r="FD137" s="861">
        <v>0</v>
      </c>
      <c r="FE137" s="861">
        <v>0</v>
      </c>
      <c r="FF137" s="861">
        <v>0</v>
      </c>
      <c r="FG137" s="861">
        <v>0</v>
      </c>
      <c r="FH137" s="861">
        <v>0</v>
      </c>
      <c r="FI137" s="861">
        <v>0</v>
      </c>
      <c r="FJ137" s="861">
        <v>0</v>
      </c>
      <c r="FK137" s="861">
        <v>0</v>
      </c>
      <c r="FL137" s="861">
        <v>0</v>
      </c>
      <c r="FM137" s="861">
        <v>0</v>
      </c>
      <c r="FN137" s="861">
        <v>0</v>
      </c>
      <c r="FO137" s="861">
        <v>0</v>
      </c>
      <c r="FP137" s="861">
        <v>0</v>
      </c>
      <c r="FQ137" s="861">
        <v>0</v>
      </c>
      <c r="FR137" s="861">
        <v>0</v>
      </c>
      <c r="FS137" s="861">
        <v>0</v>
      </c>
      <c r="FT137" s="861">
        <v>0</v>
      </c>
      <c r="FU137" s="861">
        <v>0</v>
      </c>
      <c r="FV137" s="861">
        <v>0</v>
      </c>
      <c r="FW137" s="861">
        <v>0</v>
      </c>
      <c r="FX137" s="861">
        <v>0</v>
      </c>
      <c r="FY137" s="861">
        <v>0</v>
      </c>
      <c r="FZ137" s="861">
        <v>0</v>
      </c>
      <c r="GA137" s="861">
        <v>0</v>
      </c>
      <c r="GB137" s="861">
        <v>0</v>
      </c>
      <c r="GC137" s="861">
        <v>0</v>
      </c>
      <c r="GD137" s="861">
        <v>0</v>
      </c>
      <c r="GE137" s="861">
        <v>0</v>
      </c>
      <c r="GF137" s="861">
        <v>0</v>
      </c>
      <c r="GG137" s="861">
        <v>0</v>
      </c>
      <c r="GH137" s="861">
        <v>0</v>
      </c>
      <c r="GI137" s="861">
        <v>0</v>
      </c>
      <c r="GJ137" s="861">
        <v>0</v>
      </c>
      <c r="GK137" s="861">
        <v>0</v>
      </c>
      <c r="GL137" s="861">
        <v>0</v>
      </c>
      <c r="GM137" s="861">
        <v>0</v>
      </c>
      <c r="GN137" s="861">
        <v>0</v>
      </c>
      <c r="GO137" s="861">
        <v>0</v>
      </c>
      <c r="GP137" s="861">
        <v>0</v>
      </c>
      <c r="GQ137" s="861">
        <v>0</v>
      </c>
      <c r="GR137" s="861">
        <v>0</v>
      </c>
      <c r="GS137" s="861">
        <v>0</v>
      </c>
      <c r="GT137" s="861">
        <v>0</v>
      </c>
      <c r="GU137" s="861">
        <v>0</v>
      </c>
      <c r="GV137" s="861">
        <v>0</v>
      </c>
      <c r="GW137" s="861">
        <v>0</v>
      </c>
      <c r="GX137" s="861">
        <v>0</v>
      </c>
      <c r="GY137" s="861">
        <v>0</v>
      </c>
      <c r="GZ137" s="861">
        <v>0</v>
      </c>
      <c r="HA137" s="861">
        <v>0</v>
      </c>
      <c r="HB137" s="861">
        <v>0</v>
      </c>
      <c r="HC137" s="861">
        <v>0</v>
      </c>
      <c r="HD137" s="861">
        <v>0</v>
      </c>
      <c r="HE137" s="861">
        <v>0</v>
      </c>
      <c r="HF137" s="861">
        <v>0</v>
      </c>
      <c r="HG137" s="861">
        <v>0</v>
      </c>
      <c r="HH137" s="861">
        <v>0</v>
      </c>
      <c r="HI137" s="861">
        <v>0</v>
      </c>
      <c r="HJ137" s="861">
        <v>0</v>
      </c>
      <c r="HK137" s="861">
        <v>0</v>
      </c>
      <c r="HL137" s="861">
        <v>0</v>
      </c>
      <c r="HM137" s="861">
        <v>0</v>
      </c>
      <c r="HN137" s="861">
        <v>0</v>
      </c>
      <c r="HO137" s="861">
        <v>0</v>
      </c>
      <c r="HP137" s="861">
        <v>0</v>
      </c>
      <c r="HQ137" s="861">
        <v>0</v>
      </c>
      <c r="HR137" s="861">
        <v>0</v>
      </c>
      <c r="HS137" s="861">
        <v>0</v>
      </c>
      <c r="HT137" s="861">
        <v>0</v>
      </c>
      <c r="HU137" s="861">
        <v>0</v>
      </c>
      <c r="HV137" s="861">
        <v>0</v>
      </c>
      <c r="HW137" s="861">
        <v>0</v>
      </c>
      <c r="HX137" s="861">
        <v>0</v>
      </c>
      <c r="HY137" s="861">
        <v>0</v>
      </c>
      <c r="HZ137" s="861">
        <v>0</v>
      </c>
      <c r="IA137" s="861">
        <v>0</v>
      </c>
      <c r="IB137" s="861">
        <v>0</v>
      </c>
      <c r="IC137" s="861">
        <v>0</v>
      </c>
      <c r="ID137" s="861">
        <v>0</v>
      </c>
      <c r="IE137" s="861">
        <v>0</v>
      </c>
      <c r="IF137" s="861">
        <v>0</v>
      </c>
      <c r="IG137" s="861">
        <v>0</v>
      </c>
      <c r="IH137" s="861">
        <v>0</v>
      </c>
      <c r="II137" s="861">
        <v>0</v>
      </c>
      <c r="IJ137" s="861">
        <v>0</v>
      </c>
      <c r="IK137" s="861">
        <v>0</v>
      </c>
      <c r="IL137" s="861">
        <v>0</v>
      </c>
      <c r="IM137" s="861">
        <v>0</v>
      </c>
      <c r="IN137" s="861">
        <v>0</v>
      </c>
      <c r="IO137" s="861">
        <v>0</v>
      </c>
      <c r="IP137" s="861">
        <v>0</v>
      </c>
      <c r="IQ137" s="861">
        <v>0</v>
      </c>
      <c r="IR137" s="861">
        <v>0</v>
      </c>
      <c r="IS137" s="861">
        <v>0</v>
      </c>
      <c r="IT137" s="861">
        <v>0</v>
      </c>
      <c r="IU137" s="861">
        <v>0</v>
      </c>
      <c r="IV137" s="861">
        <v>0</v>
      </c>
      <c r="IW137" s="861">
        <v>0</v>
      </c>
      <c r="IX137" s="861">
        <v>0</v>
      </c>
      <c r="IY137" s="861">
        <v>0</v>
      </c>
      <c r="IZ137" s="861">
        <v>0</v>
      </c>
      <c r="JA137" s="861">
        <v>0</v>
      </c>
      <c r="JB137" s="861">
        <v>0</v>
      </c>
      <c r="JC137" s="861">
        <v>0</v>
      </c>
      <c r="JD137" s="861">
        <v>0</v>
      </c>
      <c r="JE137" s="861">
        <v>0</v>
      </c>
      <c r="JF137" s="861">
        <v>0</v>
      </c>
      <c r="JG137" s="861">
        <v>0</v>
      </c>
      <c r="JH137" s="861">
        <v>0</v>
      </c>
      <c r="JI137" s="861">
        <v>0</v>
      </c>
      <c r="JJ137" s="861">
        <v>0</v>
      </c>
      <c r="JK137" s="861">
        <v>0</v>
      </c>
      <c r="JL137" s="861">
        <v>0</v>
      </c>
      <c r="JM137" s="861">
        <v>0</v>
      </c>
      <c r="JN137" s="861">
        <v>0</v>
      </c>
      <c r="JO137" s="861">
        <v>0</v>
      </c>
      <c r="JP137" s="861">
        <v>0</v>
      </c>
      <c r="JQ137" s="861">
        <v>0</v>
      </c>
      <c r="JR137" s="861">
        <v>0</v>
      </c>
      <c r="JS137" s="861">
        <v>0</v>
      </c>
      <c r="JT137" s="861">
        <v>0</v>
      </c>
      <c r="JU137" s="861">
        <v>0</v>
      </c>
      <c r="JV137" s="861">
        <v>0</v>
      </c>
      <c r="JW137" s="861">
        <v>0</v>
      </c>
      <c r="JX137" s="861">
        <v>0</v>
      </c>
      <c r="JY137" s="861">
        <v>0</v>
      </c>
      <c r="JZ137" s="861">
        <v>0</v>
      </c>
      <c r="KA137" s="861">
        <v>0</v>
      </c>
      <c r="KB137" s="861">
        <v>0</v>
      </c>
      <c r="KC137" s="861">
        <v>0</v>
      </c>
      <c r="KD137" s="861">
        <v>0</v>
      </c>
      <c r="KE137" s="861">
        <v>0</v>
      </c>
      <c r="KF137" s="861">
        <v>0</v>
      </c>
      <c r="KG137" s="861">
        <v>0</v>
      </c>
      <c r="KH137" s="861">
        <v>0</v>
      </c>
      <c r="KI137" s="861">
        <v>0</v>
      </c>
      <c r="KJ137" s="861">
        <v>0</v>
      </c>
      <c r="KK137" s="861">
        <v>0</v>
      </c>
      <c r="KL137" s="861">
        <v>0</v>
      </c>
      <c r="KM137" s="861">
        <v>0</v>
      </c>
      <c r="KN137" s="861">
        <v>0</v>
      </c>
      <c r="KO137" s="861">
        <v>0</v>
      </c>
      <c r="KP137" s="861">
        <v>0</v>
      </c>
      <c r="KQ137" s="861">
        <v>0</v>
      </c>
      <c r="KR137" s="861">
        <v>0</v>
      </c>
      <c r="KS137" s="861">
        <v>0</v>
      </c>
      <c r="KT137" s="861">
        <v>0</v>
      </c>
      <c r="KU137" s="861">
        <v>0</v>
      </c>
      <c r="KV137" s="861">
        <v>0</v>
      </c>
      <c r="KW137" s="861">
        <v>0</v>
      </c>
      <c r="KX137" s="861">
        <v>0</v>
      </c>
      <c r="KY137" s="861">
        <v>0</v>
      </c>
      <c r="KZ137" s="861">
        <v>0</v>
      </c>
      <c r="LA137" s="861">
        <v>0</v>
      </c>
      <c r="LB137" s="861">
        <v>0</v>
      </c>
      <c r="LC137" s="861">
        <v>0</v>
      </c>
      <c r="LD137" s="861">
        <v>0</v>
      </c>
      <c r="LE137" s="861">
        <v>0</v>
      </c>
      <c r="LF137" s="861">
        <v>0</v>
      </c>
      <c r="LG137" s="861">
        <v>0</v>
      </c>
      <c r="LH137" s="861">
        <v>0</v>
      </c>
      <c r="LI137" s="861">
        <v>0</v>
      </c>
      <c r="LJ137" s="861">
        <v>0</v>
      </c>
      <c r="LK137" s="861">
        <v>0</v>
      </c>
      <c r="LL137" s="861">
        <v>0</v>
      </c>
      <c r="LM137" s="861">
        <v>0</v>
      </c>
      <c r="LN137" s="861">
        <v>0</v>
      </c>
      <c r="LO137" s="861">
        <v>0</v>
      </c>
      <c r="LP137" s="861">
        <v>0</v>
      </c>
      <c r="LQ137" s="861">
        <v>0</v>
      </c>
      <c r="LR137" s="861">
        <v>0</v>
      </c>
      <c r="LS137" s="861">
        <v>0</v>
      </c>
      <c r="LT137" s="861">
        <v>0</v>
      </c>
      <c r="LU137" s="861">
        <v>0</v>
      </c>
      <c r="LV137" s="861">
        <v>0</v>
      </c>
      <c r="LW137" s="861">
        <v>0</v>
      </c>
      <c r="LX137" s="861">
        <v>0</v>
      </c>
      <c r="LY137" s="861">
        <v>0</v>
      </c>
      <c r="LZ137" s="861">
        <v>0</v>
      </c>
      <c r="MA137" s="861">
        <v>0</v>
      </c>
      <c r="MB137" s="861">
        <v>0</v>
      </c>
      <c r="MC137" s="861">
        <v>0</v>
      </c>
      <c r="MD137" s="861">
        <v>0</v>
      </c>
      <c r="ME137" s="861">
        <v>0</v>
      </c>
      <c r="MF137" s="861">
        <v>0</v>
      </c>
      <c r="MG137" s="861">
        <v>0</v>
      </c>
      <c r="MH137" s="861">
        <v>0</v>
      </c>
      <c r="MI137" s="861">
        <v>0</v>
      </c>
      <c r="MJ137" s="861">
        <v>0</v>
      </c>
      <c r="MK137" s="861">
        <v>0</v>
      </c>
      <c r="ML137" s="861">
        <v>0</v>
      </c>
      <c r="MM137" s="861">
        <v>0</v>
      </c>
      <c r="MN137" s="861">
        <v>0</v>
      </c>
      <c r="MO137" s="861">
        <v>0</v>
      </c>
      <c r="MP137" s="861">
        <v>0</v>
      </c>
      <c r="MQ137" s="861">
        <v>0</v>
      </c>
      <c r="MR137" s="861">
        <v>0</v>
      </c>
      <c r="MS137" s="861">
        <v>0</v>
      </c>
      <c r="MT137" s="861">
        <v>0</v>
      </c>
      <c r="MU137" s="861">
        <v>0</v>
      </c>
      <c r="MV137" s="861">
        <v>0</v>
      </c>
      <c r="MW137" s="861">
        <v>0</v>
      </c>
      <c r="MX137" s="861">
        <v>0</v>
      </c>
      <c r="MY137" s="861">
        <v>0</v>
      </c>
      <c r="MZ137" s="861">
        <v>0</v>
      </c>
      <c r="NA137" s="861">
        <v>0</v>
      </c>
      <c r="NB137" s="861">
        <v>0</v>
      </c>
      <c r="NC137" s="861">
        <v>0</v>
      </c>
      <c r="ND137" s="861">
        <v>0</v>
      </c>
      <c r="NE137" s="861">
        <v>0</v>
      </c>
      <c r="NF137" s="861">
        <v>0</v>
      </c>
      <c r="NG137" s="861">
        <v>0</v>
      </c>
      <c r="NH137" s="861">
        <v>0</v>
      </c>
      <c r="NI137" s="861">
        <v>0</v>
      </c>
      <c r="NJ137" s="861">
        <v>0</v>
      </c>
      <c r="NK137" s="861">
        <v>0</v>
      </c>
      <c r="NL137" s="861">
        <v>0</v>
      </c>
      <c r="NM137" s="861">
        <v>0</v>
      </c>
      <c r="NN137" s="861">
        <v>0</v>
      </c>
      <c r="NO137" s="861">
        <v>0</v>
      </c>
      <c r="NP137" s="861">
        <v>0</v>
      </c>
      <c r="NQ137" s="861">
        <v>0</v>
      </c>
      <c r="NR137" s="861">
        <v>0</v>
      </c>
      <c r="NS137" s="861">
        <v>0</v>
      </c>
      <c r="NT137" s="861">
        <v>0</v>
      </c>
      <c r="NU137" s="861">
        <v>0</v>
      </c>
      <c r="NV137" s="861">
        <v>0</v>
      </c>
      <c r="NW137" s="861">
        <v>0</v>
      </c>
      <c r="NX137" s="861">
        <v>0</v>
      </c>
      <c r="NY137" s="861">
        <v>0</v>
      </c>
      <c r="NZ137" s="861">
        <v>0</v>
      </c>
      <c r="OA137" s="861">
        <v>0</v>
      </c>
      <c r="OB137" s="861">
        <v>0</v>
      </c>
      <c r="OC137" s="861">
        <v>0</v>
      </c>
      <c r="OD137" s="861">
        <v>0</v>
      </c>
      <c r="OE137" s="861">
        <v>0</v>
      </c>
      <c r="OF137" s="861">
        <v>0</v>
      </c>
      <c r="OG137" s="861">
        <v>0</v>
      </c>
      <c r="OH137" s="861">
        <v>0</v>
      </c>
      <c r="OI137" s="861">
        <v>0</v>
      </c>
      <c r="OJ137" s="861">
        <v>0</v>
      </c>
      <c r="OK137" s="861">
        <v>0</v>
      </c>
      <c r="OL137" s="861">
        <v>0</v>
      </c>
      <c r="OM137" s="861">
        <v>0</v>
      </c>
      <c r="ON137" s="861">
        <v>0</v>
      </c>
      <c r="OO137" s="861">
        <v>0</v>
      </c>
      <c r="OP137" s="861">
        <v>0</v>
      </c>
      <c r="OQ137" s="861">
        <v>0</v>
      </c>
      <c r="OR137" s="861">
        <v>0</v>
      </c>
      <c r="OS137" s="861">
        <v>0</v>
      </c>
      <c r="OT137" s="861">
        <v>0</v>
      </c>
      <c r="OU137" s="861">
        <v>0</v>
      </c>
      <c r="OV137" s="861">
        <v>0</v>
      </c>
      <c r="OW137" s="861">
        <v>0</v>
      </c>
      <c r="OX137" s="861">
        <v>0</v>
      </c>
      <c r="OY137" s="861">
        <v>0</v>
      </c>
      <c r="OZ137" s="861">
        <v>0</v>
      </c>
      <c r="PA137" s="861">
        <v>0</v>
      </c>
      <c r="PB137" s="861">
        <v>0</v>
      </c>
      <c r="PC137" s="861">
        <v>0</v>
      </c>
      <c r="PD137" s="861">
        <v>0</v>
      </c>
      <c r="PE137" s="861">
        <v>0</v>
      </c>
      <c r="PF137" s="861">
        <v>0</v>
      </c>
      <c r="PG137" s="861">
        <v>0</v>
      </c>
      <c r="PH137" s="861">
        <v>0</v>
      </c>
      <c r="PI137" s="861">
        <v>0</v>
      </c>
      <c r="PJ137" s="861">
        <v>0</v>
      </c>
      <c r="PK137" s="861">
        <v>0</v>
      </c>
      <c r="PL137" s="861">
        <v>0</v>
      </c>
      <c r="PM137" s="861">
        <v>0</v>
      </c>
      <c r="PN137" s="861">
        <v>0</v>
      </c>
      <c r="PO137" s="861">
        <v>0</v>
      </c>
      <c r="PP137" s="861">
        <v>0</v>
      </c>
      <c r="PQ137" s="861">
        <v>0</v>
      </c>
      <c r="PR137" s="861">
        <v>0</v>
      </c>
      <c r="PS137" s="861">
        <v>0</v>
      </c>
      <c r="PT137" s="861">
        <v>0</v>
      </c>
      <c r="PU137" s="861">
        <v>0</v>
      </c>
      <c r="PV137" s="861">
        <v>0</v>
      </c>
      <c r="PW137" s="861">
        <v>0</v>
      </c>
      <c r="PX137" s="861">
        <v>0</v>
      </c>
      <c r="PY137" s="861">
        <v>0</v>
      </c>
      <c r="PZ137" s="861">
        <v>0</v>
      </c>
      <c r="QA137" s="861">
        <v>0</v>
      </c>
      <c r="QB137" s="861">
        <v>0</v>
      </c>
      <c r="QC137" s="861">
        <v>0</v>
      </c>
      <c r="QD137" s="861">
        <v>0</v>
      </c>
      <c r="QE137" s="861">
        <v>0</v>
      </c>
      <c r="QF137" s="861">
        <v>0</v>
      </c>
      <c r="QG137" s="861">
        <v>0</v>
      </c>
      <c r="QH137" s="861">
        <v>0</v>
      </c>
      <c r="QI137" s="861">
        <v>0</v>
      </c>
      <c r="QJ137" s="861">
        <v>0</v>
      </c>
      <c r="QK137" s="861">
        <v>0</v>
      </c>
      <c r="QL137" s="861">
        <v>0</v>
      </c>
      <c r="QM137" s="861">
        <v>0</v>
      </c>
      <c r="QN137" s="861">
        <v>0</v>
      </c>
      <c r="QO137" s="861">
        <v>0</v>
      </c>
      <c r="QP137" s="861">
        <v>0</v>
      </c>
      <c r="QQ137" s="861">
        <v>0</v>
      </c>
      <c r="QR137" s="861">
        <v>0</v>
      </c>
      <c r="QS137" s="861">
        <v>0</v>
      </c>
      <c r="QT137" s="861">
        <v>0</v>
      </c>
      <c r="QU137" s="861">
        <v>0</v>
      </c>
      <c r="QV137" s="861">
        <v>0</v>
      </c>
      <c r="QW137" s="861">
        <v>0</v>
      </c>
      <c r="QX137" s="861">
        <v>0</v>
      </c>
      <c r="QY137" s="861">
        <v>0</v>
      </c>
      <c r="QZ137" s="861">
        <v>0</v>
      </c>
      <c r="RA137" s="861">
        <v>0</v>
      </c>
      <c r="RB137" s="861">
        <v>0</v>
      </c>
      <c r="RC137" s="861">
        <v>0</v>
      </c>
      <c r="RD137" s="861">
        <v>0</v>
      </c>
      <c r="RE137" s="861">
        <v>0</v>
      </c>
      <c r="RF137" s="861">
        <v>0</v>
      </c>
      <c r="RG137" s="861">
        <v>0</v>
      </c>
      <c r="RH137" s="861">
        <v>0</v>
      </c>
      <c r="RI137" s="861">
        <v>0</v>
      </c>
      <c r="RJ137" s="861">
        <v>0</v>
      </c>
      <c r="RK137" s="861">
        <v>0</v>
      </c>
      <c r="RL137" s="861">
        <v>0</v>
      </c>
      <c r="RM137" s="861">
        <v>0</v>
      </c>
      <c r="RN137" s="861">
        <v>0</v>
      </c>
      <c r="RO137" s="861">
        <v>0</v>
      </c>
      <c r="RP137" s="861">
        <v>0</v>
      </c>
      <c r="RQ137" s="861">
        <v>0</v>
      </c>
      <c r="RR137" s="861">
        <v>0</v>
      </c>
      <c r="RS137" s="861">
        <v>0</v>
      </c>
      <c r="RT137" s="861">
        <v>0</v>
      </c>
      <c r="RU137" s="861">
        <v>0</v>
      </c>
      <c r="RV137" s="861">
        <v>0</v>
      </c>
      <c r="RW137" s="861">
        <v>0</v>
      </c>
      <c r="RX137" s="861">
        <v>0</v>
      </c>
      <c r="RY137" s="861">
        <v>0</v>
      </c>
      <c r="RZ137" s="861">
        <v>0</v>
      </c>
      <c r="SA137" s="861">
        <v>0</v>
      </c>
      <c r="SB137" s="861">
        <v>0</v>
      </c>
      <c r="SC137" s="861">
        <v>0</v>
      </c>
      <c r="SD137" s="861">
        <v>0</v>
      </c>
      <c r="SE137" s="861">
        <v>0</v>
      </c>
      <c r="SF137" s="861">
        <v>0</v>
      </c>
      <c r="SG137" s="861">
        <v>0</v>
      </c>
      <c r="SH137" s="861">
        <v>0</v>
      </c>
      <c r="SI137" s="861">
        <v>0</v>
      </c>
      <c r="SJ137" s="460">
        <f t="shared" si="61"/>
        <v>0</v>
      </c>
      <c r="SK137" s="441"/>
      <c r="SL137" s="429"/>
      <c r="SM137" s="429"/>
      <c r="SN137" s="429"/>
    </row>
    <row r="138" spans="1:508" outlineLevel="3" x14ac:dyDescent="0.25">
      <c r="A138" s="429"/>
      <c r="B138" s="438"/>
      <c r="C138" s="647">
        <f t="shared" ref="C138" si="65">INT($C$40)+3</f>
        <v>4</v>
      </c>
      <c r="D138" s="460"/>
      <c r="E138" s="518"/>
      <c r="F138" s="518"/>
      <c r="G138" s="460"/>
      <c r="H138" s="873"/>
      <c r="I138" s="903" t="s">
        <v>1064</v>
      </c>
      <c r="J138" s="874">
        <f t="shared" si="62"/>
        <v>11</v>
      </c>
      <c r="K138" s="861">
        <v>0</v>
      </c>
      <c r="L138" s="861">
        <v>0</v>
      </c>
      <c r="M138" s="861">
        <v>0</v>
      </c>
      <c r="N138" s="861">
        <v>0</v>
      </c>
      <c r="O138" s="861">
        <v>0</v>
      </c>
      <c r="P138" s="861">
        <v>0</v>
      </c>
      <c r="Q138" s="861">
        <v>0</v>
      </c>
      <c r="R138" s="861">
        <v>0</v>
      </c>
      <c r="S138" s="861">
        <v>0</v>
      </c>
      <c r="T138" s="861">
        <v>0</v>
      </c>
      <c r="U138" s="861">
        <v>0</v>
      </c>
      <c r="V138" s="861">
        <v>0</v>
      </c>
      <c r="W138" s="861">
        <v>0</v>
      </c>
      <c r="X138" s="861">
        <v>0</v>
      </c>
      <c r="Y138" s="861">
        <v>0</v>
      </c>
      <c r="Z138" s="861">
        <v>0</v>
      </c>
      <c r="AA138" s="861">
        <v>0</v>
      </c>
      <c r="AB138" s="861">
        <v>0</v>
      </c>
      <c r="AC138" s="861">
        <v>0</v>
      </c>
      <c r="AD138" s="861">
        <v>0</v>
      </c>
      <c r="AE138" s="861">
        <v>0</v>
      </c>
      <c r="AF138" s="861">
        <v>0</v>
      </c>
      <c r="AG138" s="861">
        <v>0</v>
      </c>
      <c r="AH138" s="861">
        <v>0</v>
      </c>
      <c r="AI138" s="861">
        <v>0</v>
      </c>
      <c r="AJ138" s="861">
        <v>0</v>
      </c>
      <c r="AK138" s="861">
        <v>0</v>
      </c>
      <c r="AL138" s="861">
        <v>0</v>
      </c>
      <c r="AM138" s="861">
        <v>0</v>
      </c>
      <c r="AN138" s="861">
        <v>0</v>
      </c>
      <c r="AO138" s="861">
        <v>0</v>
      </c>
      <c r="AP138" s="861">
        <v>0</v>
      </c>
      <c r="AQ138" s="861">
        <v>0</v>
      </c>
      <c r="AR138" s="861">
        <v>0</v>
      </c>
      <c r="AS138" s="861">
        <v>0</v>
      </c>
      <c r="AT138" s="861">
        <v>0</v>
      </c>
      <c r="AU138" s="861">
        <v>0</v>
      </c>
      <c r="AV138" s="861">
        <v>0</v>
      </c>
      <c r="AW138" s="861">
        <v>0</v>
      </c>
      <c r="AX138" s="861">
        <v>0</v>
      </c>
      <c r="AY138" s="861">
        <v>0</v>
      </c>
      <c r="AZ138" s="861">
        <v>0</v>
      </c>
      <c r="BA138" s="861">
        <v>0</v>
      </c>
      <c r="BB138" s="861">
        <v>0</v>
      </c>
      <c r="BC138" s="861">
        <v>0</v>
      </c>
      <c r="BD138" s="861">
        <v>0</v>
      </c>
      <c r="BE138" s="861">
        <v>0</v>
      </c>
      <c r="BF138" s="861">
        <v>0</v>
      </c>
      <c r="BG138" s="861">
        <v>0</v>
      </c>
      <c r="BH138" s="861">
        <v>0</v>
      </c>
      <c r="BI138" s="861">
        <v>0</v>
      </c>
      <c r="BJ138" s="861">
        <v>0</v>
      </c>
      <c r="BK138" s="861">
        <v>0</v>
      </c>
      <c r="BL138" s="861">
        <v>0</v>
      </c>
      <c r="BM138" s="861">
        <v>0</v>
      </c>
      <c r="BN138" s="861">
        <v>0</v>
      </c>
      <c r="BO138" s="861">
        <v>0</v>
      </c>
      <c r="BP138" s="861">
        <v>0</v>
      </c>
      <c r="BQ138" s="861">
        <v>0</v>
      </c>
      <c r="BR138" s="861">
        <v>0</v>
      </c>
      <c r="BS138" s="861">
        <v>0</v>
      </c>
      <c r="BT138" s="861">
        <v>0</v>
      </c>
      <c r="BU138" s="861">
        <v>0</v>
      </c>
      <c r="BV138" s="861">
        <v>0</v>
      </c>
      <c r="BW138" s="861">
        <v>0</v>
      </c>
      <c r="BX138" s="861">
        <v>0</v>
      </c>
      <c r="BY138" s="861">
        <v>0</v>
      </c>
      <c r="BZ138" s="861">
        <v>0</v>
      </c>
      <c r="CA138" s="861">
        <v>0</v>
      </c>
      <c r="CB138" s="861">
        <v>0</v>
      </c>
      <c r="CC138" s="861">
        <v>0</v>
      </c>
      <c r="CD138" s="861">
        <v>0</v>
      </c>
      <c r="CE138" s="861">
        <v>0</v>
      </c>
      <c r="CF138" s="861">
        <v>0</v>
      </c>
      <c r="CG138" s="861">
        <v>0</v>
      </c>
      <c r="CH138" s="861">
        <v>0</v>
      </c>
      <c r="CI138" s="861">
        <v>0</v>
      </c>
      <c r="CJ138" s="861">
        <v>0</v>
      </c>
      <c r="CK138" s="861">
        <v>0</v>
      </c>
      <c r="CL138" s="861">
        <v>0</v>
      </c>
      <c r="CM138" s="861">
        <v>0</v>
      </c>
      <c r="CN138" s="861">
        <v>0</v>
      </c>
      <c r="CO138" s="861">
        <v>0</v>
      </c>
      <c r="CP138" s="861">
        <v>0</v>
      </c>
      <c r="CQ138" s="861">
        <v>0</v>
      </c>
      <c r="CR138" s="861">
        <v>0</v>
      </c>
      <c r="CS138" s="861">
        <v>0</v>
      </c>
      <c r="CT138" s="861">
        <v>0</v>
      </c>
      <c r="CU138" s="861">
        <v>0</v>
      </c>
      <c r="CV138" s="861">
        <v>0</v>
      </c>
      <c r="CW138" s="861">
        <v>0</v>
      </c>
      <c r="CX138" s="861">
        <v>0</v>
      </c>
      <c r="CY138" s="861">
        <v>0</v>
      </c>
      <c r="CZ138" s="861">
        <v>0</v>
      </c>
      <c r="DA138" s="861">
        <v>0</v>
      </c>
      <c r="DB138" s="861">
        <v>0</v>
      </c>
      <c r="DC138" s="861">
        <v>0</v>
      </c>
      <c r="DD138" s="861">
        <v>0</v>
      </c>
      <c r="DE138" s="861">
        <v>0</v>
      </c>
      <c r="DF138" s="861">
        <v>0</v>
      </c>
      <c r="DG138" s="861">
        <v>0</v>
      </c>
      <c r="DH138" s="861">
        <v>0</v>
      </c>
      <c r="DI138" s="861">
        <v>0</v>
      </c>
      <c r="DJ138" s="861">
        <v>0</v>
      </c>
      <c r="DK138" s="861">
        <v>0</v>
      </c>
      <c r="DL138" s="861">
        <v>0</v>
      </c>
      <c r="DM138" s="861">
        <v>0</v>
      </c>
      <c r="DN138" s="861">
        <v>0</v>
      </c>
      <c r="DO138" s="861">
        <v>0</v>
      </c>
      <c r="DP138" s="861">
        <v>0</v>
      </c>
      <c r="DQ138" s="861">
        <v>0</v>
      </c>
      <c r="DR138" s="861">
        <v>0</v>
      </c>
      <c r="DS138" s="861">
        <v>0</v>
      </c>
      <c r="DT138" s="861">
        <v>0</v>
      </c>
      <c r="DU138" s="861">
        <v>0</v>
      </c>
      <c r="DV138" s="861">
        <v>0</v>
      </c>
      <c r="DW138" s="861">
        <v>0</v>
      </c>
      <c r="DX138" s="861">
        <v>0</v>
      </c>
      <c r="DY138" s="861">
        <v>0</v>
      </c>
      <c r="DZ138" s="861">
        <v>0</v>
      </c>
      <c r="EA138" s="861">
        <v>0</v>
      </c>
      <c r="EB138" s="861">
        <v>0</v>
      </c>
      <c r="EC138" s="861">
        <v>0</v>
      </c>
      <c r="ED138" s="861">
        <v>0</v>
      </c>
      <c r="EE138" s="861">
        <v>0</v>
      </c>
      <c r="EF138" s="861">
        <v>0</v>
      </c>
      <c r="EG138" s="861">
        <v>0</v>
      </c>
      <c r="EH138" s="861">
        <v>0</v>
      </c>
      <c r="EI138" s="861">
        <v>0</v>
      </c>
      <c r="EJ138" s="861">
        <v>0</v>
      </c>
      <c r="EK138" s="861">
        <v>0</v>
      </c>
      <c r="EL138" s="861">
        <v>0</v>
      </c>
      <c r="EM138" s="861">
        <v>0</v>
      </c>
      <c r="EN138" s="861">
        <v>0</v>
      </c>
      <c r="EO138" s="861">
        <v>0</v>
      </c>
      <c r="EP138" s="861">
        <v>0</v>
      </c>
      <c r="EQ138" s="861">
        <v>0</v>
      </c>
      <c r="ER138" s="861">
        <v>0</v>
      </c>
      <c r="ES138" s="861">
        <v>0</v>
      </c>
      <c r="ET138" s="861">
        <v>0</v>
      </c>
      <c r="EU138" s="861">
        <v>0</v>
      </c>
      <c r="EV138" s="861">
        <v>0</v>
      </c>
      <c r="EW138" s="861">
        <v>0</v>
      </c>
      <c r="EX138" s="861">
        <v>0</v>
      </c>
      <c r="EY138" s="861">
        <v>0</v>
      </c>
      <c r="EZ138" s="861">
        <v>0</v>
      </c>
      <c r="FA138" s="861">
        <v>0</v>
      </c>
      <c r="FB138" s="861">
        <v>0</v>
      </c>
      <c r="FC138" s="861">
        <v>0</v>
      </c>
      <c r="FD138" s="861">
        <v>0</v>
      </c>
      <c r="FE138" s="861">
        <v>0</v>
      </c>
      <c r="FF138" s="861">
        <v>0</v>
      </c>
      <c r="FG138" s="861">
        <v>0</v>
      </c>
      <c r="FH138" s="861">
        <v>0</v>
      </c>
      <c r="FI138" s="861">
        <v>0</v>
      </c>
      <c r="FJ138" s="861">
        <v>0</v>
      </c>
      <c r="FK138" s="861">
        <v>0</v>
      </c>
      <c r="FL138" s="861">
        <v>0</v>
      </c>
      <c r="FM138" s="861">
        <v>0</v>
      </c>
      <c r="FN138" s="861">
        <v>0</v>
      </c>
      <c r="FO138" s="861">
        <v>0</v>
      </c>
      <c r="FP138" s="861">
        <v>0</v>
      </c>
      <c r="FQ138" s="861">
        <v>0</v>
      </c>
      <c r="FR138" s="861">
        <v>0</v>
      </c>
      <c r="FS138" s="861">
        <v>0</v>
      </c>
      <c r="FT138" s="861">
        <v>0</v>
      </c>
      <c r="FU138" s="861">
        <v>0</v>
      </c>
      <c r="FV138" s="861">
        <v>0</v>
      </c>
      <c r="FW138" s="861">
        <v>0</v>
      </c>
      <c r="FX138" s="861">
        <v>0</v>
      </c>
      <c r="FY138" s="861">
        <v>0</v>
      </c>
      <c r="FZ138" s="861">
        <v>0</v>
      </c>
      <c r="GA138" s="861">
        <v>0</v>
      </c>
      <c r="GB138" s="861">
        <v>0</v>
      </c>
      <c r="GC138" s="861">
        <v>0</v>
      </c>
      <c r="GD138" s="861">
        <v>0</v>
      </c>
      <c r="GE138" s="861">
        <v>0</v>
      </c>
      <c r="GF138" s="861">
        <v>0</v>
      </c>
      <c r="GG138" s="861">
        <v>0</v>
      </c>
      <c r="GH138" s="861">
        <v>0</v>
      </c>
      <c r="GI138" s="861">
        <v>0</v>
      </c>
      <c r="GJ138" s="861">
        <v>0</v>
      </c>
      <c r="GK138" s="861">
        <v>0</v>
      </c>
      <c r="GL138" s="861">
        <v>0</v>
      </c>
      <c r="GM138" s="861">
        <v>0</v>
      </c>
      <c r="GN138" s="861">
        <v>0</v>
      </c>
      <c r="GO138" s="861">
        <v>0</v>
      </c>
      <c r="GP138" s="861">
        <v>0</v>
      </c>
      <c r="GQ138" s="861">
        <v>0</v>
      </c>
      <c r="GR138" s="861">
        <v>0</v>
      </c>
      <c r="GS138" s="861">
        <v>0</v>
      </c>
      <c r="GT138" s="861">
        <v>0</v>
      </c>
      <c r="GU138" s="861">
        <v>0</v>
      </c>
      <c r="GV138" s="861">
        <v>0</v>
      </c>
      <c r="GW138" s="861">
        <v>0</v>
      </c>
      <c r="GX138" s="861">
        <v>0</v>
      </c>
      <c r="GY138" s="861">
        <v>0</v>
      </c>
      <c r="GZ138" s="861">
        <v>0</v>
      </c>
      <c r="HA138" s="861">
        <v>0</v>
      </c>
      <c r="HB138" s="861">
        <v>0</v>
      </c>
      <c r="HC138" s="861">
        <v>0</v>
      </c>
      <c r="HD138" s="861">
        <v>0</v>
      </c>
      <c r="HE138" s="861">
        <v>0</v>
      </c>
      <c r="HF138" s="861">
        <v>0</v>
      </c>
      <c r="HG138" s="861">
        <v>0</v>
      </c>
      <c r="HH138" s="861">
        <v>0</v>
      </c>
      <c r="HI138" s="861">
        <v>0</v>
      </c>
      <c r="HJ138" s="861">
        <v>0</v>
      </c>
      <c r="HK138" s="861">
        <v>0</v>
      </c>
      <c r="HL138" s="861">
        <v>0</v>
      </c>
      <c r="HM138" s="861">
        <v>0</v>
      </c>
      <c r="HN138" s="861">
        <v>0</v>
      </c>
      <c r="HO138" s="861">
        <v>0</v>
      </c>
      <c r="HP138" s="861">
        <v>0</v>
      </c>
      <c r="HQ138" s="861">
        <v>0</v>
      </c>
      <c r="HR138" s="861">
        <v>0</v>
      </c>
      <c r="HS138" s="861">
        <v>0</v>
      </c>
      <c r="HT138" s="861">
        <v>0</v>
      </c>
      <c r="HU138" s="861">
        <v>0</v>
      </c>
      <c r="HV138" s="861">
        <v>0</v>
      </c>
      <c r="HW138" s="861">
        <v>0</v>
      </c>
      <c r="HX138" s="861">
        <v>0</v>
      </c>
      <c r="HY138" s="861">
        <v>0</v>
      </c>
      <c r="HZ138" s="861">
        <v>0</v>
      </c>
      <c r="IA138" s="861">
        <v>0</v>
      </c>
      <c r="IB138" s="861">
        <v>0</v>
      </c>
      <c r="IC138" s="861">
        <v>0</v>
      </c>
      <c r="ID138" s="861">
        <v>0</v>
      </c>
      <c r="IE138" s="861">
        <v>0</v>
      </c>
      <c r="IF138" s="861">
        <v>0</v>
      </c>
      <c r="IG138" s="861">
        <v>0</v>
      </c>
      <c r="IH138" s="861">
        <v>0</v>
      </c>
      <c r="II138" s="861">
        <v>0</v>
      </c>
      <c r="IJ138" s="861">
        <v>0</v>
      </c>
      <c r="IK138" s="861">
        <v>0</v>
      </c>
      <c r="IL138" s="861">
        <v>0</v>
      </c>
      <c r="IM138" s="861">
        <v>0</v>
      </c>
      <c r="IN138" s="861">
        <v>0</v>
      </c>
      <c r="IO138" s="861">
        <v>0</v>
      </c>
      <c r="IP138" s="861">
        <v>0</v>
      </c>
      <c r="IQ138" s="861">
        <v>0</v>
      </c>
      <c r="IR138" s="861">
        <v>0</v>
      </c>
      <c r="IS138" s="861">
        <v>0</v>
      </c>
      <c r="IT138" s="861">
        <v>0</v>
      </c>
      <c r="IU138" s="861">
        <v>0</v>
      </c>
      <c r="IV138" s="861">
        <v>0</v>
      </c>
      <c r="IW138" s="861">
        <v>0</v>
      </c>
      <c r="IX138" s="861">
        <v>0</v>
      </c>
      <c r="IY138" s="861">
        <v>0</v>
      </c>
      <c r="IZ138" s="861">
        <v>0</v>
      </c>
      <c r="JA138" s="861">
        <v>0</v>
      </c>
      <c r="JB138" s="861">
        <v>0</v>
      </c>
      <c r="JC138" s="861">
        <v>0</v>
      </c>
      <c r="JD138" s="861">
        <v>0</v>
      </c>
      <c r="JE138" s="861">
        <v>0</v>
      </c>
      <c r="JF138" s="861">
        <v>0</v>
      </c>
      <c r="JG138" s="861">
        <v>0</v>
      </c>
      <c r="JH138" s="861">
        <v>0</v>
      </c>
      <c r="JI138" s="861">
        <v>0</v>
      </c>
      <c r="JJ138" s="861">
        <v>0</v>
      </c>
      <c r="JK138" s="861">
        <v>0</v>
      </c>
      <c r="JL138" s="861">
        <v>0</v>
      </c>
      <c r="JM138" s="861">
        <v>0</v>
      </c>
      <c r="JN138" s="861">
        <v>0</v>
      </c>
      <c r="JO138" s="861">
        <v>0</v>
      </c>
      <c r="JP138" s="861">
        <v>0</v>
      </c>
      <c r="JQ138" s="861">
        <v>0</v>
      </c>
      <c r="JR138" s="861">
        <v>0</v>
      </c>
      <c r="JS138" s="861">
        <v>0</v>
      </c>
      <c r="JT138" s="861">
        <v>0</v>
      </c>
      <c r="JU138" s="861">
        <v>0</v>
      </c>
      <c r="JV138" s="861">
        <v>0</v>
      </c>
      <c r="JW138" s="861">
        <v>0</v>
      </c>
      <c r="JX138" s="861">
        <v>0</v>
      </c>
      <c r="JY138" s="861">
        <v>0</v>
      </c>
      <c r="JZ138" s="861">
        <v>0</v>
      </c>
      <c r="KA138" s="861">
        <v>0</v>
      </c>
      <c r="KB138" s="861">
        <v>0</v>
      </c>
      <c r="KC138" s="861">
        <v>0</v>
      </c>
      <c r="KD138" s="861">
        <v>0</v>
      </c>
      <c r="KE138" s="861">
        <v>0</v>
      </c>
      <c r="KF138" s="861">
        <v>0</v>
      </c>
      <c r="KG138" s="861">
        <v>0</v>
      </c>
      <c r="KH138" s="861">
        <v>0</v>
      </c>
      <c r="KI138" s="861">
        <v>0</v>
      </c>
      <c r="KJ138" s="861">
        <v>0</v>
      </c>
      <c r="KK138" s="861">
        <v>0</v>
      </c>
      <c r="KL138" s="861">
        <v>0</v>
      </c>
      <c r="KM138" s="861">
        <v>0</v>
      </c>
      <c r="KN138" s="861">
        <v>0</v>
      </c>
      <c r="KO138" s="861">
        <v>0</v>
      </c>
      <c r="KP138" s="861">
        <v>0</v>
      </c>
      <c r="KQ138" s="861">
        <v>0</v>
      </c>
      <c r="KR138" s="861">
        <v>0</v>
      </c>
      <c r="KS138" s="861">
        <v>0</v>
      </c>
      <c r="KT138" s="861">
        <v>0</v>
      </c>
      <c r="KU138" s="861">
        <v>0</v>
      </c>
      <c r="KV138" s="861">
        <v>0</v>
      </c>
      <c r="KW138" s="861">
        <v>0</v>
      </c>
      <c r="KX138" s="861">
        <v>0</v>
      </c>
      <c r="KY138" s="861">
        <v>0</v>
      </c>
      <c r="KZ138" s="861">
        <v>0</v>
      </c>
      <c r="LA138" s="861">
        <v>0</v>
      </c>
      <c r="LB138" s="861">
        <v>0</v>
      </c>
      <c r="LC138" s="861">
        <v>0</v>
      </c>
      <c r="LD138" s="861">
        <v>0</v>
      </c>
      <c r="LE138" s="861">
        <v>0</v>
      </c>
      <c r="LF138" s="861">
        <v>0</v>
      </c>
      <c r="LG138" s="861">
        <v>0</v>
      </c>
      <c r="LH138" s="861">
        <v>0</v>
      </c>
      <c r="LI138" s="861">
        <v>0</v>
      </c>
      <c r="LJ138" s="861">
        <v>0</v>
      </c>
      <c r="LK138" s="861">
        <v>0</v>
      </c>
      <c r="LL138" s="861">
        <v>0</v>
      </c>
      <c r="LM138" s="861">
        <v>0</v>
      </c>
      <c r="LN138" s="861">
        <v>0</v>
      </c>
      <c r="LO138" s="861">
        <v>0</v>
      </c>
      <c r="LP138" s="861">
        <v>0</v>
      </c>
      <c r="LQ138" s="861">
        <v>0</v>
      </c>
      <c r="LR138" s="861">
        <v>0</v>
      </c>
      <c r="LS138" s="861">
        <v>0</v>
      </c>
      <c r="LT138" s="861">
        <v>0</v>
      </c>
      <c r="LU138" s="861">
        <v>0</v>
      </c>
      <c r="LV138" s="861">
        <v>0</v>
      </c>
      <c r="LW138" s="861">
        <v>0</v>
      </c>
      <c r="LX138" s="861">
        <v>0</v>
      </c>
      <c r="LY138" s="861">
        <v>0</v>
      </c>
      <c r="LZ138" s="861">
        <v>0</v>
      </c>
      <c r="MA138" s="861">
        <v>0</v>
      </c>
      <c r="MB138" s="861">
        <v>0</v>
      </c>
      <c r="MC138" s="861">
        <v>0</v>
      </c>
      <c r="MD138" s="861">
        <v>0</v>
      </c>
      <c r="ME138" s="861">
        <v>0</v>
      </c>
      <c r="MF138" s="861">
        <v>0</v>
      </c>
      <c r="MG138" s="861">
        <v>0</v>
      </c>
      <c r="MH138" s="861">
        <v>0</v>
      </c>
      <c r="MI138" s="861">
        <v>0</v>
      </c>
      <c r="MJ138" s="861">
        <v>0</v>
      </c>
      <c r="MK138" s="861">
        <v>0</v>
      </c>
      <c r="ML138" s="861">
        <v>0</v>
      </c>
      <c r="MM138" s="861">
        <v>0</v>
      </c>
      <c r="MN138" s="861">
        <v>0</v>
      </c>
      <c r="MO138" s="861">
        <v>0</v>
      </c>
      <c r="MP138" s="861">
        <v>0</v>
      </c>
      <c r="MQ138" s="861">
        <v>0</v>
      </c>
      <c r="MR138" s="861">
        <v>0</v>
      </c>
      <c r="MS138" s="861">
        <v>0</v>
      </c>
      <c r="MT138" s="861">
        <v>0</v>
      </c>
      <c r="MU138" s="861">
        <v>0</v>
      </c>
      <c r="MV138" s="861">
        <v>0</v>
      </c>
      <c r="MW138" s="861">
        <v>0</v>
      </c>
      <c r="MX138" s="861">
        <v>0</v>
      </c>
      <c r="MY138" s="861">
        <v>0</v>
      </c>
      <c r="MZ138" s="861">
        <v>0</v>
      </c>
      <c r="NA138" s="861">
        <v>0</v>
      </c>
      <c r="NB138" s="861">
        <v>0</v>
      </c>
      <c r="NC138" s="861">
        <v>0</v>
      </c>
      <c r="ND138" s="861">
        <v>0</v>
      </c>
      <c r="NE138" s="861">
        <v>0</v>
      </c>
      <c r="NF138" s="861">
        <v>0</v>
      </c>
      <c r="NG138" s="861">
        <v>0</v>
      </c>
      <c r="NH138" s="861">
        <v>0</v>
      </c>
      <c r="NI138" s="861">
        <v>0</v>
      </c>
      <c r="NJ138" s="861">
        <v>0</v>
      </c>
      <c r="NK138" s="861">
        <v>0</v>
      </c>
      <c r="NL138" s="861">
        <v>0</v>
      </c>
      <c r="NM138" s="861">
        <v>0</v>
      </c>
      <c r="NN138" s="861">
        <v>0</v>
      </c>
      <c r="NO138" s="861">
        <v>0</v>
      </c>
      <c r="NP138" s="861">
        <v>0</v>
      </c>
      <c r="NQ138" s="861">
        <v>0</v>
      </c>
      <c r="NR138" s="861">
        <v>0</v>
      </c>
      <c r="NS138" s="861">
        <v>0</v>
      </c>
      <c r="NT138" s="861">
        <v>0</v>
      </c>
      <c r="NU138" s="861">
        <v>0</v>
      </c>
      <c r="NV138" s="861">
        <v>0</v>
      </c>
      <c r="NW138" s="861">
        <v>0</v>
      </c>
      <c r="NX138" s="861">
        <v>0</v>
      </c>
      <c r="NY138" s="861">
        <v>0</v>
      </c>
      <c r="NZ138" s="861">
        <v>0</v>
      </c>
      <c r="OA138" s="861">
        <v>0</v>
      </c>
      <c r="OB138" s="861">
        <v>0</v>
      </c>
      <c r="OC138" s="861">
        <v>0</v>
      </c>
      <c r="OD138" s="861">
        <v>0</v>
      </c>
      <c r="OE138" s="861">
        <v>0</v>
      </c>
      <c r="OF138" s="861">
        <v>0</v>
      </c>
      <c r="OG138" s="861">
        <v>0</v>
      </c>
      <c r="OH138" s="861">
        <v>0</v>
      </c>
      <c r="OI138" s="861">
        <v>0</v>
      </c>
      <c r="OJ138" s="861">
        <v>0</v>
      </c>
      <c r="OK138" s="861">
        <v>0</v>
      </c>
      <c r="OL138" s="861">
        <v>0</v>
      </c>
      <c r="OM138" s="861">
        <v>0</v>
      </c>
      <c r="ON138" s="861">
        <v>0</v>
      </c>
      <c r="OO138" s="861">
        <v>0</v>
      </c>
      <c r="OP138" s="861">
        <v>0</v>
      </c>
      <c r="OQ138" s="861">
        <v>0</v>
      </c>
      <c r="OR138" s="861">
        <v>0</v>
      </c>
      <c r="OS138" s="861">
        <v>0</v>
      </c>
      <c r="OT138" s="861">
        <v>0</v>
      </c>
      <c r="OU138" s="861">
        <v>0</v>
      </c>
      <c r="OV138" s="861">
        <v>0</v>
      </c>
      <c r="OW138" s="861">
        <v>0</v>
      </c>
      <c r="OX138" s="861">
        <v>0</v>
      </c>
      <c r="OY138" s="861">
        <v>0</v>
      </c>
      <c r="OZ138" s="861">
        <v>0</v>
      </c>
      <c r="PA138" s="861">
        <v>0</v>
      </c>
      <c r="PB138" s="861">
        <v>0</v>
      </c>
      <c r="PC138" s="861">
        <v>0</v>
      </c>
      <c r="PD138" s="861">
        <v>0</v>
      </c>
      <c r="PE138" s="861">
        <v>0</v>
      </c>
      <c r="PF138" s="861">
        <v>0</v>
      </c>
      <c r="PG138" s="861">
        <v>0</v>
      </c>
      <c r="PH138" s="861">
        <v>0</v>
      </c>
      <c r="PI138" s="861">
        <v>0</v>
      </c>
      <c r="PJ138" s="861">
        <v>0</v>
      </c>
      <c r="PK138" s="861">
        <v>0</v>
      </c>
      <c r="PL138" s="861">
        <v>0</v>
      </c>
      <c r="PM138" s="861">
        <v>0</v>
      </c>
      <c r="PN138" s="861">
        <v>0</v>
      </c>
      <c r="PO138" s="861">
        <v>0</v>
      </c>
      <c r="PP138" s="861">
        <v>0</v>
      </c>
      <c r="PQ138" s="861">
        <v>0</v>
      </c>
      <c r="PR138" s="861">
        <v>0</v>
      </c>
      <c r="PS138" s="861">
        <v>0</v>
      </c>
      <c r="PT138" s="861">
        <v>0</v>
      </c>
      <c r="PU138" s="861">
        <v>0</v>
      </c>
      <c r="PV138" s="861">
        <v>0</v>
      </c>
      <c r="PW138" s="861">
        <v>0</v>
      </c>
      <c r="PX138" s="861">
        <v>0</v>
      </c>
      <c r="PY138" s="861">
        <v>0</v>
      </c>
      <c r="PZ138" s="861">
        <v>0</v>
      </c>
      <c r="QA138" s="861">
        <v>0</v>
      </c>
      <c r="QB138" s="861">
        <v>0</v>
      </c>
      <c r="QC138" s="861">
        <v>0</v>
      </c>
      <c r="QD138" s="861">
        <v>0</v>
      </c>
      <c r="QE138" s="861">
        <v>0</v>
      </c>
      <c r="QF138" s="861">
        <v>0</v>
      </c>
      <c r="QG138" s="861">
        <v>0</v>
      </c>
      <c r="QH138" s="861">
        <v>0</v>
      </c>
      <c r="QI138" s="861">
        <v>0</v>
      </c>
      <c r="QJ138" s="861">
        <v>0</v>
      </c>
      <c r="QK138" s="861">
        <v>0</v>
      </c>
      <c r="QL138" s="861">
        <v>0</v>
      </c>
      <c r="QM138" s="861">
        <v>0</v>
      </c>
      <c r="QN138" s="861">
        <v>0</v>
      </c>
      <c r="QO138" s="861">
        <v>0</v>
      </c>
      <c r="QP138" s="861">
        <v>0</v>
      </c>
      <c r="QQ138" s="861">
        <v>0</v>
      </c>
      <c r="QR138" s="861">
        <v>0</v>
      </c>
      <c r="QS138" s="861">
        <v>0</v>
      </c>
      <c r="QT138" s="861">
        <v>0</v>
      </c>
      <c r="QU138" s="861">
        <v>0</v>
      </c>
      <c r="QV138" s="861">
        <v>0</v>
      </c>
      <c r="QW138" s="861">
        <v>0</v>
      </c>
      <c r="QX138" s="861">
        <v>0</v>
      </c>
      <c r="QY138" s="861">
        <v>0</v>
      </c>
      <c r="QZ138" s="861">
        <v>0</v>
      </c>
      <c r="RA138" s="861">
        <v>0</v>
      </c>
      <c r="RB138" s="861">
        <v>0</v>
      </c>
      <c r="RC138" s="861">
        <v>0</v>
      </c>
      <c r="RD138" s="861">
        <v>0</v>
      </c>
      <c r="RE138" s="861">
        <v>0</v>
      </c>
      <c r="RF138" s="861">
        <v>0</v>
      </c>
      <c r="RG138" s="861">
        <v>0</v>
      </c>
      <c r="RH138" s="861">
        <v>0</v>
      </c>
      <c r="RI138" s="861">
        <v>0</v>
      </c>
      <c r="RJ138" s="861">
        <v>0</v>
      </c>
      <c r="RK138" s="861">
        <v>0</v>
      </c>
      <c r="RL138" s="861">
        <v>0</v>
      </c>
      <c r="RM138" s="861">
        <v>0</v>
      </c>
      <c r="RN138" s="861">
        <v>0</v>
      </c>
      <c r="RO138" s="861">
        <v>0</v>
      </c>
      <c r="RP138" s="861">
        <v>0</v>
      </c>
      <c r="RQ138" s="861">
        <v>0</v>
      </c>
      <c r="RR138" s="861">
        <v>0</v>
      </c>
      <c r="RS138" s="861">
        <v>0</v>
      </c>
      <c r="RT138" s="861">
        <v>0</v>
      </c>
      <c r="RU138" s="861">
        <v>0</v>
      </c>
      <c r="RV138" s="861">
        <v>0</v>
      </c>
      <c r="RW138" s="861">
        <v>0</v>
      </c>
      <c r="RX138" s="861">
        <v>0</v>
      </c>
      <c r="RY138" s="861">
        <v>0</v>
      </c>
      <c r="RZ138" s="861">
        <v>0</v>
      </c>
      <c r="SA138" s="861">
        <v>0</v>
      </c>
      <c r="SB138" s="861">
        <v>0</v>
      </c>
      <c r="SC138" s="861">
        <v>0</v>
      </c>
      <c r="SD138" s="861">
        <v>0</v>
      </c>
      <c r="SE138" s="861">
        <v>0</v>
      </c>
      <c r="SF138" s="861">
        <v>0</v>
      </c>
      <c r="SG138" s="861">
        <v>0</v>
      </c>
      <c r="SH138" s="861">
        <v>0</v>
      </c>
      <c r="SI138" s="861">
        <v>0</v>
      </c>
      <c r="SJ138" s="460">
        <f t="shared" si="61"/>
        <v>0</v>
      </c>
      <c r="SK138" s="441"/>
      <c r="SL138" s="429"/>
      <c r="SM138" s="429"/>
      <c r="SN138" s="429"/>
    </row>
    <row r="139" spans="1:508" outlineLevel="3" x14ac:dyDescent="0.25">
      <c r="A139" s="429"/>
      <c r="B139" s="438"/>
      <c r="C139" s="647">
        <f>INT($C$40)+3</f>
        <v>4</v>
      </c>
      <c r="D139" s="460"/>
      <c r="E139" s="518"/>
      <c r="F139" s="518"/>
      <c r="G139" s="460"/>
      <c r="H139" s="873"/>
      <c r="I139" s="900" t="s">
        <v>1056</v>
      </c>
      <c r="J139" s="874">
        <f t="shared" si="62"/>
        <v>12</v>
      </c>
      <c r="K139" s="861">
        <v>0</v>
      </c>
      <c r="L139" s="861">
        <v>0</v>
      </c>
      <c r="M139" s="861">
        <v>0</v>
      </c>
      <c r="N139" s="861">
        <v>0</v>
      </c>
      <c r="O139" s="861">
        <v>0</v>
      </c>
      <c r="P139" s="861">
        <v>0</v>
      </c>
      <c r="Q139" s="861">
        <v>0</v>
      </c>
      <c r="R139" s="861">
        <v>0</v>
      </c>
      <c r="S139" s="861">
        <v>0</v>
      </c>
      <c r="T139" s="861">
        <v>0</v>
      </c>
      <c r="U139" s="861">
        <v>0</v>
      </c>
      <c r="V139" s="861">
        <v>0</v>
      </c>
      <c r="W139" s="861">
        <v>0</v>
      </c>
      <c r="X139" s="861">
        <v>0</v>
      </c>
      <c r="Y139" s="861">
        <v>0</v>
      </c>
      <c r="Z139" s="861">
        <v>0</v>
      </c>
      <c r="AA139" s="861">
        <v>0</v>
      </c>
      <c r="AB139" s="861">
        <v>0</v>
      </c>
      <c r="AC139" s="861">
        <v>0</v>
      </c>
      <c r="AD139" s="861">
        <v>0</v>
      </c>
      <c r="AE139" s="861">
        <v>0</v>
      </c>
      <c r="AF139" s="861">
        <v>0</v>
      </c>
      <c r="AG139" s="861">
        <v>0</v>
      </c>
      <c r="AH139" s="861">
        <v>0</v>
      </c>
      <c r="AI139" s="861">
        <v>0</v>
      </c>
      <c r="AJ139" s="861">
        <v>0</v>
      </c>
      <c r="AK139" s="861">
        <v>0</v>
      </c>
      <c r="AL139" s="861">
        <v>0</v>
      </c>
      <c r="AM139" s="861">
        <v>0</v>
      </c>
      <c r="AN139" s="861">
        <v>0</v>
      </c>
      <c r="AO139" s="861">
        <v>0</v>
      </c>
      <c r="AP139" s="861">
        <v>0</v>
      </c>
      <c r="AQ139" s="861">
        <v>0</v>
      </c>
      <c r="AR139" s="861">
        <v>0</v>
      </c>
      <c r="AS139" s="861">
        <v>0</v>
      </c>
      <c r="AT139" s="861">
        <v>0</v>
      </c>
      <c r="AU139" s="861">
        <v>0</v>
      </c>
      <c r="AV139" s="861">
        <v>0</v>
      </c>
      <c r="AW139" s="861">
        <v>0</v>
      </c>
      <c r="AX139" s="861">
        <v>0</v>
      </c>
      <c r="AY139" s="861">
        <v>0</v>
      </c>
      <c r="AZ139" s="861">
        <v>0</v>
      </c>
      <c r="BA139" s="861">
        <v>0</v>
      </c>
      <c r="BB139" s="861">
        <v>0</v>
      </c>
      <c r="BC139" s="861">
        <v>0</v>
      </c>
      <c r="BD139" s="861">
        <v>0</v>
      </c>
      <c r="BE139" s="861">
        <v>0</v>
      </c>
      <c r="BF139" s="861">
        <v>0</v>
      </c>
      <c r="BG139" s="861">
        <v>0</v>
      </c>
      <c r="BH139" s="861">
        <v>0</v>
      </c>
      <c r="BI139" s="861">
        <v>0</v>
      </c>
      <c r="BJ139" s="861">
        <v>0</v>
      </c>
      <c r="BK139" s="861">
        <v>0</v>
      </c>
      <c r="BL139" s="861">
        <v>0</v>
      </c>
      <c r="BM139" s="861">
        <v>0</v>
      </c>
      <c r="BN139" s="861">
        <v>0</v>
      </c>
      <c r="BO139" s="861">
        <v>0</v>
      </c>
      <c r="BP139" s="861">
        <v>0</v>
      </c>
      <c r="BQ139" s="861">
        <v>0</v>
      </c>
      <c r="BR139" s="861">
        <v>0</v>
      </c>
      <c r="BS139" s="861">
        <v>0</v>
      </c>
      <c r="BT139" s="861">
        <v>0</v>
      </c>
      <c r="BU139" s="861">
        <v>0</v>
      </c>
      <c r="BV139" s="861">
        <v>0</v>
      </c>
      <c r="BW139" s="861">
        <v>0</v>
      </c>
      <c r="BX139" s="861">
        <v>0</v>
      </c>
      <c r="BY139" s="861">
        <v>0</v>
      </c>
      <c r="BZ139" s="861">
        <v>0</v>
      </c>
      <c r="CA139" s="861">
        <v>0</v>
      </c>
      <c r="CB139" s="861">
        <v>0</v>
      </c>
      <c r="CC139" s="861">
        <v>0</v>
      </c>
      <c r="CD139" s="861">
        <v>0</v>
      </c>
      <c r="CE139" s="861">
        <v>0</v>
      </c>
      <c r="CF139" s="861">
        <v>0</v>
      </c>
      <c r="CG139" s="861">
        <v>0</v>
      </c>
      <c r="CH139" s="861">
        <v>0</v>
      </c>
      <c r="CI139" s="861">
        <v>0</v>
      </c>
      <c r="CJ139" s="861">
        <v>0</v>
      </c>
      <c r="CK139" s="861">
        <v>0</v>
      </c>
      <c r="CL139" s="861">
        <v>0</v>
      </c>
      <c r="CM139" s="861">
        <v>0</v>
      </c>
      <c r="CN139" s="861">
        <v>0</v>
      </c>
      <c r="CO139" s="861">
        <v>0</v>
      </c>
      <c r="CP139" s="861">
        <v>0</v>
      </c>
      <c r="CQ139" s="861">
        <v>0</v>
      </c>
      <c r="CR139" s="861">
        <v>0</v>
      </c>
      <c r="CS139" s="861">
        <v>0</v>
      </c>
      <c r="CT139" s="861">
        <v>0</v>
      </c>
      <c r="CU139" s="861">
        <v>0</v>
      </c>
      <c r="CV139" s="861">
        <v>0</v>
      </c>
      <c r="CW139" s="861">
        <v>0</v>
      </c>
      <c r="CX139" s="861">
        <v>0</v>
      </c>
      <c r="CY139" s="861">
        <v>0</v>
      </c>
      <c r="CZ139" s="861">
        <v>0</v>
      </c>
      <c r="DA139" s="861">
        <v>0</v>
      </c>
      <c r="DB139" s="861">
        <v>0</v>
      </c>
      <c r="DC139" s="861">
        <v>0</v>
      </c>
      <c r="DD139" s="861">
        <v>0</v>
      </c>
      <c r="DE139" s="861">
        <v>0</v>
      </c>
      <c r="DF139" s="861">
        <v>0</v>
      </c>
      <c r="DG139" s="861">
        <v>0</v>
      </c>
      <c r="DH139" s="861">
        <v>0</v>
      </c>
      <c r="DI139" s="861">
        <v>0</v>
      </c>
      <c r="DJ139" s="861">
        <v>0</v>
      </c>
      <c r="DK139" s="861">
        <v>0</v>
      </c>
      <c r="DL139" s="861">
        <v>0</v>
      </c>
      <c r="DM139" s="861">
        <v>0</v>
      </c>
      <c r="DN139" s="861">
        <v>0</v>
      </c>
      <c r="DO139" s="861">
        <v>0</v>
      </c>
      <c r="DP139" s="861">
        <v>0</v>
      </c>
      <c r="DQ139" s="861">
        <v>0</v>
      </c>
      <c r="DR139" s="861">
        <v>0</v>
      </c>
      <c r="DS139" s="861">
        <v>0</v>
      </c>
      <c r="DT139" s="861">
        <v>0</v>
      </c>
      <c r="DU139" s="861">
        <v>0</v>
      </c>
      <c r="DV139" s="861">
        <v>0</v>
      </c>
      <c r="DW139" s="861">
        <v>0</v>
      </c>
      <c r="DX139" s="861">
        <v>0</v>
      </c>
      <c r="DY139" s="861">
        <v>0</v>
      </c>
      <c r="DZ139" s="861">
        <v>0</v>
      </c>
      <c r="EA139" s="861">
        <v>0</v>
      </c>
      <c r="EB139" s="861">
        <v>0</v>
      </c>
      <c r="EC139" s="861">
        <v>0</v>
      </c>
      <c r="ED139" s="861">
        <v>0</v>
      </c>
      <c r="EE139" s="861">
        <v>0</v>
      </c>
      <c r="EF139" s="861">
        <v>0</v>
      </c>
      <c r="EG139" s="861">
        <v>0</v>
      </c>
      <c r="EH139" s="861">
        <v>0</v>
      </c>
      <c r="EI139" s="861">
        <v>0</v>
      </c>
      <c r="EJ139" s="861">
        <v>0</v>
      </c>
      <c r="EK139" s="861">
        <v>0</v>
      </c>
      <c r="EL139" s="861">
        <v>0</v>
      </c>
      <c r="EM139" s="861">
        <v>0</v>
      </c>
      <c r="EN139" s="861">
        <v>0</v>
      </c>
      <c r="EO139" s="861">
        <v>0</v>
      </c>
      <c r="EP139" s="861">
        <v>0</v>
      </c>
      <c r="EQ139" s="861">
        <v>0</v>
      </c>
      <c r="ER139" s="861">
        <v>0</v>
      </c>
      <c r="ES139" s="861">
        <v>0</v>
      </c>
      <c r="ET139" s="861">
        <v>0</v>
      </c>
      <c r="EU139" s="861">
        <v>0</v>
      </c>
      <c r="EV139" s="861">
        <v>0</v>
      </c>
      <c r="EW139" s="861">
        <v>0</v>
      </c>
      <c r="EX139" s="861">
        <v>0</v>
      </c>
      <c r="EY139" s="861">
        <v>0</v>
      </c>
      <c r="EZ139" s="861">
        <v>0</v>
      </c>
      <c r="FA139" s="861">
        <v>0</v>
      </c>
      <c r="FB139" s="861">
        <v>0</v>
      </c>
      <c r="FC139" s="861">
        <v>0</v>
      </c>
      <c r="FD139" s="861">
        <v>0</v>
      </c>
      <c r="FE139" s="861">
        <v>0</v>
      </c>
      <c r="FF139" s="861">
        <v>0</v>
      </c>
      <c r="FG139" s="861">
        <v>0</v>
      </c>
      <c r="FH139" s="861">
        <v>0</v>
      </c>
      <c r="FI139" s="861">
        <v>0</v>
      </c>
      <c r="FJ139" s="861">
        <v>0</v>
      </c>
      <c r="FK139" s="861">
        <v>0</v>
      </c>
      <c r="FL139" s="861">
        <v>0</v>
      </c>
      <c r="FM139" s="861">
        <v>0</v>
      </c>
      <c r="FN139" s="861">
        <v>0</v>
      </c>
      <c r="FO139" s="861">
        <v>0</v>
      </c>
      <c r="FP139" s="861">
        <v>0</v>
      </c>
      <c r="FQ139" s="861">
        <v>0</v>
      </c>
      <c r="FR139" s="861">
        <v>0</v>
      </c>
      <c r="FS139" s="861">
        <v>0</v>
      </c>
      <c r="FT139" s="861">
        <v>0</v>
      </c>
      <c r="FU139" s="861">
        <v>0</v>
      </c>
      <c r="FV139" s="861">
        <v>0</v>
      </c>
      <c r="FW139" s="861">
        <v>0</v>
      </c>
      <c r="FX139" s="861">
        <v>0</v>
      </c>
      <c r="FY139" s="861">
        <v>0</v>
      </c>
      <c r="FZ139" s="861">
        <v>0</v>
      </c>
      <c r="GA139" s="861">
        <v>0</v>
      </c>
      <c r="GB139" s="861">
        <v>0</v>
      </c>
      <c r="GC139" s="861">
        <v>0</v>
      </c>
      <c r="GD139" s="861">
        <v>0</v>
      </c>
      <c r="GE139" s="861">
        <v>0</v>
      </c>
      <c r="GF139" s="861">
        <v>0</v>
      </c>
      <c r="GG139" s="861">
        <v>0</v>
      </c>
      <c r="GH139" s="861">
        <v>0</v>
      </c>
      <c r="GI139" s="861">
        <v>0</v>
      </c>
      <c r="GJ139" s="861">
        <v>0</v>
      </c>
      <c r="GK139" s="861">
        <v>0</v>
      </c>
      <c r="GL139" s="861">
        <v>0</v>
      </c>
      <c r="GM139" s="861">
        <v>0</v>
      </c>
      <c r="GN139" s="861">
        <v>0</v>
      </c>
      <c r="GO139" s="861">
        <v>0</v>
      </c>
      <c r="GP139" s="861">
        <v>0</v>
      </c>
      <c r="GQ139" s="861">
        <v>0</v>
      </c>
      <c r="GR139" s="861">
        <v>0</v>
      </c>
      <c r="GS139" s="861">
        <v>0</v>
      </c>
      <c r="GT139" s="861">
        <v>0</v>
      </c>
      <c r="GU139" s="861">
        <v>0</v>
      </c>
      <c r="GV139" s="861">
        <v>0</v>
      </c>
      <c r="GW139" s="861">
        <v>0</v>
      </c>
      <c r="GX139" s="861">
        <v>0</v>
      </c>
      <c r="GY139" s="861">
        <v>0</v>
      </c>
      <c r="GZ139" s="861">
        <v>0</v>
      </c>
      <c r="HA139" s="861">
        <v>0</v>
      </c>
      <c r="HB139" s="861">
        <v>0</v>
      </c>
      <c r="HC139" s="861">
        <v>0</v>
      </c>
      <c r="HD139" s="861">
        <v>0</v>
      </c>
      <c r="HE139" s="861">
        <v>0</v>
      </c>
      <c r="HF139" s="861">
        <v>0</v>
      </c>
      <c r="HG139" s="861">
        <v>0</v>
      </c>
      <c r="HH139" s="861">
        <v>0</v>
      </c>
      <c r="HI139" s="861">
        <v>0</v>
      </c>
      <c r="HJ139" s="861">
        <v>0</v>
      </c>
      <c r="HK139" s="861">
        <v>0</v>
      </c>
      <c r="HL139" s="861">
        <v>0</v>
      </c>
      <c r="HM139" s="861">
        <v>0</v>
      </c>
      <c r="HN139" s="861">
        <v>0</v>
      </c>
      <c r="HO139" s="861">
        <v>0</v>
      </c>
      <c r="HP139" s="861">
        <v>0</v>
      </c>
      <c r="HQ139" s="861">
        <v>0</v>
      </c>
      <c r="HR139" s="861">
        <v>0</v>
      </c>
      <c r="HS139" s="861">
        <v>0</v>
      </c>
      <c r="HT139" s="861">
        <v>0</v>
      </c>
      <c r="HU139" s="861">
        <v>0</v>
      </c>
      <c r="HV139" s="861">
        <v>0</v>
      </c>
      <c r="HW139" s="861">
        <v>0</v>
      </c>
      <c r="HX139" s="861">
        <v>0</v>
      </c>
      <c r="HY139" s="861">
        <v>0</v>
      </c>
      <c r="HZ139" s="861">
        <v>0</v>
      </c>
      <c r="IA139" s="861">
        <v>0</v>
      </c>
      <c r="IB139" s="861">
        <v>0</v>
      </c>
      <c r="IC139" s="861">
        <v>0</v>
      </c>
      <c r="ID139" s="861">
        <v>0</v>
      </c>
      <c r="IE139" s="861">
        <v>0</v>
      </c>
      <c r="IF139" s="861">
        <v>0</v>
      </c>
      <c r="IG139" s="861">
        <v>0</v>
      </c>
      <c r="IH139" s="861">
        <v>0</v>
      </c>
      <c r="II139" s="861">
        <v>0</v>
      </c>
      <c r="IJ139" s="861">
        <v>0</v>
      </c>
      <c r="IK139" s="861">
        <v>0</v>
      </c>
      <c r="IL139" s="861">
        <v>0</v>
      </c>
      <c r="IM139" s="861">
        <v>0</v>
      </c>
      <c r="IN139" s="861">
        <v>0</v>
      </c>
      <c r="IO139" s="861">
        <v>0</v>
      </c>
      <c r="IP139" s="861">
        <v>0</v>
      </c>
      <c r="IQ139" s="861">
        <v>0</v>
      </c>
      <c r="IR139" s="861">
        <v>0</v>
      </c>
      <c r="IS139" s="861">
        <v>0</v>
      </c>
      <c r="IT139" s="861">
        <v>0</v>
      </c>
      <c r="IU139" s="861">
        <v>0</v>
      </c>
      <c r="IV139" s="861">
        <v>0</v>
      </c>
      <c r="IW139" s="861">
        <v>0</v>
      </c>
      <c r="IX139" s="861">
        <v>0</v>
      </c>
      <c r="IY139" s="861">
        <v>0</v>
      </c>
      <c r="IZ139" s="861">
        <v>0</v>
      </c>
      <c r="JA139" s="861">
        <v>0</v>
      </c>
      <c r="JB139" s="861">
        <v>0</v>
      </c>
      <c r="JC139" s="861">
        <v>0</v>
      </c>
      <c r="JD139" s="861">
        <v>0</v>
      </c>
      <c r="JE139" s="861">
        <v>0</v>
      </c>
      <c r="JF139" s="861">
        <v>0</v>
      </c>
      <c r="JG139" s="861">
        <v>0</v>
      </c>
      <c r="JH139" s="861">
        <v>0</v>
      </c>
      <c r="JI139" s="861">
        <v>0</v>
      </c>
      <c r="JJ139" s="861">
        <v>0</v>
      </c>
      <c r="JK139" s="861">
        <v>0</v>
      </c>
      <c r="JL139" s="861">
        <v>0</v>
      </c>
      <c r="JM139" s="861">
        <v>0</v>
      </c>
      <c r="JN139" s="861">
        <v>0</v>
      </c>
      <c r="JO139" s="861">
        <v>0</v>
      </c>
      <c r="JP139" s="861">
        <v>0</v>
      </c>
      <c r="JQ139" s="861">
        <v>0</v>
      </c>
      <c r="JR139" s="861">
        <v>0</v>
      </c>
      <c r="JS139" s="861">
        <v>0</v>
      </c>
      <c r="JT139" s="861">
        <v>0</v>
      </c>
      <c r="JU139" s="861">
        <v>0</v>
      </c>
      <c r="JV139" s="861">
        <v>0</v>
      </c>
      <c r="JW139" s="861">
        <v>0</v>
      </c>
      <c r="JX139" s="861">
        <v>0</v>
      </c>
      <c r="JY139" s="861">
        <v>0</v>
      </c>
      <c r="JZ139" s="861">
        <v>0</v>
      </c>
      <c r="KA139" s="861">
        <v>0</v>
      </c>
      <c r="KB139" s="861">
        <v>0</v>
      </c>
      <c r="KC139" s="861">
        <v>0</v>
      </c>
      <c r="KD139" s="861">
        <v>0</v>
      </c>
      <c r="KE139" s="861">
        <v>0</v>
      </c>
      <c r="KF139" s="861">
        <v>0</v>
      </c>
      <c r="KG139" s="861">
        <v>0</v>
      </c>
      <c r="KH139" s="861">
        <v>0</v>
      </c>
      <c r="KI139" s="861">
        <v>0</v>
      </c>
      <c r="KJ139" s="861">
        <v>0</v>
      </c>
      <c r="KK139" s="861">
        <v>0</v>
      </c>
      <c r="KL139" s="861">
        <v>0</v>
      </c>
      <c r="KM139" s="861">
        <v>0</v>
      </c>
      <c r="KN139" s="861">
        <v>0</v>
      </c>
      <c r="KO139" s="861">
        <v>0</v>
      </c>
      <c r="KP139" s="861">
        <v>0</v>
      </c>
      <c r="KQ139" s="861">
        <v>0</v>
      </c>
      <c r="KR139" s="861">
        <v>0</v>
      </c>
      <c r="KS139" s="861">
        <v>0</v>
      </c>
      <c r="KT139" s="861">
        <v>0</v>
      </c>
      <c r="KU139" s="861">
        <v>0</v>
      </c>
      <c r="KV139" s="861">
        <v>0</v>
      </c>
      <c r="KW139" s="861">
        <v>0</v>
      </c>
      <c r="KX139" s="861">
        <v>0</v>
      </c>
      <c r="KY139" s="861">
        <v>0</v>
      </c>
      <c r="KZ139" s="861">
        <v>0</v>
      </c>
      <c r="LA139" s="861">
        <v>0</v>
      </c>
      <c r="LB139" s="861">
        <v>0</v>
      </c>
      <c r="LC139" s="861">
        <v>0</v>
      </c>
      <c r="LD139" s="861">
        <v>0</v>
      </c>
      <c r="LE139" s="861">
        <v>0</v>
      </c>
      <c r="LF139" s="861">
        <v>0</v>
      </c>
      <c r="LG139" s="861">
        <v>0</v>
      </c>
      <c r="LH139" s="861">
        <v>0</v>
      </c>
      <c r="LI139" s="861">
        <v>0</v>
      </c>
      <c r="LJ139" s="861">
        <v>0</v>
      </c>
      <c r="LK139" s="861">
        <v>0</v>
      </c>
      <c r="LL139" s="861">
        <v>0</v>
      </c>
      <c r="LM139" s="861">
        <v>0</v>
      </c>
      <c r="LN139" s="861">
        <v>0</v>
      </c>
      <c r="LO139" s="861">
        <v>0</v>
      </c>
      <c r="LP139" s="861">
        <v>0</v>
      </c>
      <c r="LQ139" s="861">
        <v>0</v>
      </c>
      <c r="LR139" s="861">
        <v>0</v>
      </c>
      <c r="LS139" s="861">
        <v>0</v>
      </c>
      <c r="LT139" s="861">
        <v>0</v>
      </c>
      <c r="LU139" s="861">
        <v>0</v>
      </c>
      <c r="LV139" s="861">
        <v>0</v>
      </c>
      <c r="LW139" s="861">
        <v>0</v>
      </c>
      <c r="LX139" s="861">
        <v>0</v>
      </c>
      <c r="LY139" s="861">
        <v>0</v>
      </c>
      <c r="LZ139" s="861">
        <v>0</v>
      </c>
      <c r="MA139" s="861">
        <v>0</v>
      </c>
      <c r="MB139" s="861">
        <v>0</v>
      </c>
      <c r="MC139" s="861">
        <v>0</v>
      </c>
      <c r="MD139" s="861">
        <v>0</v>
      </c>
      <c r="ME139" s="861">
        <v>0</v>
      </c>
      <c r="MF139" s="861">
        <v>0</v>
      </c>
      <c r="MG139" s="861">
        <v>0</v>
      </c>
      <c r="MH139" s="861">
        <v>0</v>
      </c>
      <c r="MI139" s="861">
        <v>0</v>
      </c>
      <c r="MJ139" s="861">
        <v>0</v>
      </c>
      <c r="MK139" s="861">
        <v>0</v>
      </c>
      <c r="ML139" s="861">
        <v>0</v>
      </c>
      <c r="MM139" s="861">
        <v>0</v>
      </c>
      <c r="MN139" s="861">
        <v>0</v>
      </c>
      <c r="MO139" s="861">
        <v>0</v>
      </c>
      <c r="MP139" s="861">
        <v>0</v>
      </c>
      <c r="MQ139" s="861">
        <v>0</v>
      </c>
      <c r="MR139" s="861">
        <v>0</v>
      </c>
      <c r="MS139" s="861">
        <v>0</v>
      </c>
      <c r="MT139" s="861">
        <v>0</v>
      </c>
      <c r="MU139" s="861">
        <v>0</v>
      </c>
      <c r="MV139" s="861">
        <v>0</v>
      </c>
      <c r="MW139" s="861">
        <v>0</v>
      </c>
      <c r="MX139" s="861">
        <v>0</v>
      </c>
      <c r="MY139" s="861">
        <v>0</v>
      </c>
      <c r="MZ139" s="861">
        <v>0</v>
      </c>
      <c r="NA139" s="861">
        <v>0</v>
      </c>
      <c r="NB139" s="861">
        <v>0</v>
      </c>
      <c r="NC139" s="861">
        <v>0</v>
      </c>
      <c r="ND139" s="861">
        <v>0</v>
      </c>
      <c r="NE139" s="861">
        <v>0</v>
      </c>
      <c r="NF139" s="861">
        <v>0</v>
      </c>
      <c r="NG139" s="861">
        <v>0</v>
      </c>
      <c r="NH139" s="861">
        <v>0</v>
      </c>
      <c r="NI139" s="861">
        <v>0</v>
      </c>
      <c r="NJ139" s="861">
        <v>0</v>
      </c>
      <c r="NK139" s="861">
        <v>0</v>
      </c>
      <c r="NL139" s="861">
        <v>0</v>
      </c>
      <c r="NM139" s="861">
        <v>0</v>
      </c>
      <c r="NN139" s="861">
        <v>0</v>
      </c>
      <c r="NO139" s="861">
        <v>0</v>
      </c>
      <c r="NP139" s="861">
        <v>0</v>
      </c>
      <c r="NQ139" s="861">
        <v>0</v>
      </c>
      <c r="NR139" s="861">
        <v>0</v>
      </c>
      <c r="NS139" s="861">
        <v>0</v>
      </c>
      <c r="NT139" s="861">
        <v>0</v>
      </c>
      <c r="NU139" s="861">
        <v>0</v>
      </c>
      <c r="NV139" s="861">
        <v>0</v>
      </c>
      <c r="NW139" s="861">
        <v>0</v>
      </c>
      <c r="NX139" s="861">
        <v>0</v>
      </c>
      <c r="NY139" s="861">
        <v>0</v>
      </c>
      <c r="NZ139" s="861">
        <v>0</v>
      </c>
      <c r="OA139" s="861">
        <v>0</v>
      </c>
      <c r="OB139" s="861">
        <v>0</v>
      </c>
      <c r="OC139" s="861">
        <v>0</v>
      </c>
      <c r="OD139" s="861">
        <v>0</v>
      </c>
      <c r="OE139" s="861">
        <v>0</v>
      </c>
      <c r="OF139" s="861">
        <v>0</v>
      </c>
      <c r="OG139" s="861">
        <v>0</v>
      </c>
      <c r="OH139" s="861">
        <v>0</v>
      </c>
      <c r="OI139" s="861">
        <v>0</v>
      </c>
      <c r="OJ139" s="861">
        <v>0</v>
      </c>
      <c r="OK139" s="861">
        <v>0</v>
      </c>
      <c r="OL139" s="861">
        <v>0</v>
      </c>
      <c r="OM139" s="861">
        <v>0</v>
      </c>
      <c r="ON139" s="861">
        <v>0</v>
      </c>
      <c r="OO139" s="861">
        <v>0</v>
      </c>
      <c r="OP139" s="861">
        <v>0</v>
      </c>
      <c r="OQ139" s="861">
        <v>0</v>
      </c>
      <c r="OR139" s="861">
        <v>0</v>
      </c>
      <c r="OS139" s="861">
        <v>0</v>
      </c>
      <c r="OT139" s="861">
        <v>0</v>
      </c>
      <c r="OU139" s="861">
        <v>0</v>
      </c>
      <c r="OV139" s="861">
        <v>0</v>
      </c>
      <c r="OW139" s="861">
        <v>0</v>
      </c>
      <c r="OX139" s="861">
        <v>0</v>
      </c>
      <c r="OY139" s="861">
        <v>0</v>
      </c>
      <c r="OZ139" s="861">
        <v>0</v>
      </c>
      <c r="PA139" s="861">
        <v>0</v>
      </c>
      <c r="PB139" s="861">
        <v>0</v>
      </c>
      <c r="PC139" s="861">
        <v>0</v>
      </c>
      <c r="PD139" s="861">
        <v>0</v>
      </c>
      <c r="PE139" s="861">
        <v>0</v>
      </c>
      <c r="PF139" s="861">
        <v>0</v>
      </c>
      <c r="PG139" s="861">
        <v>0</v>
      </c>
      <c r="PH139" s="861">
        <v>0</v>
      </c>
      <c r="PI139" s="861">
        <v>0</v>
      </c>
      <c r="PJ139" s="861">
        <v>0</v>
      </c>
      <c r="PK139" s="861">
        <v>0</v>
      </c>
      <c r="PL139" s="861">
        <v>0</v>
      </c>
      <c r="PM139" s="861">
        <v>0</v>
      </c>
      <c r="PN139" s="861">
        <v>0</v>
      </c>
      <c r="PO139" s="861">
        <v>0</v>
      </c>
      <c r="PP139" s="861">
        <v>0</v>
      </c>
      <c r="PQ139" s="861">
        <v>0</v>
      </c>
      <c r="PR139" s="861">
        <v>0</v>
      </c>
      <c r="PS139" s="861">
        <v>0</v>
      </c>
      <c r="PT139" s="861">
        <v>0</v>
      </c>
      <c r="PU139" s="861">
        <v>0</v>
      </c>
      <c r="PV139" s="861">
        <v>0</v>
      </c>
      <c r="PW139" s="861">
        <v>0</v>
      </c>
      <c r="PX139" s="861">
        <v>0</v>
      </c>
      <c r="PY139" s="861">
        <v>0</v>
      </c>
      <c r="PZ139" s="861">
        <v>0</v>
      </c>
      <c r="QA139" s="861">
        <v>0</v>
      </c>
      <c r="QB139" s="861">
        <v>0</v>
      </c>
      <c r="QC139" s="861">
        <v>0</v>
      </c>
      <c r="QD139" s="861">
        <v>0</v>
      </c>
      <c r="QE139" s="861">
        <v>0</v>
      </c>
      <c r="QF139" s="861">
        <v>0</v>
      </c>
      <c r="QG139" s="861">
        <v>0</v>
      </c>
      <c r="QH139" s="861">
        <v>0</v>
      </c>
      <c r="QI139" s="861">
        <v>0</v>
      </c>
      <c r="QJ139" s="861">
        <v>0</v>
      </c>
      <c r="QK139" s="861">
        <v>0</v>
      </c>
      <c r="QL139" s="861">
        <v>0</v>
      </c>
      <c r="QM139" s="861">
        <v>0</v>
      </c>
      <c r="QN139" s="861">
        <v>0</v>
      </c>
      <c r="QO139" s="861">
        <v>0</v>
      </c>
      <c r="QP139" s="861">
        <v>0</v>
      </c>
      <c r="QQ139" s="861">
        <v>0</v>
      </c>
      <c r="QR139" s="861">
        <v>0</v>
      </c>
      <c r="QS139" s="861">
        <v>0</v>
      </c>
      <c r="QT139" s="861">
        <v>0</v>
      </c>
      <c r="QU139" s="861">
        <v>0</v>
      </c>
      <c r="QV139" s="861">
        <v>0</v>
      </c>
      <c r="QW139" s="861">
        <v>0</v>
      </c>
      <c r="QX139" s="861">
        <v>0</v>
      </c>
      <c r="QY139" s="861">
        <v>0</v>
      </c>
      <c r="QZ139" s="861">
        <v>0</v>
      </c>
      <c r="RA139" s="861">
        <v>0</v>
      </c>
      <c r="RB139" s="861">
        <v>0</v>
      </c>
      <c r="RC139" s="861">
        <v>0</v>
      </c>
      <c r="RD139" s="861">
        <v>0</v>
      </c>
      <c r="RE139" s="861">
        <v>0</v>
      </c>
      <c r="RF139" s="861">
        <v>0</v>
      </c>
      <c r="RG139" s="861">
        <v>0</v>
      </c>
      <c r="RH139" s="861">
        <v>0</v>
      </c>
      <c r="RI139" s="861">
        <v>0</v>
      </c>
      <c r="RJ139" s="861">
        <v>0</v>
      </c>
      <c r="RK139" s="861">
        <v>0</v>
      </c>
      <c r="RL139" s="861">
        <v>0</v>
      </c>
      <c r="RM139" s="861">
        <v>0</v>
      </c>
      <c r="RN139" s="861">
        <v>0</v>
      </c>
      <c r="RO139" s="861">
        <v>0</v>
      </c>
      <c r="RP139" s="861">
        <v>0</v>
      </c>
      <c r="RQ139" s="861">
        <v>0</v>
      </c>
      <c r="RR139" s="861">
        <v>0</v>
      </c>
      <c r="RS139" s="861">
        <v>0</v>
      </c>
      <c r="RT139" s="861">
        <v>0</v>
      </c>
      <c r="RU139" s="861">
        <v>0</v>
      </c>
      <c r="RV139" s="861">
        <v>0</v>
      </c>
      <c r="RW139" s="861">
        <v>0</v>
      </c>
      <c r="RX139" s="861">
        <v>0</v>
      </c>
      <c r="RY139" s="861">
        <v>0</v>
      </c>
      <c r="RZ139" s="861">
        <v>0</v>
      </c>
      <c r="SA139" s="861">
        <v>0</v>
      </c>
      <c r="SB139" s="861">
        <v>0</v>
      </c>
      <c r="SC139" s="861">
        <v>0</v>
      </c>
      <c r="SD139" s="861">
        <v>0</v>
      </c>
      <c r="SE139" s="861">
        <v>0</v>
      </c>
      <c r="SF139" s="861">
        <v>0</v>
      </c>
      <c r="SG139" s="861">
        <v>0</v>
      </c>
      <c r="SH139" s="861">
        <v>0</v>
      </c>
      <c r="SI139" s="861">
        <v>0</v>
      </c>
      <c r="SJ139" s="460">
        <f t="shared" si="61"/>
        <v>0</v>
      </c>
      <c r="SK139" s="441"/>
      <c r="SL139" s="429"/>
      <c r="SM139" s="429"/>
      <c r="SN139" s="429"/>
    </row>
    <row r="140" spans="1:508" outlineLevel="3" x14ac:dyDescent="0.25">
      <c r="A140" s="429"/>
      <c r="B140" s="438"/>
      <c r="C140" s="647">
        <f>INT($C$40)+3</f>
        <v>4</v>
      </c>
      <c r="D140" s="460"/>
      <c r="E140" s="518"/>
      <c r="F140" s="518"/>
      <c r="G140" s="460"/>
      <c r="H140" s="873"/>
      <c r="I140" s="900" t="s">
        <v>1057</v>
      </c>
      <c r="J140" s="874">
        <f t="shared" si="62"/>
        <v>13</v>
      </c>
      <c r="K140" s="861">
        <v>0</v>
      </c>
      <c r="L140" s="861">
        <v>0</v>
      </c>
      <c r="M140" s="861">
        <v>0</v>
      </c>
      <c r="N140" s="861">
        <v>0</v>
      </c>
      <c r="O140" s="861">
        <v>0</v>
      </c>
      <c r="P140" s="861">
        <v>0</v>
      </c>
      <c r="Q140" s="861">
        <v>0</v>
      </c>
      <c r="R140" s="861">
        <v>0</v>
      </c>
      <c r="S140" s="861">
        <v>0</v>
      </c>
      <c r="T140" s="861">
        <v>0</v>
      </c>
      <c r="U140" s="861">
        <v>0</v>
      </c>
      <c r="V140" s="861">
        <v>0</v>
      </c>
      <c r="W140" s="861">
        <v>0</v>
      </c>
      <c r="X140" s="861">
        <v>0</v>
      </c>
      <c r="Y140" s="861">
        <v>0</v>
      </c>
      <c r="Z140" s="861">
        <v>0</v>
      </c>
      <c r="AA140" s="861">
        <v>0</v>
      </c>
      <c r="AB140" s="861">
        <v>0</v>
      </c>
      <c r="AC140" s="861">
        <v>0</v>
      </c>
      <c r="AD140" s="861">
        <v>0</v>
      </c>
      <c r="AE140" s="861">
        <v>0</v>
      </c>
      <c r="AF140" s="861">
        <v>0</v>
      </c>
      <c r="AG140" s="861">
        <v>0</v>
      </c>
      <c r="AH140" s="861">
        <v>0</v>
      </c>
      <c r="AI140" s="861">
        <v>0</v>
      </c>
      <c r="AJ140" s="861">
        <v>0</v>
      </c>
      <c r="AK140" s="861">
        <v>0</v>
      </c>
      <c r="AL140" s="861">
        <v>0</v>
      </c>
      <c r="AM140" s="861">
        <v>0</v>
      </c>
      <c r="AN140" s="861">
        <v>0</v>
      </c>
      <c r="AO140" s="861">
        <v>0</v>
      </c>
      <c r="AP140" s="861">
        <v>0</v>
      </c>
      <c r="AQ140" s="861">
        <v>0</v>
      </c>
      <c r="AR140" s="861">
        <v>0</v>
      </c>
      <c r="AS140" s="861">
        <v>0</v>
      </c>
      <c r="AT140" s="861">
        <v>0</v>
      </c>
      <c r="AU140" s="861">
        <v>0</v>
      </c>
      <c r="AV140" s="861">
        <v>0</v>
      </c>
      <c r="AW140" s="861">
        <v>0</v>
      </c>
      <c r="AX140" s="861">
        <v>0</v>
      </c>
      <c r="AY140" s="861">
        <v>0</v>
      </c>
      <c r="AZ140" s="861">
        <v>0</v>
      </c>
      <c r="BA140" s="861">
        <v>0</v>
      </c>
      <c r="BB140" s="861">
        <v>0</v>
      </c>
      <c r="BC140" s="861">
        <v>0</v>
      </c>
      <c r="BD140" s="861">
        <v>0</v>
      </c>
      <c r="BE140" s="861">
        <v>0</v>
      </c>
      <c r="BF140" s="861">
        <v>0</v>
      </c>
      <c r="BG140" s="861">
        <v>0</v>
      </c>
      <c r="BH140" s="861">
        <v>0</v>
      </c>
      <c r="BI140" s="861">
        <v>0</v>
      </c>
      <c r="BJ140" s="861">
        <v>0</v>
      </c>
      <c r="BK140" s="861">
        <v>0</v>
      </c>
      <c r="BL140" s="861">
        <v>0</v>
      </c>
      <c r="BM140" s="861">
        <v>0</v>
      </c>
      <c r="BN140" s="861">
        <v>0</v>
      </c>
      <c r="BO140" s="861">
        <v>0</v>
      </c>
      <c r="BP140" s="861">
        <v>0</v>
      </c>
      <c r="BQ140" s="861">
        <v>0</v>
      </c>
      <c r="BR140" s="861">
        <v>0</v>
      </c>
      <c r="BS140" s="861">
        <v>0</v>
      </c>
      <c r="BT140" s="861">
        <v>0</v>
      </c>
      <c r="BU140" s="861">
        <v>0</v>
      </c>
      <c r="BV140" s="861">
        <v>0</v>
      </c>
      <c r="BW140" s="861">
        <v>0</v>
      </c>
      <c r="BX140" s="861">
        <v>0</v>
      </c>
      <c r="BY140" s="861">
        <v>0</v>
      </c>
      <c r="BZ140" s="861">
        <v>0</v>
      </c>
      <c r="CA140" s="861">
        <v>0</v>
      </c>
      <c r="CB140" s="861">
        <v>0</v>
      </c>
      <c r="CC140" s="861">
        <v>0</v>
      </c>
      <c r="CD140" s="861">
        <v>0</v>
      </c>
      <c r="CE140" s="861">
        <v>0</v>
      </c>
      <c r="CF140" s="861">
        <v>0</v>
      </c>
      <c r="CG140" s="861">
        <v>0</v>
      </c>
      <c r="CH140" s="861">
        <v>0</v>
      </c>
      <c r="CI140" s="861">
        <v>0</v>
      </c>
      <c r="CJ140" s="861">
        <v>0</v>
      </c>
      <c r="CK140" s="861">
        <v>0</v>
      </c>
      <c r="CL140" s="861">
        <v>0</v>
      </c>
      <c r="CM140" s="861">
        <v>0</v>
      </c>
      <c r="CN140" s="861">
        <v>0</v>
      </c>
      <c r="CO140" s="861">
        <v>0</v>
      </c>
      <c r="CP140" s="861">
        <v>0</v>
      </c>
      <c r="CQ140" s="861">
        <v>0</v>
      </c>
      <c r="CR140" s="861">
        <v>0</v>
      </c>
      <c r="CS140" s="861">
        <v>0</v>
      </c>
      <c r="CT140" s="861">
        <v>0</v>
      </c>
      <c r="CU140" s="861">
        <v>0</v>
      </c>
      <c r="CV140" s="861">
        <v>0</v>
      </c>
      <c r="CW140" s="861">
        <v>0</v>
      </c>
      <c r="CX140" s="861">
        <v>0</v>
      </c>
      <c r="CY140" s="861">
        <v>0</v>
      </c>
      <c r="CZ140" s="861">
        <v>0</v>
      </c>
      <c r="DA140" s="861">
        <v>0</v>
      </c>
      <c r="DB140" s="861">
        <v>0</v>
      </c>
      <c r="DC140" s="861">
        <v>0</v>
      </c>
      <c r="DD140" s="861">
        <v>0</v>
      </c>
      <c r="DE140" s="861">
        <v>0</v>
      </c>
      <c r="DF140" s="861">
        <v>0</v>
      </c>
      <c r="DG140" s="861">
        <v>0</v>
      </c>
      <c r="DH140" s="861">
        <v>0</v>
      </c>
      <c r="DI140" s="861">
        <v>0</v>
      </c>
      <c r="DJ140" s="861">
        <v>0</v>
      </c>
      <c r="DK140" s="861">
        <v>0</v>
      </c>
      <c r="DL140" s="861">
        <v>0</v>
      </c>
      <c r="DM140" s="861">
        <v>0</v>
      </c>
      <c r="DN140" s="861">
        <v>0</v>
      </c>
      <c r="DO140" s="861">
        <v>0</v>
      </c>
      <c r="DP140" s="861">
        <v>0</v>
      </c>
      <c r="DQ140" s="861">
        <v>0</v>
      </c>
      <c r="DR140" s="861">
        <v>0</v>
      </c>
      <c r="DS140" s="861">
        <v>0</v>
      </c>
      <c r="DT140" s="861">
        <v>0</v>
      </c>
      <c r="DU140" s="861">
        <v>0</v>
      </c>
      <c r="DV140" s="861">
        <v>0</v>
      </c>
      <c r="DW140" s="861">
        <v>0</v>
      </c>
      <c r="DX140" s="861">
        <v>0</v>
      </c>
      <c r="DY140" s="861">
        <v>0</v>
      </c>
      <c r="DZ140" s="861">
        <v>0</v>
      </c>
      <c r="EA140" s="861">
        <v>0</v>
      </c>
      <c r="EB140" s="861">
        <v>0</v>
      </c>
      <c r="EC140" s="861">
        <v>0</v>
      </c>
      <c r="ED140" s="861">
        <v>0</v>
      </c>
      <c r="EE140" s="861">
        <v>0</v>
      </c>
      <c r="EF140" s="861">
        <v>0</v>
      </c>
      <c r="EG140" s="861">
        <v>0</v>
      </c>
      <c r="EH140" s="861">
        <v>0</v>
      </c>
      <c r="EI140" s="861">
        <v>0</v>
      </c>
      <c r="EJ140" s="861">
        <v>0</v>
      </c>
      <c r="EK140" s="861">
        <v>0</v>
      </c>
      <c r="EL140" s="861">
        <v>0</v>
      </c>
      <c r="EM140" s="861">
        <v>0</v>
      </c>
      <c r="EN140" s="861">
        <v>0</v>
      </c>
      <c r="EO140" s="861">
        <v>0</v>
      </c>
      <c r="EP140" s="861">
        <v>0</v>
      </c>
      <c r="EQ140" s="861">
        <v>0</v>
      </c>
      <c r="ER140" s="861">
        <v>0</v>
      </c>
      <c r="ES140" s="861">
        <v>0</v>
      </c>
      <c r="ET140" s="861">
        <v>0</v>
      </c>
      <c r="EU140" s="861">
        <v>0</v>
      </c>
      <c r="EV140" s="861">
        <v>0</v>
      </c>
      <c r="EW140" s="861">
        <v>0</v>
      </c>
      <c r="EX140" s="861">
        <v>0</v>
      </c>
      <c r="EY140" s="861">
        <v>0</v>
      </c>
      <c r="EZ140" s="861">
        <v>0</v>
      </c>
      <c r="FA140" s="861">
        <v>0</v>
      </c>
      <c r="FB140" s="861">
        <v>0</v>
      </c>
      <c r="FC140" s="861">
        <v>0</v>
      </c>
      <c r="FD140" s="861">
        <v>0</v>
      </c>
      <c r="FE140" s="861">
        <v>0</v>
      </c>
      <c r="FF140" s="861">
        <v>0</v>
      </c>
      <c r="FG140" s="861">
        <v>0</v>
      </c>
      <c r="FH140" s="861">
        <v>0</v>
      </c>
      <c r="FI140" s="861">
        <v>0</v>
      </c>
      <c r="FJ140" s="861">
        <v>0</v>
      </c>
      <c r="FK140" s="861">
        <v>0</v>
      </c>
      <c r="FL140" s="861">
        <v>0</v>
      </c>
      <c r="FM140" s="861">
        <v>0</v>
      </c>
      <c r="FN140" s="861">
        <v>0</v>
      </c>
      <c r="FO140" s="861">
        <v>0</v>
      </c>
      <c r="FP140" s="861">
        <v>0</v>
      </c>
      <c r="FQ140" s="861">
        <v>0</v>
      </c>
      <c r="FR140" s="861">
        <v>0</v>
      </c>
      <c r="FS140" s="861">
        <v>0</v>
      </c>
      <c r="FT140" s="861">
        <v>0</v>
      </c>
      <c r="FU140" s="861">
        <v>0</v>
      </c>
      <c r="FV140" s="861">
        <v>0</v>
      </c>
      <c r="FW140" s="861">
        <v>0</v>
      </c>
      <c r="FX140" s="861">
        <v>0</v>
      </c>
      <c r="FY140" s="861">
        <v>0</v>
      </c>
      <c r="FZ140" s="861">
        <v>0</v>
      </c>
      <c r="GA140" s="861">
        <v>0</v>
      </c>
      <c r="GB140" s="861">
        <v>0</v>
      </c>
      <c r="GC140" s="861">
        <v>0</v>
      </c>
      <c r="GD140" s="861">
        <v>0</v>
      </c>
      <c r="GE140" s="861">
        <v>0</v>
      </c>
      <c r="GF140" s="861">
        <v>0</v>
      </c>
      <c r="GG140" s="861">
        <v>0</v>
      </c>
      <c r="GH140" s="861">
        <v>0</v>
      </c>
      <c r="GI140" s="861">
        <v>0</v>
      </c>
      <c r="GJ140" s="861">
        <v>0</v>
      </c>
      <c r="GK140" s="861">
        <v>0</v>
      </c>
      <c r="GL140" s="861">
        <v>0</v>
      </c>
      <c r="GM140" s="861">
        <v>0</v>
      </c>
      <c r="GN140" s="861">
        <v>0</v>
      </c>
      <c r="GO140" s="861">
        <v>0</v>
      </c>
      <c r="GP140" s="861">
        <v>0</v>
      </c>
      <c r="GQ140" s="861">
        <v>0</v>
      </c>
      <c r="GR140" s="861">
        <v>0</v>
      </c>
      <c r="GS140" s="861">
        <v>0</v>
      </c>
      <c r="GT140" s="861">
        <v>0</v>
      </c>
      <c r="GU140" s="861">
        <v>0</v>
      </c>
      <c r="GV140" s="861">
        <v>0</v>
      </c>
      <c r="GW140" s="861">
        <v>0</v>
      </c>
      <c r="GX140" s="861">
        <v>0</v>
      </c>
      <c r="GY140" s="861">
        <v>0</v>
      </c>
      <c r="GZ140" s="861">
        <v>0</v>
      </c>
      <c r="HA140" s="861">
        <v>0</v>
      </c>
      <c r="HB140" s="861">
        <v>0</v>
      </c>
      <c r="HC140" s="861">
        <v>0</v>
      </c>
      <c r="HD140" s="861">
        <v>0</v>
      </c>
      <c r="HE140" s="861">
        <v>0</v>
      </c>
      <c r="HF140" s="861">
        <v>0</v>
      </c>
      <c r="HG140" s="861">
        <v>0</v>
      </c>
      <c r="HH140" s="861">
        <v>0</v>
      </c>
      <c r="HI140" s="861">
        <v>0</v>
      </c>
      <c r="HJ140" s="861">
        <v>0</v>
      </c>
      <c r="HK140" s="861">
        <v>0</v>
      </c>
      <c r="HL140" s="861">
        <v>0</v>
      </c>
      <c r="HM140" s="861">
        <v>0</v>
      </c>
      <c r="HN140" s="861">
        <v>0</v>
      </c>
      <c r="HO140" s="861">
        <v>0</v>
      </c>
      <c r="HP140" s="861">
        <v>0</v>
      </c>
      <c r="HQ140" s="861">
        <v>0</v>
      </c>
      <c r="HR140" s="861">
        <v>0</v>
      </c>
      <c r="HS140" s="861">
        <v>0</v>
      </c>
      <c r="HT140" s="861">
        <v>0</v>
      </c>
      <c r="HU140" s="861">
        <v>0</v>
      </c>
      <c r="HV140" s="861">
        <v>0</v>
      </c>
      <c r="HW140" s="861">
        <v>0</v>
      </c>
      <c r="HX140" s="861">
        <v>0</v>
      </c>
      <c r="HY140" s="861">
        <v>0</v>
      </c>
      <c r="HZ140" s="861">
        <v>0</v>
      </c>
      <c r="IA140" s="861">
        <v>0</v>
      </c>
      <c r="IB140" s="861">
        <v>0</v>
      </c>
      <c r="IC140" s="861">
        <v>0</v>
      </c>
      <c r="ID140" s="861">
        <v>0</v>
      </c>
      <c r="IE140" s="861">
        <v>0</v>
      </c>
      <c r="IF140" s="861">
        <v>0</v>
      </c>
      <c r="IG140" s="861">
        <v>0</v>
      </c>
      <c r="IH140" s="861">
        <v>0</v>
      </c>
      <c r="II140" s="861">
        <v>0</v>
      </c>
      <c r="IJ140" s="861">
        <v>0</v>
      </c>
      <c r="IK140" s="861">
        <v>0</v>
      </c>
      <c r="IL140" s="861">
        <v>0</v>
      </c>
      <c r="IM140" s="861">
        <v>0</v>
      </c>
      <c r="IN140" s="861">
        <v>0</v>
      </c>
      <c r="IO140" s="861">
        <v>0</v>
      </c>
      <c r="IP140" s="861">
        <v>0</v>
      </c>
      <c r="IQ140" s="861">
        <v>0</v>
      </c>
      <c r="IR140" s="861">
        <v>0</v>
      </c>
      <c r="IS140" s="861">
        <v>0</v>
      </c>
      <c r="IT140" s="861">
        <v>0</v>
      </c>
      <c r="IU140" s="861">
        <v>0</v>
      </c>
      <c r="IV140" s="861">
        <v>0</v>
      </c>
      <c r="IW140" s="861">
        <v>0</v>
      </c>
      <c r="IX140" s="861">
        <v>0</v>
      </c>
      <c r="IY140" s="861">
        <v>0</v>
      </c>
      <c r="IZ140" s="861">
        <v>0</v>
      </c>
      <c r="JA140" s="861">
        <v>0</v>
      </c>
      <c r="JB140" s="861">
        <v>0</v>
      </c>
      <c r="JC140" s="861">
        <v>0</v>
      </c>
      <c r="JD140" s="861">
        <v>0</v>
      </c>
      <c r="JE140" s="861">
        <v>0</v>
      </c>
      <c r="JF140" s="861">
        <v>0</v>
      </c>
      <c r="JG140" s="861">
        <v>0</v>
      </c>
      <c r="JH140" s="861">
        <v>0</v>
      </c>
      <c r="JI140" s="861">
        <v>0</v>
      </c>
      <c r="JJ140" s="861">
        <v>0</v>
      </c>
      <c r="JK140" s="861">
        <v>0</v>
      </c>
      <c r="JL140" s="861">
        <v>0</v>
      </c>
      <c r="JM140" s="861">
        <v>0</v>
      </c>
      <c r="JN140" s="861">
        <v>0</v>
      </c>
      <c r="JO140" s="861">
        <v>0</v>
      </c>
      <c r="JP140" s="861">
        <v>0</v>
      </c>
      <c r="JQ140" s="861">
        <v>0</v>
      </c>
      <c r="JR140" s="861">
        <v>0</v>
      </c>
      <c r="JS140" s="861">
        <v>0</v>
      </c>
      <c r="JT140" s="861">
        <v>0</v>
      </c>
      <c r="JU140" s="861">
        <v>0</v>
      </c>
      <c r="JV140" s="861">
        <v>0</v>
      </c>
      <c r="JW140" s="861">
        <v>0</v>
      </c>
      <c r="JX140" s="861">
        <v>0</v>
      </c>
      <c r="JY140" s="861">
        <v>0</v>
      </c>
      <c r="JZ140" s="861">
        <v>0</v>
      </c>
      <c r="KA140" s="861">
        <v>0</v>
      </c>
      <c r="KB140" s="861">
        <v>0</v>
      </c>
      <c r="KC140" s="861">
        <v>0</v>
      </c>
      <c r="KD140" s="861">
        <v>0</v>
      </c>
      <c r="KE140" s="861">
        <v>0</v>
      </c>
      <c r="KF140" s="861">
        <v>0</v>
      </c>
      <c r="KG140" s="861">
        <v>0</v>
      </c>
      <c r="KH140" s="861">
        <v>0</v>
      </c>
      <c r="KI140" s="861">
        <v>0</v>
      </c>
      <c r="KJ140" s="861">
        <v>0</v>
      </c>
      <c r="KK140" s="861">
        <v>0</v>
      </c>
      <c r="KL140" s="861">
        <v>0</v>
      </c>
      <c r="KM140" s="861">
        <v>0</v>
      </c>
      <c r="KN140" s="861">
        <v>0</v>
      </c>
      <c r="KO140" s="861">
        <v>0</v>
      </c>
      <c r="KP140" s="861">
        <v>0</v>
      </c>
      <c r="KQ140" s="861">
        <v>0</v>
      </c>
      <c r="KR140" s="861">
        <v>0</v>
      </c>
      <c r="KS140" s="861">
        <v>0</v>
      </c>
      <c r="KT140" s="861">
        <v>0</v>
      </c>
      <c r="KU140" s="861">
        <v>0</v>
      </c>
      <c r="KV140" s="861">
        <v>0</v>
      </c>
      <c r="KW140" s="861">
        <v>0</v>
      </c>
      <c r="KX140" s="861">
        <v>0</v>
      </c>
      <c r="KY140" s="861">
        <v>0</v>
      </c>
      <c r="KZ140" s="861">
        <v>0</v>
      </c>
      <c r="LA140" s="861">
        <v>0</v>
      </c>
      <c r="LB140" s="861">
        <v>0</v>
      </c>
      <c r="LC140" s="861">
        <v>0</v>
      </c>
      <c r="LD140" s="861">
        <v>0</v>
      </c>
      <c r="LE140" s="861">
        <v>0</v>
      </c>
      <c r="LF140" s="861">
        <v>0</v>
      </c>
      <c r="LG140" s="861">
        <v>0</v>
      </c>
      <c r="LH140" s="861">
        <v>0</v>
      </c>
      <c r="LI140" s="861">
        <v>0</v>
      </c>
      <c r="LJ140" s="861">
        <v>0</v>
      </c>
      <c r="LK140" s="861">
        <v>0</v>
      </c>
      <c r="LL140" s="861">
        <v>0</v>
      </c>
      <c r="LM140" s="861">
        <v>0</v>
      </c>
      <c r="LN140" s="861">
        <v>0</v>
      </c>
      <c r="LO140" s="861">
        <v>0</v>
      </c>
      <c r="LP140" s="861">
        <v>0</v>
      </c>
      <c r="LQ140" s="861">
        <v>0</v>
      </c>
      <c r="LR140" s="861">
        <v>0</v>
      </c>
      <c r="LS140" s="861">
        <v>0</v>
      </c>
      <c r="LT140" s="861">
        <v>0</v>
      </c>
      <c r="LU140" s="861">
        <v>0</v>
      </c>
      <c r="LV140" s="861">
        <v>0</v>
      </c>
      <c r="LW140" s="861">
        <v>0</v>
      </c>
      <c r="LX140" s="861">
        <v>0</v>
      </c>
      <c r="LY140" s="861">
        <v>0</v>
      </c>
      <c r="LZ140" s="861">
        <v>0</v>
      </c>
      <c r="MA140" s="861">
        <v>0</v>
      </c>
      <c r="MB140" s="861">
        <v>0</v>
      </c>
      <c r="MC140" s="861">
        <v>0</v>
      </c>
      <c r="MD140" s="861">
        <v>0</v>
      </c>
      <c r="ME140" s="861">
        <v>0</v>
      </c>
      <c r="MF140" s="861">
        <v>0</v>
      </c>
      <c r="MG140" s="861">
        <v>0</v>
      </c>
      <c r="MH140" s="861">
        <v>0</v>
      </c>
      <c r="MI140" s="861">
        <v>0</v>
      </c>
      <c r="MJ140" s="861">
        <v>0</v>
      </c>
      <c r="MK140" s="861">
        <v>0</v>
      </c>
      <c r="ML140" s="861">
        <v>0</v>
      </c>
      <c r="MM140" s="861">
        <v>0</v>
      </c>
      <c r="MN140" s="861">
        <v>0</v>
      </c>
      <c r="MO140" s="861">
        <v>0</v>
      </c>
      <c r="MP140" s="861">
        <v>0</v>
      </c>
      <c r="MQ140" s="861">
        <v>0</v>
      </c>
      <c r="MR140" s="861">
        <v>0</v>
      </c>
      <c r="MS140" s="861">
        <v>0</v>
      </c>
      <c r="MT140" s="861">
        <v>0</v>
      </c>
      <c r="MU140" s="861">
        <v>0</v>
      </c>
      <c r="MV140" s="861">
        <v>0</v>
      </c>
      <c r="MW140" s="861">
        <v>0</v>
      </c>
      <c r="MX140" s="861">
        <v>0</v>
      </c>
      <c r="MY140" s="861">
        <v>0</v>
      </c>
      <c r="MZ140" s="861">
        <v>0</v>
      </c>
      <c r="NA140" s="861">
        <v>0</v>
      </c>
      <c r="NB140" s="861">
        <v>0</v>
      </c>
      <c r="NC140" s="861">
        <v>0</v>
      </c>
      <c r="ND140" s="861">
        <v>0</v>
      </c>
      <c r="NE140" s="861">
        <v>0</v>
      </c>
      <c r="NF140" s="861">
        <v>0</v>
      </c>
      <c r="NG140" s="861">
        <v>0</v>
      </c>
      <c r="NH140" s="861">
        <v>0</v>
      </c>
      <c r="NI140" s="861">
        <v>0</v>
      </c>
      <c r="NJ140" s="861">
        <v>0</v>
      </c>
      <c r="NK140" s="861">
        <v>0</v>
      </c>
      <c r="NL140" s="861">
        <v>0</v>
      </c>
      <c r="NM140" s="861">
        <v>0</v>
      </c>
      <c r="NN140" s="861">
        <v>0</v>
      </c>
      <c r="NO140" s="861">
        <v>0</v>
      </c>
      <c r="NP140" s="861">
        <v>0</v>
      </c>
      <c r="NQ140" s="861">
        <v>0</v>
      </c>
      <c r="NR140" s="861">
        <v>0</v>
      </c>
      <c r="NS140" s="861">
        <v>0</v>
      </c>
      <c r="NT140" s="861">
        <v>0</v>
      </c>
      <c r="NU140" s="861">
        <v>0</v>
      </c>
      <c r="NV140" s="861">
        <v>0</v>
      </c>
      <c r="NW140" s="861">
        <v>0</v>
      </c>
      <c r="NX140" s="861">
        <v>0</v>
      </c>
      <c r="NY140" s="861">
        <v>0</v>
      </c>
      <c r="NZ140" s="861">
        <v>0</v>
      </c>
      <c r="OA140" s="861">
        <v>0</v>
      </c>
      <c r="OB140" s="861">
        <v>0</v>
      </c>
      <c r="OC140" s="861">
        <v>0</v>
      </c>
      <c r="OD140" s="861">
        <v>0</v>
      </c>
      <c r="OE140" s="861">
        <v>0</v>
      </c>
      <c r="OF140" s="861">
        <v>0</v>
      </c>
      <c r="OG140" s="861">
        <v>0</v>
      </c>
      <c r="OH140" s="861">
        <v>0</v>
      </c>
      <c r="OI140" s="861">
        <v>0</v>
      </c>
      <c r="OJ140" s="861">
        <v>0</v>
      </c>
      <c r="OK140" s="861">
        <v>0</v>
      </c>
      <c r="OL140" s="861">
        <v>0</v>
      </c>
      <c r="OM140" s="861">
        <v>0</v>
      </c>
      <c r="ON140" s="861">
        <v>0</v>
      </c>
      <c r="OO140" s="861">
        <v>0</v>
      </c>
      <c r="OP140" s="861">
        <v>0</v>
      </c>
      <c r="OQ140" s="861">
        <v>0</v>
      </c>
      <c r="OR140" s="861">
        <v>0</v>
      </c>
      <c r="OS140" s="861">
        <v>0</v>
      </c>
      <c r="OT140" s="861">
        <v>0</v>
      </c>
      <c r="OU140" s="861">
        <v>0</v>
      </c>
      <c r="OV140" s="861">
        <v>0</v>
      </c>
      <c r="OW140" s="861">
        <v>0</v>
      </c>
      <c r="OX140" s="861">
        <v>0</v>
      </c>
      <c r="OY140" s="861">
        <v>0</v>
      </c>
      <c r="OZ140" s="861">
        <v>0</v>
      </c>
      <c r="PA140" s="861">
        <v>0</v>
      </c>
      <c r="PB140" s="861">
        <v>0</v>
      </c>
      <c r="PC140" s="861">
        <v>0</v>
      </c>
      <c r="PD140" s="861">
        <v>0</v>
      </c>
      <c r="PE140" s="861">
        <v>0</v>
      </c>
      <c r="PF140" s="861">
        <v>0</v>
      </c>
      <c r="PG140" s="861">
        <v>0</v>
      </c>
      <c r="PH140" s="861">
        <v>0</v>
      </c>
      <c r="PI140" s="861">
        <v>0</v>
      </c>
      <c r="PJ140" s="861">
        <v>0</v>
      </c>
      <c r="PK140" s="861">
        <v>0</v>
      </c>
      <c r="PL140" s="861">
        <v>0</v>
      </c>
      <c r="PM140" s="861">
        <v>0</v>
      </c>
      <c r="PN140" s="861">
        <v>0</v>
      </c>
      <c r="PO140" s="861">
        <v>0</v>
      </c>
      <c r="PP140" s="861">
        <v>0</v>
      </c>
      <c r="PQ140" s="861">
        <v>0</v>
      </c>
      <c r="PR140" s="861">
        <v>0</v>
      </c>
      <c r="PS140" s="861">
        <v>0</v>
      </c>
      <c r="PT140" s="861">
        <v>0</v>
      </c>
      <c r="PU140" s="861">
        <v>0</v>
      </c>
      <c r="PV140" s="861">
        <v>0</v>
      </c>
      <c r="PW140" s="861">
        <v>0</v>
      </c>
      <c r="PX140" s="861">
        <v>0</v>
      </c>
      <c r="PY140" s="861">
        <v>0</v>
      </c>
      <c r="PZ140" s="861">
        <v>0</v>
      </c>
      <c r="QA140" s="861">
        <v>0</v>
      </c>
      <c r="QB140" s="861">
        <v>0</v>
      </c>
      <c r="QC140" s="861">
        <v>0</v>
      </c>
      <c r="QD140" s="861">
        <v>0</v>
      </c>
      <c r="QE140" s="861">
        <v>0</v>
      </c>
      <c r="QF140" s="861">
        <v>0</v>
      </c>
      <c r="QG140" s="861">
        <v>0</v>
      </c>
      <c r="QH140" s="861">
        <v>0</v>
      </c>
      <c r="QI140" s="861">
        <v>0</v>
      </c>
      <c r="QJ140" s="861">
        <v>0</v>
      </c>
      <c r="QK140" s="861">
        <v>0</v>
      </c>
      <c r="QL140" s="861">
        <v>0</v>
      </c>
      <c r="QM140" s="861">
        <v>0</v>
      </c>
      <c r="QN140" s="861">
        <v>0</v>
      </c>
      <c r="QO140" s="861">
        <v>0</v>
      </c>
      <c r="QP140" s="861">
        <v>0</v>
      </c>
      <c r="QQ140" s="861">
        <v>0</v>
      </c>
      <c r="QR140" s="861">
        <v>0</v>
      </c>
      <c r="QS140" s="861">
        <v>0</v>
      </c>
      <c r="QT140" s="861">
        <v>0</v>
      </c>
      <c r="QU140" s="861">
        <v>0</v>
      </c>
      <c r="QV140" s="861">
        <v>0</v>
      </c>
      <c r="QW140" s="861">
        <v>0</v>
      </c>
      <c r="QX140" s="861">
        <v>0</v>
      </c>
      <c r="QY140" s="861">
        <v>0</v>
      </c>
      <c r="QZ140" s="861">
        <v>0</v>
      </c>
      <c r="RA140" s="861">
        <v>0</v>
      </c>
      <c r="RB140" s="861">
        <v>0</v>
      </c>
      <c r="RC140" s="861">
        <v>0</v>
      </c>
      <c r="RD140" s="861">
        <v>0</v>
      </c>
      <c r="RE140" s="861">
        <v>0</v>
      </c>
      <c r="RF140" s="861">
        <v>0</v>
      </c>
      <c r="RG140" s="861">
        <v>0</v>
      </c>
      <c r="RH140" s="861">
        <v>0</v>
      </c>
      <c r="RI140" s="861">
        <v>0</v>
      </c>
      <c r="RJ140" s="861">
        <v>0</v>
      </c>
      <c r="RK140" s="861">
        <v>0</v>
      </c>
      <c r="RL140" s="861">
        <v>0</v>
      </c>
      <c r="RM140" s="861">
        <v>0</v>
      </c>
      <c r="RN140" s="861">
        <v>0</v>
      </c>
      <c r="RO140" s="861">
        <v>0</v>
      </c>
      <c r="RP140" s="861">
        <v>0</v>
      </c>
      <c r="RQ140" s="861">
        <v>0</v>
      </c>
      <c r="RR140" s="861">
        <v>0</v>
      </c>
      <c r="RS140" s="861">
        <v>0</v>
      </c>
      <c r="RT140" s="861">
        <v>0</v>
      </c>
      <c r="RU140" s="861">
        <v>0</v>
      </c>
      <c r="RV140" s="861">
        <v>0</v>
      </c>
      <c r="RW140" s="861">
        <v>0</v>
      </c>
      <c r="RX140" s="861">
        <v>0</v>
      </c>
      <c r="RY140" s="861">
        <v>0</v>
      </c>
      <c r="RZ140" s="861">
        <v>0</v>
      </c>
      <c r="SA140" s="861">
        <v>0</v>
      </c>
      <c r="SB140" s="861">
        <v>0</v>
      </c>
      <c r="SC140" s="861">
        <v>0</v>
      </c>
      <c r="SD140" s="861">
        <v>0</v>
      </c>
      <c r="SE140" s="861">
        <v>0</v>
      </c>
      <c r="SF140" s="861">
        <v>0</v>
      </c>
      <c r="SG140" s="861">
        <v>0</v>
      </c>
      <c r="SH140" s="861">
        <v>0</v>
      </c>
      <c r="SI140" s="861">
        <v>0</v>
      </c>
      <c r="SJ140" s="460">
        <f t="shared" si="61"/>
        <v>0</v>
      </c>
      <c r="SK140" s="441"/>
      <c r="SL140" s="429"/>
      <c r="SM140" s="429"/>
      <c r="SN140" s="429"/>
    </row>
    <row r="141" spans="1:508" outlineLevel="3" x14ac:dyDescent="0.25">
      <c r="A141" s="429"/>
      <c r="B141" s="438"/>
      <c r="C141" s="647">
        <f>INT($C$40)+3</f>
        <v>4</v>
      </c>
      <c r="D141" s="460"/>
      <c r="E141" s="518"/>
      <c r="F141" s="518"/>
      <c r="G141" s="460"/>
      <c r="H141" s="875"/>
      <c r="I141" s="901" t="s">
        <v>1058</v>
      </c>
      <c r="J141" s="876">
        <f t="shared" si="62"/>
        <v>14</v>
      </c>
      <c r="K141" s="863">
        <v>0</v>
      </c>
      <c r="L141" s="863">
        <v>0</v>
      </c>
      <c r="M141" s="863">
        <v>0</v>
      </c>
      <c r="N141" s="863">
        <v>0</v>
      </c>
      <c r="O141" s="863">
        <v>0</v>
      </c>
      <c r="P141" s="863">
        <v>0</v>
      </c>
      <c r="Q141" s="863">
        <v>0</v>
      </c>
      <c r="R141" s="863">
        <v>0</v>
      </c>
      <c r="S141" s="863">
        <v>0</v>
      </c>
      <c r="T141" s="863">
        <v>0</v>
      </c>
      <c r="U141" s="863">
        <v>0</v>
      </c>
      <c r="V141" s="863">
        <v>0</v>
      </c>
      <c r="W141" s="863">
        <v>0</v>
      </c>
      <c r="X141" s="863">
        <v>0</v>
      </c>
      <c r="Y141" s="863">
        <v>0</v>
      </c>
      <c r="Z141" s="863">
        <v>0</v>
      </c>
      <c r="AA141" s="863">
        <v>0</v>
      </c>
      <c r="AB141" s="863">
        <v>0</v>
      </c>
      <c r="AC141" s="863">
        <v>0</v>
      </c>
      <c r="AD141" s="863">
        <v>0</v>
      </c>
      <c r="AE141" s="863">
        <v>0</v>
      </c>
      <c r="AF141" s="863">
        <v>0</v>
      </c>
      <c r="AG141" s="863">
        <v>0</v>
      </c>
      <c r="AH141" s="863">
        <v>0</v>
      </c>
      <c r="AI141" s="863">
        <v>0</v>
      </c>
      <c r="AJ141" s="863">
        <v>0</v>
      </c>
      <c r="AK141" s="863">
        <v>0</v>
      </c>
      <c r="AL141" s="863">
        <v>0</v>
      </c>
      <c r="AM141" s="863">
        <v>0</v>
      </c>
      <c r="AN141" s="863">
        <v>0</v>
      </c>
      <c r="AO141" s="863">
        <v>0</v>
      </c>
      <c r="AP141" s="863">
        <v>0</v>
      </c>
      <c r="AQ141" s="863">
        <v>0</v>
      </c>
      <c r="AR141" s="863">
        <v>0</v>
      </c>
      <c r="AS141" s="863">
        <v>0</v>
      </c>
      <c r="AT141" s="863">
        <v>0</v>
      </c>
      <c r="AU141" s="863">
        <v>0</v>
      </c>
      <c r="AV141" s="863">
        <v>0</v>
      </c>
      <c r="AW141" s="863">
        <v>0</v>
      </c>
      <c r="AX141" s="863">
        <v>0</v>
      </c>
      <c r="AY141" s="863">
        <v>0</v>
      </c>
      <c r="AZ141" s="863">
        <v>0</v>
      </c>
      <c r="BA141" s="863">
        <v>0</v>
      </c>
      <c r="BB141" s="863">
        <v>0</v>
      </c>
      <c r="BC141" s="863">
        <v>0</v>
      </c>
      <c r="BD141" s="863">
        <v>0</v>
      </c>
      <c r="BE141" s="863">
        <v>0</v>
      </c>
      <c r="BF141" s="863">
        <v>0</v>
      </c>
      <c r="BG141" s="863">
        <v>0</v>
      </c>
      <c r="BH141" s="863">
        <v>0</v>
      </c>
      <c r="BI141" s="863">
        <v>0</v>
      </c>
      <c r="BJ141" s="863">
        <v>0</v>
      </c>
      <c r="BK141" s="863">
        <v>0</v>
      </c>
      <c r="BL141" s="863">
        <v>0</v>
      </c>
      <c r="BM141" s="863">
        <v>0</v>
      </c>
      <c r="BN141" s="863">
        <v>0</v>
      </c>
      <c r="BO141" s="863">
        <v>0</v>
      </c>
      <c r="BP141" s="863">
        <v>0</v>
      </c>
      <c r="BQ141" s="863">
        <v>0</v>
      </c>
      <c r="BR141" s="863">
        <v>0</v>
      </c>
      <c r="BS141" s="863">
        <v>0</v>
      </c>
      <c r="BT141" s="863">
        <v>0</v>
      </c>
      <c r="BU141" s="863">
        <v>0</v>
      </c>
      <c r="BV141" s="863">
        <v>0</v>
      </c>
      <c r="BW141" s="863">
        <v>0</v>
      </c>
      <c r="BX141" s="863">
        <v>0</v>
      </c>
      <c r="BY141" s="863">
        <v>0</v>
      </c>
      <c r="BZ141" s="863">
        <v>0</v>
      </c>
      <c r="CA141" s="863">
        <v>0</v>
      </c>
      <c r="CB141" s="863">
        <v>0</v>
      </c>
      <c r="CC141" s="863">
        <v>0</v>
      </c>
      <c r="CD141" s="863">
        <v>0</v>
      </c>
      <c r="CE141" s="863">
        <v>0</v>
      </c>
      <c r="CF141" s="863">
        <v>0</v>
      </c>
      <c r="CG141" s="863">
        <v>0</v>
      </c>
      <c r="CH141" s="863">
        <v>0</v>
      </c>
      <c r="CI141" s="863">
        <v>0</v>
      </c>
      <c r="CJ141" s="863">
        <v>0</v>
      </c>
      <c r="CK141" s="863">
        <v>0</v>
      </c>
      <c r="CL141" s="863">
        <v>0</v>
      </c>
      <c r="CM141" s="863">
        <v>0</v>
      </c>
      <c r="CN141" s="863">
        <v>0</v>
      </c>
      <c r="CO141" s="863">
        <v>0</v>
      </c>
      <c r="CP141" s="863">
        <v>0</v>
      </c>
      <c r="CQ141" s="863">
        <v>0</v>
      </c>
      <c r="CR141" s="863">
        <v>0</v>
      </c>
      <c r="CS141" s="863">
        <v>0</v>
      </c>
      <c r="CT141" s="863">
        <v>0</v>
      </c>
      <c r="CU141" s="863">
        <v>0</v>
      </c>
      <c r="CV141" s="863">
        <v>0</v>
      </c>
      <c r="CW141" s="863">
        <v>0</v>
      </c>
      <c r="CX141" s="863">
        <v>0</v>
      </c>
      <c r="CY141" s="863">
        <v>0</v>
      </c>
      <c r="CZ141" s="863">
        <v>0</v>
      </c>
      <c r="DA141" s="863">
        <v>0</v>
      </c>
      <c r="DB141" s="863">
        <v>0</v>
      </c>
      <c r="DC141" s="863">
        <v>0</v>
      </c>
      <c r="DD141" s="863">
        <v>0</v>
      </c>
      <c r="DE141" s="863">
        <v>0</v>
      </c>
      <c r="DF141" s="863">
        <v>0</v>
      </c>
      <c r="DG141" s="863">
        <v>0</v>
      </c>
      <c r="DH141" s="863">
        <v>0</v>
      </c>
      <c r="DI141" s="863">
        <v>0</v>
      </c>
      <c r="DJ141" s="863">
        <v>0</v>
      </c>
      <c r="DK141" s="863">
        <v>0</v>
      </c>
      <c r="DL141" s="863">
        <v>0</v>
      </c>
      <c r="DM141" s="863">
        <v>0</v>
      </c>
      <c r="DN141" s="863">
        <v>0</v>
      </c>
      <c r="DO141" s="863">
        <v>0</v>
      </c>
      <c r="DP141" s="863">
        <v>0</v>
      </c>
      <c r="DQ141" s="863">
        <v>0</v>
      </c>
      <c r="DR141" s="863">
        <v>0</v>
      </c>
      <c r="DS141" s="863">
        <v>0</v>
      </c>
      <c r="DT141" s="863">
        <v>0</v>
      </c>
      <c r="DU141" s="863">
        <v>0</v>
      </c>
      <c r="DV141" s="863">
        <v>0</v>
      </c>
      <c r="DW141" s="863">
        <v>0</v>
      </c>
      <c r="DX141" s="863">
        <v>0</v>
      </c>
      <c r="DY141" s="863">
        <v>0</v>
      </c>
      <c r="DZ141" s="863">
        <v>0</v>
      </c>
      <c r="EA141" s="863">
        <v>0</v>
      </c>
      <c r="EB141" s="863">
        <v>0</v>
      </c>
      <c r="EC141" s="863">
        <v>0</v>
      </c>
      <c r="ED141" s="863">
        <v>0</v>
      </c>
      <c r="EE141" s="863">
        <v>0</v>
      </c>
      <c r="EF141" s="863">
        <v>0</v>
      </c>
      <c r="EG141" s="863">
        <v>0</v>
      </c>
      <c r="EH141" s="863">
        <v>0</v>
      </c>
      <c r="EI141" s="863">
        <v>0</v>
      </c>
      <c r="EJ141" s="863">
        <v>0</v>
      </c>
      <c r="EK141" s="863">
        <v>0</v>
      </c>
      <c r="EL141" s="863">
        <v>0</v>
      </c>
      <c r="EM141" s="863">
        <v>0</v>
      </c>
      <c r="EN141" s="863">
        <v>0</v>
      </c>
      <c r="EO141" s="863">
        <v>0</v>
      </c>
      <c r="EP141" s="863">
        <v>0</v>
      </c>
      <c r="EQ141" s="863">
        <v>0</v>
      </c>
      <c r="ER141" s="863">
        <v>0</v>
      </c>
      <c r="ES141" s="863">
        <v>0</v>
      </c>
      <c r="ET141" s="863">
        <v>0</v>
      </c>
      <c r="EU141" s="863">
        <v>0</v>
      </c>
      <c r="EV141" s="863">
        <v>0</v>
      </c>
      <c r="EW141" s="863">
        <v>0</v>
      </c>
      <c r="EX141" s="863">
        <v>0</v>
      </c>
      <c r="EY141" s="863">
        <v>0</v>
      </c>
      <c r="EZ141" s="863">
        <v>0</v>
      </c>
      <c r="FA141" s="863">
        <v>0</v>
      </c>
      <c r="FB141" s="863">
        <v>0</v>
      </c>
      <c r="FC141" s="863">
        <v>0</v>
      </c>
      <c r="FD141" s="863">
        <v>0</v>
      </c>
      <c r="FE141" s="863">
        <v>0</v>
      </c>
      <c r="FF141" s="863">
        <v>0</v>
      </c>
      <c r="FG141" s="863">
        <v>0</v>
      </c>
      <c r="FH141" s="863">
        <v>0</v>
      </c>
      <c r="FI141" s="863">
        <v>0</v>
      </c>
      <c r="FJ141" s="863">
        <v>0</v>
      </c>
      <c r="FK141" s="863">
        <v>0</v>
      </c>
      <c r="FL141" s="863">
        <v>0</v>
      </c>
      <c r="FM141" s="863">
        <v>0</v>
      </c>
      <c r="FN141" s="863">
        <v>0</v>
      </c>
      <c r="FO141" s="863">
        <v>0</v>
      </c>
      <c r="FP141" s="863">
        <v>0</v>
      </c>
      <c r="FQ141" s="863">
        <v>0</v>
      </c>
      <c r="FR141" s="863">
        <v>0</v>
      </c>
      <c r="FS141" s="863">
        <v>0</v>
      </c>
      <c r="FT141" s="863">
        <v>0</v>
      </c>
      <c r="FU141" s="863">
        <v>0</v>
      </c>
      <c r="FV141" s="863">
        <v>0</v>
      </c>
      <c r="FW141" s="863">
        <v>0</v>
      </c>
      <c r="FX141" s="863">
        <v>0</v>
      </c>
      <c r="FY141" s="863">
        <v>0</v>
      </c>
      <c r="FZ141" s="863">
        <v>0</v>
      </c>
      <c r="GA141" s="863">
        <v>0</v>
      </c>
      <c r="GB141" s="863">
        <v>0</v>
      </c>
      <c r="GC141" s="863">
        <v>0</v>
      </c>
      <c r="GD141" s="863">
        <v>0</v>
      </c>
      <c r="GE141" s="863">
        <v>0</v>
      </c>
      <c r="GF141" s="863">
        <v>0</v>
      </c>
      <c r="GG141" s="863">
        <v>0</v>
      </c>
      <c r="GH141" s="863">
        <v>0</v>
      </c>
      <c r="GI141" s="863">
        <v>0</v>
      </c>
      <c r="GJ141" s="863">
        <v>0</v>
      </c>
      <c r="GK141" s="863">
        <v>0</v>
      </c>
      <c r="GL141" s="863">
        <v>0</v>
      </c>
      <c r="GM141" s="863">
        <v>0</v>
      </c>
      <c r="GN141" s="863">
        <v>0</v>
      </c>
      <c r="GO141" s="863">
        <v>0</v>
      </c>
      <c r="GP141" s="863">
        <v>0</v>
      </c>
      <c r="GQ141" s="863">
        <v>0</v>
      </c>
      <c r="GR141" s="863">
        <v>0</v>
      </c>
      <c r="GS141" s="863">
        <v>0</v>
      </c>
      <c r="GT141" s="863">
        <v>0</v>
      </c>
      <c r="GU141" s="863">
        <v>0</v>
      </c>
      <c r="GV141" s="863">
        <v>0</v>
      </c>
      <c r="GW141" s="863">
        <v>0</v>
      </c>
      <c r="GX141" s="863">
        <v>0</v>
      </c>
      <c r="GY141" s="863">
        <v>0</v>
      </c>
      <c r="GZ141" s="863">
        <v>0</v>
      </c>
      <c r="HA141" s="863">
        <v>0</v>
      </c>
      <c r="HB141" s="863">
        <v>0</v>
      </c>
      <c r="HC141" s="863">
        <v>0</v>
      </c>
      <c r="HD141" s="863">
        <v>0</v>
      </c>
      <c r="HE141" s="863">
        <v>0</v>
      </c>
      <c r="HF141" s="863">
        <v>0</v>
      </c>
      <c r="HG141" s="863">
        <v>0</v>
      </c>
      <c r="HH141" s="863">
        <v>0</v>
      </c>
      <c r="HI141" s="863">
        <v>0</v>
      </c>
      <c r="HJ141" s="863">
        <v>0</v>
      </c>
      <c r="HK141" s="863">
        <v>0</v>
      </c>
      <c r="HL141" s="863">
        <v>0</v>
      </c>
      <c r="HM141" s="863">
        <v>0</v>
      </c>
      <c r="HN141" s="863">
        <v>0</v>
      </c>
      <c r="HO141" s="863">
        <v>0</v>
      </c>
      <c r="HP141" s="863">
        <v>0</v>
      </c>
      <c r="HQ141" s="863">
        <v>0</v>
      </c>
      <c r="HR141" s="863">
        <v>0</v>
      </c>
      <c r="HS141" s="863">
        <v>0</v>
      </c>
      <c r="HT141" s="863">
        <v>0</v>
      </c>
      <c r="HU141" s="863">
        <v>0</v>
      </c>
      <c r="HV141" s="863">
        <v>0</v>
      </c>
      <c r="HW141" s="863">
        <v>0</v>
      </c>
      <c r="HX141" s="863">
        <v>0</v>
      </c>
      <c r="HY141" s="863">
        <v>0</v>
      </c>
      <c r="HZ141" s="863">
        <v>0</v>
      </c>
      <c r="IA141" s="863">
        <v>0</v>
      </c>
      <c r="IB141" s="863">
        <v>0</v>
      </c>
      <c r="IC141" s="863">
        <v>0</v>
      </c>
      <c r="ID141" s="863">
        <v>0</v>
      </c>
      <c r="IE141" s="863">
        <v>0</v>
      </c>
      <c r="IF141" s="863">
        <v>0</v>
      </c>
      <c r="IG141" s="863">
        <v>0</v>
      </c>
      <c r="IH141" s="863">
        <v>0</v>
      </c>
      <c r="II141" s="863">
        <v>0</v>
      </c>
      <c r="IJ141" s="863">
        <v>0</v>
      </c>
      <c r="IK141" s="863">
        <v>0</v>
      </c>
      <c r="IL141" s="863">
        <v>0</v>
      </c>
      <c r="IM141" s="863">
        <v>0</v>
      </c>
      <c r="IN141" s="863">
        <v>0</v>
      </c>
      <c r="IO141" s="863">
        <v>0</v>
      </c>
      <c r="IP141" s="863">
        <v>0</v>
      </c>
      <c r="IQ141" s="863">
        <v>0</v>
      </c>
      <c r="IR141" s="863">
        <v>0</v>
      </c>
      <c r="IS141" s="863">
        <v>0</v>
      </c>
      <c r="IT141" s="863">
        <v>0</v>
      </c>
      <c r="IU141" s="863">
        <v>0</v>
      </c>
      <c r="IV141" s="863">
        <v>0</v>
      </c>
      <c r="IW141" s="863">
        <v>0</v>
      </c>
      <c r="IX141" s="863">
        <v>0</v>
      </c>
      <c r="IY141" s="863">
        <v>0</v>
      </c>
      <c r="IZ141" s="863">
        <v>0</v>
      </c>
      <c r="JA141" s="863">
        <v>0</v>
      </c>
      <c r="JB141" s="863">
        <v>0</v>
      </c>
      <c r="JC141" s="863">
        <v>0</v>
      </c>
      <c r="JD141" s="863">
        <v>0</v>
      </c>
      <c r="JE141" s="863">
        <v>0</v>
      </c>
      <c r="JF141" s="863">
        <v>0</v>
      </c>
      <c r="JG141" s="863">
        <v>0</v>
      </c>
      <c r="JH141" s="863">
        <v>0</v>
      </c>
      <c r="JI141" s="863">
        <v>0</v>
      </c>
      <c r="JJ141" s="863">
        <v>0</v>
      </c>
      <c r="JK141" s="863">
        <v>0</v>
      </c>
      <c r="JL141" s="863">
        <v>0</v>
      </c>
      <c r="JM141" s="863">
        <v>0</v>
      </c>
      <c r="JN141" s="863">
        <v>0</v>
      </c>
      <c r="JO141" s="863">
        <v>0</v>
      </c>
      <c r="JP141" s="863">
        <v>0</v>
      </c>
      <c r="JQ141" s="863">
        <v>0</v>
      </c>
      <c r="JR141" s="863">
        <v>0</v>
      </c>
      <c r="JS141" s="863">
        <v>0</v>
      </c>
      <c r="JT141" s="863">
        <v>0</v>
      </c>
      <c r="JU141" s="863">
        <v>0</v>
      </c>
      <c r="JV141" s="863">
        <v>0</v>
      </c>
      <c r="JW141" s="863">
        <v>0</v>
      </c>
      <c r="JX141" s="863">
        <v>0</v>
      </c>
      <c r="JY141" s="863">
        <v>0</v>
      </c>
      <c r="JZ141" s="863">
        <v>0</v>
      </c>
      <c r="KA141" s="863">
        <v>0</v>
      </c>
      <c r="KB141" s="863">
        <v>0</v>
      </c>
      <c r="KC141" s="863">
        <v>0</v>
      </c>
      <c r="KD141" s="863">
        <v>0</v>
      </c>
      <c r="KE141" s="863">
        <v>0</v>
      </c>
      <c r="KF141" s="863">
        <v>0</v>
      </c>
      <c r="KG141" s="863">
        <v>0</v>
      </c>
      <c r="KH141" s="863">
        <v>0</v>
      </c>
      <c r="KI141" s="863">
        <v>0</v>
      </c>
      <c r="KJ141" s="863">
        <v>0</v>
      </c>
      <c r="KK141" s="863">
        <v>0</v>
      </c>
      <c r="KL141" s="863">
        <v>0</v>
      </c>
      <c r="KM141" s="863">
        <v>0</v>
      </c>
      <c r="KN141" s="863">
        <v>0</v>
      </c>
      <c r="KO141" s="863">
        <v>0</v>
      </c>
      <c r="KP141" s="863">
        <v>0</v>
      </c>
      <c r="KQ141" s="863">
        <v>0</v>
      </c>
      <c r="KR141" s="863">
        <v>0</v>
      </c>
      <c r="KS141" s="863">
        <v>0</v>
      </c>
      <c r="KT141" s="863">
        <v>0</v>
      </c>
      <c r="KU141" s="863">
        <v>0</v>
      </c>
      <c r="KV141" s="863">
        <v>0</v>
      </c>
      <c r="KW141" s="863">
        <v>0</v>
      </c>
      <c r="KX141" s="863">
        <v>0</v>
      </c>
      <c r="KY141" s="863">
        <v>0</v>
      </c>
      <c r="KZ141" s="863">
        <v>0</v>
      </c>
      <c r="LA141" s="863">
        <v>0</v>
      </c>
      <c r="LB141" s="863">
        <v>0</v>
      </c>
      <c r="LC141" s="863">
        <v>0</v>
      </c>
      <c r="LD141" s="863">
        <v>0</v>
      </c>
      <c r="LE141" s="863">
        <v>0</v>
      </c>
      <c r="LF141" s="863">
        <v>0</v>
      </c>
      <c r="LG141" s="863">
        <v>0</v>
      </c>
      <c r="LH141" s="863">
        <v>0</v>
      </c>
      <c r="LI141" s="863">
        <v>0</v>
      </c>
      <c r="LJ141" s="863">
        <v>0</v>
      </c>
      <c r="LK141" s="863">
        <v>0</v>
      </c>
      <c r="LL141" s="863">
        <v>0</v>
      </c>
      <c r="LM141" s="863">
        <v>0</v>
      </c>
      <c r="LN141" s="863">
        <v>0</v>
      </c>
      <c r="LO141" s="863">
        <v>0</v>
      </c>
      <c r="LP141" s="863">
        <v>0</v>
      </c>
      <c r="LQ141" s="863">
        <v>0</v>
      </c>
      <c r="LR141" s="863">
        <v>0</v>
      </c>
      <c r="LS141" s="863">
        <v>0</v>
      </c>
      <c r="LT141" s="863">
        <v>0</v>
      </c>
      <c r="LU141" s="863">
        <v>0</v>
      </c>
      <c r="LV141" s="863">
        <v>0</v>
      </c>
      <c r="LW141" s="863">
        <v>0</v>
      </c>
      <c r="LX141" s="863">
        <v>0</v>
      </c>
      <c r="LY141" s="863">
        <v>0</v>
      </c>
      <c r="LZ141" s="863">
        <v>0</v>
      </c>
      <c r="MA141" s="863">
        <v>0</v>
      </c>
      <c r="MB141" s="863">
        <v>0</v>
      </c>
      <c r="MC141" s="863">
        <v>0</v>
      </c>
      <c r="MD141" s="863">
        <v>0</v>
      </c>
      <c r="ME141" s="863">
        <v>0</v>
      </c>
      <c r="MF141" s="863">
        <v>0</v>
      </c>
      <c r="MG141" s="863">
        <v>0</v>
      </c>
      <c r="MH141" s="863">
        <v>0</v>
      </c>
      <c r="MI141" s="863">
        <v>0</v>
      </c>
      <c r="MJ141" s="863">
        <v>0</v>
      </c>
      <c r="MK141" s="863">
        <v>0</v>
      </c>
      <c r="ML141" s="863">
        <v>0</v>
      </c>
      <c r="MM141" s="863">
        <v>0</v>
      </c>
      <c r="MN141" s="863">
        <v>0</v>
      </c>
      <c r="MO141" s="863">
        <v>0</v>
      </c>
      <c r="MP141" s="863">
        <v>0</v>
      </c>
      <c r="MQ141" s="863">
        <v>0</v>
      </c>
      <c r="MR141" s="863">
        <v>0</v>
      </c>
      <c r="MS141" s="863">
        <v>0</v>
      </c>
      <c r="MT141" s="863">
        <v>0</v>
      </c>
      <c r="MU141" s="863">
        <v>0</v>
      </c>
      <c r="MV141" s="863">
        <v>0</v>
      </c>
      <c r="MW141" s="863">
        <v>0</v>
      </c>
      <c r="MX141" s="863">
        <v>0</v>
      </c>
      <c r="MY141" s="863">
        <v>0</v>
      </c>
      <c r="MZ141" s="863">
        <v>0</v>
      </c>
      <c r="NA141" s="863">
        <v>0</v>
      </c>
      <c r="NB141" s="863">
        <v>0</v>
      </c>
      <c r="NC141" s="863">
        <v>0</v>
      </c>
      <c r="ND141" s="863">
        <v>0</v>
      </c>
      <c r="NE141" s="863">
        <v>0</v>
      </c>
      <c r="NF141" s="863">
        <v>0</v>
      </c>
      <c r="NG141" s="863">
        <v>0</v>
      </c>
      <c r="NH141" s="863">
        <v>0</v>
      </c>
      <c r="NI141" s="863">
        <v>0</v>
      </c>
      <c r="NJ141" s="863">
        <v>0</v>
      </c>
      <c r="NK141" s="863">
        <v>0</v>
      </c>
      <c r="NL141" s="863">
        <v>0</v>
      </c>
      <c r="NM141" s="863">
        <v>0</v>
      </c>
      <c r="NN141" s="863">
        <v>0</v>
      </c>
      <c r="NO141" s="863">
        <v>0</v>
      </c>
      <c r="NP141" s="863">
        <v>0</v>
      </c>
      <c r="NQ141" s="863">
        <v>0</v>
      </c>
      <c r="NR141" s="863">
        <v>0</v>
      </c>
      <c r="NS141" s="863">
        <v>0</v>
      </c>
      <c r="NT141" s="863">
        <v>0</v>
      </c>
      <c r="NU141" s="863">
        <v>0</v>
      </c>
      <c r="NV141" s="863">
        <v>0</v>
      </c>
      <c r="NW141" s="863">
        <v>0</v>
      </c>
      <c r="NX141" s="863">
        <v>0</v>
      </c>
      <c r="NY141" s="863">
        <v>0</v>
      </c>
      <c r="NZ141" s="863">
        <v>0</v>
      </c>
      <c r="OA141" s="863">
        <v>0</v>
      </c>
      <c r="OB141" s="863">
        <v>0</v>
      </c>
      <c r="OC141" s="863">
        <v>0</v>
      </c>
      <c r="OD141" s="863">
        <v>0</v>
      </c>
      <c r="OE141" s="863">
        <v>0</v>
      </c>
      <c r="OF141" s="863">
        <v>0</v>
      </c>
      <c r="OG141" s="863">
        <v>0</v>
      </c>
      <c r="OH141" s="863">
        <v>0</v>
      </c>
      <c r="OI141" s="863">
        <v>0</v>
      </c>
      <c r="OJ141" s="863">
        <v>0</v>
      </c>
      <c r="OK141" s="863">
        <v>0</v>
      </c>
      <c r="OL141" s="863">
        <v>0</v>
      </c>
      <c r="OM141" s="863">
        <v>0</v>
      </c>
      <c r="ON141" s="863">
        <v>0</v>
      </c>
      <c r="OO141" s="863">
        <v>0</v>
      </c>
      <c r="OP141" s="863">
        <v>0</v>
      </c>
      <c r="OQ141" s="863">
        <v>0</v>
      </c>
      <c r="OR141" s="863">
        <v>0</v>
      </c>
      <c r="OS141" s="863">
        <v>0</v>
      </c>
      <c r="OT141" s="863">
        <v>0</v>
      </c>
      <c r="OU141" s="863">
        <v>0</v>
      </c>
      <c r="OV141" s="863">
        <v>0</v>
      </c>
      <c r="OW141" s="863">
        <v>0</v>
      </c>
      <c r="OX141" s="863">
        <v>0</v>
      </c>
      <c r="OY141" s="863">
        <v>0</v>
      </c>
      <c r="OZ141" s="863">
        <v>0</v>
      </c>
      <c r="PA141" s="863">
        <v>0</v>
      </c>
      <c r="PB141" s="863">
        <v>0</v>
      </c>
      <c r="PC141" s="863">
        <v>0</v>
      </c>
      <c r="PD141" s="863">
        <v>0</v>
      </c>
      <c r="PE141" s="863">
        <v>0</v>
      </c>
      <c r="PF141" s="863">
        <v>0</v>
      </c>
      <c r="PG141" s="863">
        <v>0</v>
      </c>
      <c r="PH141" s="863">
        <v>0</v>
      </c>
      <c r="PI141" s="863">
        <v>0</v>
      </c>
      <c r="PJ141" s="863">
        <v>0</v>
      </c>
      <c r="PK141" s="863">
        <v>0</v>
      </c>
      <c r="PL141" s="863">
        <v>0</v>
      </c>
      <c r="PM141" s="863">
        <v>0</v>
      </c>
      <c r="PN141" s="863">
        <v>0</v>
      </c>
      <c r="PO141" s="863">
        <v>0</v>
      </c>
      <c r="PP141" s="863">
        <v>0</v>
      </c>
      <c r="PQ141" s="863">
        <v>0</v>
      </c>
      <c r="PR141" s="863">
        <v>0</v>
      </c>
      <c r="PS141" s="863">
        <v>0</v>
      </c>
      <c r="PT141" s="863">
        <v>0</v>
      </c>
      <c r="PU141" s="863">
        <v>0</v>
      </c>
      <c r="PV141" s="863">
        <v>0</v>
      </c>
      <c r="PW141" s="863">
        <v>0</v>
      </c>
      <c r="PX141" s="863">
        <v>0</v>
      </c>
      <c r="PY141" s="863">
        <v>0</v>
      </c>
      <c r="PZ141" s="863">
        <v>0</v>
      </c>
      <c r="QA141" s="863">
        <v>0</v>
      </c>
      <c r="QB141" s="863">
        <v>0</v>
      </c>
      <c r="QC141" s="863">
        <v>0</v>
      </c>
      <c r="QD141" s="863">
        <v>0</v>
      </c>
      <c r="QE141" s="863">
        <v>0</v>
      </c>
      <c r="QF141" s="863">
        <v>0</v>
      </c>
      <c r="QG141" s="863">
        <v>0</v>
      </c>
      <c r="QH141" s="863">
        <v>0</v>
      </c>
      <c r="QI141" s="863">
        <v>0</v>
      </c>
      <c r="QJ141" s="863">
        <v>0</v>
      </c>
      <c r="QK141" s="863">
        <v>0</v>
      </c>
      <c r="QL141" s="863">
        <v>0</v>
      </c>
      <c r="QM141" s="863">
        <v>0</v>
      </c>
      <c r="QN141" s="863">
        <v>0</v>
      </c>
      <c r="QO141" s="863">
        <v>0</v>
      </c>
      <c r="QP141" s="863">
        <v>0</v>
      </c>
      <c r="QQ141" s="863">
        <v>0</v>
      </c>
      <c r="QR141" s="863">
        <v>0</v>
      </c>
      <c r="QS141" s="863">
        <v>0</v>
      </c>
      <c r="QT141" s="863">
        <v>0</v>
      </c>
      <c r="QU141" s="863">
        <v>0</v>
      </c>
      <c r="QV141" s="863">
        <v>0</v>
      </c>
      <c r="QW141" s="863">
        <v>0</v>
      </c>
      <c r="QX141" s="863">
        <v>0</v>
      </c>
      <c r="QY141" s="863">
        <v>0</v>
      </c>
      <c r="QZ141" s="863">
        <v>0</v>
      </c>
      <c r="RA141" s="863">
        <v>0</v>
      </c>
      <c r="RB141" s="863">
        <v>0</v>
      </c>
      <c r="RC141" s="863">
        <v>0</v>
      </c>
      <c r="RD141" s="863">
        <v>0</v>
      </c>
      <c r="RE141" s="863">
        <v>0</v>
      </c>
      <c r="RF141" s="863">
        <v>0</v>
      </c>
      <c r="RG141" s="863">
        <v>0</v>
      </c>
      <c r="RH141" s="863">
        <v>0</v>
      </c>
      <c r="RI141" s="863">
        <v>0</v>
      </c>
      <c r="RJ141" s="863">
        <v>0</v>
      </c>
      <c r="RK141" s="863">
        <v>0</v>
      </c>
      <c r="RL141" s="863">
        <v>0</v>
      </c>
      <c r="RM141" s="863">
        <v>0</v>
      </c>
      <c r="RN141" s="863">
        <v>0</v>
      </c>
      <c r="RO141" s="863">
        <v>0</v>
      </c>
      <c r="RP141" s="863">
        <v>0</v>
      </c>
      <c r="RQ141" s="863">
        <v>0</v>
      </c>
      <c r="RR141" s="863">
        <v>0</v>
      </c>
      <c r="RS141" s="863">
        <v>0</v>
      </c>
      <c r="RT141" s="863">
        <v>0</v>
      </c>
      <c r="RU141" s="863">
        <v>0</v>
      </c>
      <c r="RV141" s="863">
        <v>0</v>
      </c>
      <c r="RW141" s="863">
        <v>0</v>
      </c>
      <c r="RX141" s="863">
        <v>0</v>
      </c>
      <c r="RY141" s="863">
        <v>0</v>
      </c>
      <c r="RZ141" s="863">
        <v>0</v>
      </c>
      <c r="SA141" s="863">
        <v>0</v>
      </c>
      <c r="SB141" s="863">
        <v>0</v>
      </c>
      <c r="SC141" s="863">
        <v>0</v>
      </c>
      <c r="SD141" s="863">
        <v>0</v>
      </c>
      <c r="SE141" s="863">
        <v>0</v>
      </c>
      <c r="SF141" s="863">
        <v>0</v>
      </c>
      <c r="SG141" s="863">
        <v>0</v>
      </c>
      <c r="SH141" s="863">
        <v>0</v>
      </c>
      <c r="SI141" s="863">
        <v>0</v>
      </c>
      <c r="SJ141" s="460">
        <f t="shared" si="61"/>
        <v>0</v>
      </c>
      <c r="SK141" s="441"/>
      <c r="SL141" s="429"/>
      <c r="SM141" s="429"/>
      <c r="SN141" s="429"/>
    </row>
    <row r="142" spans="1:508" outlineLevel="2" x14ac:dyDescent="0.25">
      <c r="A142" s="429"/>
      <c r="B142" s="438"/>
      <c r="C142" s="647">
        <f>INT($C$40)+2</f>
        <v>3</v>
      </c>
      <c r="D142" s="460"/>
      <c r="E142" s="518"/>
      <c r="F142" s="518"/>
      <c r="G142" s="460"/>
      <c r="H142" s="871"/>
      <c r="I142" s="871" t="s">
        <v>695</v>
      </c>
      <c r="J142" s="872">
        <f t="shared" si="62"/>
        <v>15</v>
      </c>
      <c r="K142" s="860">
        <v>0</v>
      </c>
      <c r="L142" s="860">
        <v>0</v>
      </c>
      <c r="M142" s="860">
        <v>0</v>
      </c>
      <c r="N142" s="860">
        <v>0</v>
      </c>
      <c r="O142" s="860">
        <v>0</v>
      </c>
      <c r="P142" s="860">
        <v>0</v>
      </c>
      <c r="Q142" s="860">
        <v>0</v>
      </c>
      <c r="R142" s="860">
        <v>0</v>
      </c>
      <c r="S142" s="860">
        <v>0</v>
      </c>
      <c r="T142" s="860">
        <v>0</v>
      </c>
      <c r="U142" s="860">
        <v>0</v>
      </c>
      <c r="V142" s="860">
        <v>0</v>
      </c>
      <c r="W142" s="860">
        <v>0</v>
      </c>
      <c r="X142" s="860">
        <v>0</v>
      </c>
      <c r="Y142" s="860">
        <v>0</v>
      </c>
      <c r="Z142" s="860">
        <v>0</v>
      </c>
      <c r="AA142" s="860">
        <v>0</v>
      </c>
      <c r="AB142" s="860">
        <v>0</v>
      </c>
      <c r="AC142" s="860">
        <v>0</v>
      </c>
      <c r="AD142" s="860">
        <v>0</v>
      </c>
      <c r="AE142" s="860">
        <v>0</v>
      </c>
      <c r="AF142" s="860">
        <v>0</v>
      </c>
      <c r="AG142" s="860">
        <v>0</v>
      </c>
      <c r="AH142" s="860">
        <v>0</v>
      </c>
      <c r="AI142" s="860">
        <v>0</v>
      </c>
      <c r="AJ142" s="860">
        <v>0</v>
      </c>
      <c r="AK142" s="860">
        <v>0</v>
      </c>
      <c r="AL142" s="860">
        <v>0</v>
      </c>
      <c r="AM142" s="860">
        <v>0</v>
      </c>
      <c r="AN142" s="860">
        <v>0</v>
      </c>
      <c r="AO142" s="860">
        <v>0</v>
      </c>
      <c r="AP142" s="860">
        <v>0</v>
      </c>
      <c r="AQ142" s="860">
        <v>0</v>
      </c>
      <c r="AR142" s="860">
        <v>0</v>
      </c>
      <c r="AS142" s="860">
        <v>0</v>
      </c>
      <c r="AT142" s="860">
        <v>0</v>
      </c>
      <c r="AU142" s="860">
        <v>0</v>
      </c>
      <c r="AV142" s="860">
        <v>0</v>
      </c>
      <c r="AW142" s="860">
        <v>0</v>
      </c>
      <c r="AX142" s="860">
        <v>0</v>
      </c>
      <c r="AY142" s="860">
        <v>0</v>
      </c>
      <c r="AZ142" s="860">
        <v>0</v>
      </c>
      <c r="BA142" s="860">
        <v>0</v>
      </c>
      <c r="BB142" s="860">
        <v>0</v>
      </c>
      <c r="BC142" s="860">
        <v>0</v>
      </c>
      <c r="BD142" s="860">
        <v>0</v>
      </c>
      <c r="BE142" s="860">
        <v>0</v>
      </c>
      <c r="BF142" s="860">
        <v>0</v>
      </c>
      <c r="BG142" s="860">
        <v>0</v>
      </c>
      <c r="BH142" s="860">
        <v>0</v>
      </c>
      <c r="BI142" s="860">
        <v>0</v>
      </c>
      <c r="BJ142" s="860">
        <v>0</v>
      </c>
      <c r="BK142" s="860">
        <v>0</v>
      </c>
      <c r="BL142" s="860">
        <v>0</v>
      </c>
      <c r="BM142" s="860">
        <v>0</v>
      </c>
      <c r="BN142" s="860">
        <v>0</v>
      </c>
      <c r="BO142" s="860">
        <v>0</v>
      </c>
      <c r="BP142" s="860">
        <v>0</v>
      </c>
      <c r="BQ142" s="860">
        <v>0</v>
      </c>
      <c r="BR142" s="860">
        <v>0</v>
      </c>
      <c r="BS142" s="860">
        <v>0</v>
      </c>
      <c r="BT142" s="860">
        <v>0</v>
      </c>
      <c r="BU142" s="860">
        <v>0</v>
      </c>
      <c r="BV142" s="860">
        <v>0</v>
      </c>
      <c r="BW142" s="860">
        <v>0</v>
      </c>
      <c r="BX142" s="860">
        <v>0</v>
      </c>
      <c r="BY142" s="860">
        <v>0</v>
      </c>
      <c r="BZ142" s="860">
        <v>0</v>
      </c>
      <c r="CA142" s="860">
        <v>0</v>
      </c>
      <c r="CB142" s="860">
        <v>0</v>
      </c>
      <c r="CC142" s="860">
        <v>0</v>
      </c>
      <c r="CD142" s="860">
        <v>0</v>
      </c>
      <c r="CE142" s="860">
        <v>0</v>
      </c>
      <c r="CF142" s="860">
        <v>0</v>
      </c>
      <c r="CG142" s="860">
        <v>0</v>
      </c>
      <c r="CH142" s="860">
        <v>0</v>
      </c>
      <c r="CI142" s="860">
        <v>0</v>
      </c>
      <c r="CJ142" s="860">
        <v>0</v>
      </c>
      <c r="CK142" s="860">
        <v>0</v>
      </c>
      <c r="CL142" s="860">
        <v>0</v>
      </c>
      <c r="CM142" s="860">
        <v>0</v>
      </c>
      <c r="CN142" s="860">
        <v>0</v>
      </c>
      <c r="CO142" s="860">
        <v>0</v>
      </c>
      <c r="CP142" s="860">
        <v>0</v>
      </c>
      <c r="CQ142" s="860">
        <v>0</v>
      </c>
      <c r="CR142" s="860">
        <v>0</v>
      </c>
      <c r="CS142" s="860">
        <v>0</v>
      </c>
      <c r="CT142" s="860">
        <v>0</v>
      </c>
      <c r="CU142" s="860">
        <v>0</v>
      </c>
      <c r="CV142" s="860">
        <v>0</v>
      </c>
      <c r="CW142" s="860">
        <v>0</v>
      </c>
      <c r="CX142" s="860">
        <v>0</v>
      </c>
      <c r="CY142" s="860">
        <v>0</v>
      </c>
      <c r="CZ142" s="860">
        <v>0</v>
      </c>
      <c r="DA142" s="860">
        <v>0</v>
      </c>
      <c r="DB142" s="860">
        <v>0</v>
      </c>
      <c r="DC142" s="860">
        <v>0</v>
      </c>
      <c r="DD142" s="860">
        <v>0</v>
      </c>
      <c r="DE142" s="860">
        <v>0</v>
      </c>
      <c r="DF142" s="860">
        <v>0</v>
      </c>
      <c r="DG142" s="860">
        <v>0</v>
      </c>
      <c r="DH142" s="860">
        <v>0</v>
      </c>
      <c r="DI142" s="860">
        <v>0</v>
      </c>
      <c r="DJ142" s="860">
        <v>0</v>
      </c>
      <c r="DK142" s="860">
        <v>0</v>
      </c>
      <c r="DL142" s="860">
        <v>0</v>
      </c>
      <c r="DM142" s="860">
        <v>0</v>
      </c>
      <c r="DN142" s="860">
        <v>0</v>
      </c>
      <c r="DO142" s="860">
        <v>0</v>
      </c>
      <c r="DP142" s="860">
        <v>0</v>
      </c>
      <c r="DQ142" s="860">
        <v>0</v>
      </c>
      <c r="DR142" s="860">
        <v>0</v>
      </c>
      <c r="DS142" s="860">
        <v>0</v>
      </c>
      <c r="DT142" s="860">
        <v>0</v>
      </c>
      <c r="DU142" s="860">
        <v>0</v>
      </c>
      <c r="DV142" s="860">
        <v>0</v>
      </c>
      <c r="DW142" s="860">
        <v>0</v>
      </c>
      <c r="DX142" s="860">
        <v>0</v>
      </c>
      <c r="DY142" s="860">
        <v>0</v>
      </c>
      <c r="DZ142" s="860">
        <v>0</v>
      </c>
      <c r="EA142" s="860">
        <v>0</v>
      </c>
      <c r="EB142" s="860">
        <v>0</v>
      </c>
      <c r="EC142" s="860">
        <v>0</v>
      </c>
      <c r="ED142" s="860">
        <v>0</v>
      </c>
      <c r="EE142" s="860">
        <v>0</v>
      </c>
      <c r="EF142" s="860">
        <v>0</v>
      </c>
      <c r="EG142" s="860">
        <v>0</v>
      </c>
      <c r="EH142" s="860">
        <v>0</v>
      </c>
      <c r="EI142" s="860">
        <v>0</v>
      </c>
      <c r="EJ142" s="860">
        <v>0</v>
      </c>
      <c r="EK142" s="860">
        <v>0</v>
      </c>
      <c r="EL142" s="860">
        <v>0</v>
      </c>
      <c r="EM142" s="860">
        <v>0</v>
      </c>
      <c r="EN142" s="860">
        <v>0</v>
      </c>
      <c r="EO142" s="860">
        <v>0</v>
      </c>
      <c r="EP142" s="860">
        <v>0</v>
      </c>
      <c r="EQ142" s="860">
        <v>0</v>
      </c>
      <c r="ER142" s="860">
        <v>0</v>
      </c>
      <c r="ES142" s="860">
        <v>0</v>
      </c>
      <c r="ET142" s="860">
        <v>0</v>
      </c>
      <c r="EU142" s="860">
        <v>0</v>
      </c>
      <c r="EV142" s="860">
        <v>0</v>
      </c>
      <c r="EW142" s="860">
        <v>0</v>
      </c>
      <c r="EX142" s="860">
        <v>0</v>
      </c>
      <c r="EY142" s="860">
        <v>0</v>
      </c>
      <c r="EZ142" s="860">
        <v>0</v>
      </c>
      <c r="FA142" s="860">
        <v>0</v>
      </c>
      <c r="FB142" s="860">
        <v>0</v>
      </c>
      <c r="FC142" s="860">
        <v>0</v>
      </c>
      <c r="FD142" s="860">
        <v>0</v>
      </c>
      <c r="FE142" s="860">
        <v>0</v>
      </c>
      <c r="FF142" s="860">
        <v>0</v>
      </c>
      <c r="FG142" s="860">
        <v>0</v>
      </c>
      <c r="FH142" s="860">
        <v>0</v>
      </c>
      <c r="FI142" s="860">
        <v>0</v>
      </c>
      <c r="FJ142" s="860">
        <v>0</v>
      </c>
      <c r="FK142" s="860">
        <v>0</v>
      </c>
      <c r="FL142" s="860">
        <v>0</v>
      </c>
      <c r="FM142" s="860">
        <v>0</v>
      </c>
      <c r="FN142" s="860">
        <v>0</v>
      </c>
      <c r="FO142" s="860">
        <v>0</v>
      </c>
      <c r="FP142" s="860">
        <v>0</v>
      </c>
      <c r="FQ142" s="860">
        <v>0</v>
      </c>
      <c r="FR142" s="860">
        <v>0</v>
      </c>
      <c r="FS142" s="860">
        <v>0</v>
      </c>
      <c r="FT142" s="860">
        <v>0</v>
      </c>
      <c r="FU142" s="860">
        <v>0</v>
      </c>
      <c r="FV142" s="860">
        <v>0</v>
      </c>
      <c r="FW142" s="860">
        <v>0</v>
      </c>
      <c r="FX142" s="860">
        <v>0</v>
      </c>
      <c r="FY142" s="860">
        <v>0</v>
      </c>
      <c r="FZ142" s="860">
        <v>0</v>
      </c>
      <c r="GA142" s="860">
        <v>0</v>
      </c>
      <c r="GB142" s="860">
        <v>0</v>
      </c>
      <c r="GC142" s="860">
        <v>0</v>
      </c>
      <c r="GD142" s="860">
        <v>0</v>
      </c>
      <c r="GE142" s="860">
        <v>0</v>
      </c>
      <c r="GF142" s="860">
        <v>0</v>
      </c>
      <c r="GG142" s="860">
        <v>0</v>
      </c>
      <c r="GH142" s="860">
        <v>0</v>
      </c>
      <c r="GI142" s="860">
        <v>0</v>
      </c>
      <c r="GJ142" s="860">
        <v>0</v>
      </c>
      <c r="GK142" s="860">
        <v>0</v>
      </c>
      <c r="GL142" s="860">
        <v>0</v>
      </c>
      <c r="GM142" s="860">
        <v>0</v>
      </c>
      <c r="GN142" s="860">
        <v>0</v>
      </c>
      <c r="GO142" s="860">
        <v>0</v>
      </c>
      <c r="GP142" s="860">
        <v>0</v>
      </c>
      <c r="GQ142" s="860">
        <v>0</v>
      </c>
      <c r="GR142" s="860">
        <v>0</v>
      </c>
      <c r="GS142" s="860">
        <v>0</v>
      </c>
      <c r="GT142" s="860">
        <v>0</v>
      </c>
      <c r="GU142" s="860">
        <v>0</v>
      </c>
      <c r="GV142" s="860">
        <v>0</v>
      </c>
      <c r="GW142" s="860">
        <v>0</v>
      </c>
      <c r="GX142" s="860">
        <v>0</v>
      </c>
      <c r="GY142" s="860">
        <v>0</v>
      </c>
      <c r="GZ142" s="860">
        <v>0</v>
      </c>
      <c r="HA142" s="860">
        <v>0</v>
      </c>
      <c r="HB142" s="860">
        <v>0</v>
      </c>
      <c r="HC142" s="860">
        <v>0</v>
      </c>
      <c r="HD142" s="860">
        <v>0</v>
      </c>
      <c r="HE142" s="860">
        <v>0</v>
      </c>
      <c r="HF142" s="860">
        <v>0</v>
      </c>
      <c r="HG142" s="860">
        <v>0</v>
      </c>
      <c r="HH142" s="860">
        <v>0</v>
      </c>
      <c r="HI142" s="860">
        <v>0</v>
      </c>
      <c r="HJ142" s="860">
        <v>0</v>
      </c>
      <c r="HK142" s="860">
        <v>0</v>
      </c>
      <c r="HL142" s="860">
        <v>0</v>
      </c>
      <c r="HM142" s="860">
        <v>0</v>
      </c>
      <c r="HN142" s="860">
        <v>0</v>
      </c>
      <c r="HO142" s="860">
        <v>0</v>
      </c>
      <c r="HP142" s="860">
        <v>0</v>
      </c>
      <c r="HQ142" s="860">
        <v>0</v>
      </c>
      <c r="HR142" s="860">
        <v>0</v>
      </c>
      <c r="HS142" s="860">
        <v>0</v>
      </c>
      <c r="HT142" s="860">
        <v>0</v>
      </c>
      <c r="HU142" s="860">
        <v>0</v>
      </c>
      <c r="HV142" s="860">
        <v>0</v>
      </c>
      <c r="HW142" s="860">
        <v>0</v>
      </c>
      <c r="HX142" s="860">
        <v>0</v>
      </c>
      <c r="HY142" s="860">
        <v>0</v>
      </c>
      <c r="HZ142" s="860">
        <v>0</v>
      </c>
      <c r="IA142" s="860">
        <v>0</v>
      </c>
      <c r="IB142" s="860">
        <v>0</v>
      </c>
      <c r="IC142" s="860">
        <v>0</v>
      </c>
      <c r="ID142" s="860">
        <v>0</v>
      </c>
      <c r="IE142" s="860">
        <v>0</v>
      </c>
      <c r="IF142" s="860">
        <v>0</v>
      </c>
      <c r="IG142" s="860">
        <v>0</v>
      </c>
      <c r="IH142" s="860">
        <v>0</v>
      </c>
      <c r="II142" s="860">
        <v>0</v>
      </c>
      <c r="IJ142" s="860">
        <v>0</v>
      </c>
      <c r="IK142" s="860">
        <v>0</v>
      </c>
      <c r="IL142" s="860">
        <v>0</v>
      </c>
      <c r="IM142" s="860">
        <v>0</v>
      </c>
      <c r="IN142" s="860">
        <v>0</v>
      </c>
      <c r="IO142" s="860">
        <v>0</v>
      </c>
      <c r="IP142" s="860">
        <v>0</v>
      </c>
      <c r="IQ142" s="860">
        <v>0</v>
      </c>
      <c r="IR142" s="860">
        <v>0</v>
      </c>
      <c r="IS142" s="860">
        <v>0</v>
      </c>
      <c r="IT142" s="860">
        <v>0</v>
      </c>
      <c r="IU142" s="860">
        <v>0</v>
      </c>
      <c r="IV142" s="860">
        <v>0</v>
      </c>
      <c r="IW142" s="860">
        <v>0</v>
      </c>
      <c r="IX142" s="860">
        <v>0</v>
      </c>
      <c r="IY142" s="860">
        <v>0</v>
      </c>
      <c r="IZ142" s="860">
        <v>0</v>
      </c>
      <c r="JA142" s="860">
        <v>0</v>
      </c>
      <c r="JB142" s="860">
        <v>0</v>
      </c>
      <c r="JC142" s="860">
        <v>0</v>
      </c>
      <c r="JD142" s="860">
        <v>0</v>
      </c>
      <c r="JE142" s="860">
        <v>0</v>
      </c>
      <c r="JF142" s="860">
        <v>0</v>
      </c>
      <c r="JG142" s="860">
        <v>0</v>
      </c>
      <c r="JH142" s="860">
        <v>0</v>
      </c>
      <c r="JI142" s="860">
        <v>0</v>
      </c>
      <c r="JJ142" s="860">
        <v>0</v>
      </c>
      <c r="JK142" s="860">
        <v>0</v>
      </c>
      <c r="JL142" s="860">
        <v>0</v>
      </c>
      <c r="JM142" s="860">
        <v>0</v>
      </c>
      <c r="JN142" s="860">
        <v>0</v>
      </c>
      <c r="JO142" s="860">
        <v>0</v>
      </c>
      <c r="JP142" s="860">
        <v>0</v>
      </c>
      <c r="JQ142" s="860">
        <v>0</v>
      </c>
      <c r="JR142" s="860">
        <v>0</v>
      </c>
      <c r="JS142" s="860">
        <v>0</v>
      </c>
      <c r="JT142" s="860">
        <v>0</v>
      </c>
      <c r="JU142" s="860">
        <v>0</v>
      </c>
      <c r="JV142" s="860">
        <v>0</v>
      </c>
      <c r="JW142" s="860">
        <v>0</v>
      </c>
      <c r="JX142" s="860">
        <v>0</v>
      </c>
      <c r="JY142" s="860">
        <v>0</v>
      </c>
      <c r="JZ142" s="860">
        <v>0</v>
      </c>
      <c r="KA142" s="860">
        <v>0</v>
      </c>
      <c r="KB142" s="860">
        <v>0</v>
      </c>
      <c r="KC142" s="860">
        <v>0</v>
      </c>
      <c r="KD142" s="860">
        <v>0</v>
      </c>
      <c r="KE142" s="860">
        <v>0</v>
      </c>
      <c r="KF142" s="860">
        <v>0</v>
      </c>
      <c r="KG142" s="860">
        <v>0</v>
      </c>
      <c r="KH142" s="860">
        <v>0</v>
      </c>
      <c r="KI142" s="860">
        <v>0</v>
      </c>
      <c r="KJ142" s="860">
        <v>0</v>
      </c>
      <c r="KK142" s="860">
        <v>0</v>
      </c>
      <c r="KL142" s="860">
        <v>0</v>
      </c>
      <c r="KM142" s="860">
        <v>0</v>
      </c>
      <c r="KN142" s="860">
        <v>0</v>
      </c>
      <c r="KO142" s="860">
        <v>0</v>
      </c>
      <c r="KP142" s="860">
        <v>0</v>
      </c>
      <c r="KQ142" s="860">
        <v>0</v>
      </c>
      <c r="KR142" s="860">
        <v>0</v>
      </c>
      <c r="KS142" s="860">
        <v>0</v>
      </c>
      <c r="KT142" s="860">
        <v>0</v>
      </c>
      <c r="KU142" s="860">
        <v>0</v>
      </c>
      <c r="KV142" s="860">
        <v>0</v>
      </c>
      <c r="KW142" s="860">
        <v>0</v>
      </c>
      <c r="KX142" s="860">
        <v>0</v>
      </c>
      <c r="KY142" s="860">
        <v>0</v>
      </c>
      <c r="KZ142" s="860">
        <v>0</v>
      </c>
      <c r="LA142" s="860">
        <v>0</v>
      </c>
      <c r="LB142" s="860">
        <v>0</v>
      </c>
      <c r="LC142" s="860">
        <v>0</v>
      </c>
      <c r="LD142" s="860">
        <v>0</v>
      </c>
      <c r="LE142" s="860">
        <v>0</v>
      </c>
      <c r="LF142" s="860">
        <v>0</v>
      </c>
      <c r="LG142" s="860">
        <v>0</v>
      </c>
      <c r="LH142" s="860">
        <v>0</v>
      </c>
      <c r="LI142" s="860">
        <v>0</v>
      </c>
      <c r="LJ142" s="860">
        <v>0</v>
      </c>
      <c r="LK142" s="860">
        <v>0</v>
      </c>
      <c r="LL142" s="860">
        <v>0</v>
      </c>
      <c r="LM142" s="860">
        <v>0</v>
      </c>
      <c r="LN142" s="860">
        <v>0</v>
      </c>
      <c r="LO142" s="860">
        <v>0</v>
      </c>
      <c r="LP142" s="860">
        <v>0</v>
      </c>
      <c r="LQ142" s="860">
        <v>0</v>
      </c>
      <c r="LR142" s="860">
        <v>0</v>
      </c>
      <c r="LS142" s="860">
        <v>0</v>
      </c>
      <c r="LT142" s="860">
        <v>0</v>
      </c>
      <c r="LU142" s="860">
        <v>0</v>
      </c>
      <c r="LV142" s="860">
        <v>0</v>
      </c>
      <c r="LW142" s="860">
        <v>0</v>
      </c>
      <c r="LX142" s="860">
        <v>0</v>
      </c>
      <c r="LY142" s="860">
        <v>0</v>
      </c>
      <c r="LZ142" s="860">
        <v>0</v>
      </c>
      <c r="MA142" s="860">
        <v>0</v>
      </c>
      <c r="MB142" s="860">
        <v>0</v>
      </c>
      <c r="MC142" s="860">
        <v>0</v>
      </c>
      <c r="MD142" s="860">
        <v>0</v>
      </c>
      <c r="ME142" s="860">
        <v>0</v>
      </c>
      <c r="MF142" s="860">
        <v>0</v>
      </c>
      <c r="MG142" s="860">
        <v>0</v>
      </c>
      <c r="MH142" s="860">
        <v>0</v>
      </c>
      <c r="MI142" s="860">
        <v>0</v>
      </c>
      <c r="MJ142" s="860">
        <v>0</v>
      </c>
      <c r="MK142" s="860">
        <v>0</v>
      </c>
      <c r="ML142" s="860">
        <v>0</v>
      </c>
      <c r="MM142" s="860">
        <v>0</v>
      </c>
      <c r="MN142" s="860">
        <v>0</v>
      </c>
      <c r="MO142" s="860">
        <v>0</v>
      </c>
      <c r="MP142" s="860">
        <v>0</v>
      </c>
      <c r="MQ142" s="860">
        <v>0</v>
      </c>
      <c r="MR142" s="860">
        <v>0</v>
      </c>
      <c r="MS142" s="860">
        <v>0</v>
      </c>
      <c r="MT142" s="860">
        <v>0</v>
      </c>
      <c r="MU142" s="860">
        <v>0</v>
      </c>
      <c r="MV142" s="860">
        <v>0</v>
      </c>
      <c r="MW142" s="860">
        <v>0</v>
      </c>
      <c r="MX142" s="860">
        <v>0</v>
      </c>
      <c r="MY142" s="860">
        <v>0</v>
      </c>
      <c r="MZ142" s="860">
        <v>0</v>
      </c>
      <c r="NA142" s="860">
        <v>0</v>
      </c>
      <c r="NB142" s="860">
        <v>0</v>
      </c>
      <c r="NC142" s="860">
        <v>0</v>
      </c>
      <c r="ND142" s="860">
        <v>0</v>
      </c>
      <c r="NE142" s="860">
        <v>0</v>
      </c>
      <c r="NF142" s="860">
        <v>0</v>
      </c>
      <c r="NG142" s="860">
        <v>0</v>
      </c>
      <c r="NH142" s="860">
        <v>0</v>
      </c>
      <c r="NI142" s="860">
        <v>0</v>
      </c>
      <c r="NJ142" s="860">
        <v>0</v>
      </c>
      <c r="NK142" s="860">
        <v>0</v>
      </c>
      <c r="NL142" s="860">
        <v>0</v>
      </c>
      <c r="NM142" s="860">
        <v>0</v>
      </c>
      <c r="NN142" s="860">
        <v>0</v>
      </c>
      <c r="NO142" s="860">
        <v>0</v>
      </c>
      <c r="NP142" s="860">
        <v>0</v>
      </c>
      <c r="NQ142" s="860">
        <v>0</v>
      </c>
      <c r="NR142" s="860">
        <v>0</v>
      </c>
      <c r="NS142" s="860">
        <v>0</v>
      </c>
      <c r="NT142" s="860">
        <v>0</v>
      </c>
      <c r="NU142" s="860">
        <v>0</v>
      </c>
      <c r="NV142" s="860">
        <v>0</v>
      </c>
      <c r="NW142" s="860">
        <v>0</v>
      </c>
      <c r="NX142" s="860">
        <v>0</v>
      </c>
      <c r="NY142" s="860">
        <v>0</v>
      </c>
      <c r="NZ142" s="860">
        <v>0</v>
      </c>
      <c r="OA142" s="860">
        <v>0</v>
      </c>
      <c r="OB142" s="860">
        <v>0</v>
      </c>
      <c r="OC142" s="860">
        <v>0</v>
      </c>
      <c r="OD142" s="860">
        <v>0</v>
      </c>
      <c r="OE142" s="860">
        <v>0</v>
      </c>
      <c r="OF142" s="860">
        <v>0</v>
      </c>
      <c r="OG142" s="860">
        <v>0</v>
      </c>
      <c r="OH142" s="860">
        <v>0</v>
      </c>
      <c r="OI142" s="860">
        <v>0</v>
      </c>
      <c r="OJ142" s="860">
        <v>0</v>
      </c>
      <c r="OK142" s="860">
        <v>0</v>
      </c>
      <c r="OL142" s="860">
        <v>0</v>
      </c>
      <c r="OM142" s="860">
        <v>0</v>
      </c>
      <c r="ON142" s="860">
        <v>0</v>
      </c>
      <c r="OO142" s="860">
        <v>0</v>
      </c>
      <c r="OP142" s="860">
        <v>0</v>
      </c>
      <c r="OQ142" s="860">
        <v>0</v>
      </c>
      <c r="OR142" s="860">
        <v>0</v>
      </c>
      <c r="OS142" s="860">
        <v>0</v>
      </c>
      <c r="OT142" s="860">
        <v>0</v>
      </c>
      <c r="OU142" s="860">
        <v>0</v>
      </c>
      <c r="OV142" s="860">
        <v>0</v>
      </c>
      <c r="OW142" s="860">
        <v>0</v>
      </c>
      <c r="OX142" s="860">
        <v>0</v>
      </c>
      <c r="OY142" s="860">
        <v>0</v>
      </c>
      <c r="OZ142" s="860">
        <v>0</v>
      </c>
      <c r="PA142" s="860">
        <v>0</v>
      </c>
      <c r="PB142" s="860">
        <v>0</v>
      </c>
      <c r="PC142" s="860">
        <v>0</v>
      </c>
      <c r="PD142" s="860">
        <v>0</v>
      </c>
      <c r="PE142" s="860">
        <v>0</v>
      </c>
      <c r="PF142" s="860">
        <v>0</v>
      </c>
      <c r="PG142" s="860">
        <v>0</v>
      </c>
      <c r="PH142" s="860">
        <v>0</v>
      </c>
      <c r="PI142" s="860">
        <v>0</v>
      </c>
      <c r="PJ142" s="860">
        <v>0</v>
      </c>
      <c r="PK142" s="860">
        <v>0</v>
      </c>
      <c r="PL142" s="860">
        <v>0</v>
      </c>
      <c r="PM142" s="860">
        <v>0</v>
      </c>
      <c r="PN142" s="860">
        <v>0</v>
      </c>
      <c r="PO142" s="860">
        <v>0</v>
      </c>
      <c r="PP142" s="860">
        <v>0</v>
      </c>
      <c r="PQ142" s="860">
        <v>0</v>
      </c>
      <c r="PR142" s="860">
        <v>0</v>
      </c>
      <c r="PS142" s="860">
        <v>0</v>
      </c>
      <c r="PT142" s="860">
        <v>0</v>
      </c>
      <c r="PU142" s="860">
        <v>0</v>
      </c>
      <c r="PV142" s="860">
        <v>0</v>
      </c>
      <c r="PW142" s="860">
        <v>0</v>
      </c>
      <c r="PX142" s="860">
        <v>0</v>
      </c>
      <c r="PY142" s="860">
        <v>0</v>
      </c>
      <c r="PZ142" s="860">
        <v>0</v>
      </c>
      <c r="QA142" s="860">
        <v>0</v>
      </c>
      <c r="QB142" s="860">
        <v>0</v>
      </c>
      <c r="QC142" s="860">
        <v>0</v>
      </c>
      <c r="QD142" s="860">
        <v>0</v>
      </c>
      <c r="QE142" s="860">
        <v>0</v>
      </c>
      <c r="QF142" s="860">
        <v>0</v>
      </c>
      <c r="QG142" s="860">
        <v>0</v>
      </c>
      <c r="QH142" s="860">
        <v>0</v>
      </c>
      <c r="QI142" s="860">
        <v>0</v>
      </c>
      <c r="QJ142" s="860">
        <v>0</v>
      </c>
      <c r="QK142" s="860">
        <v>0</v>
      </c>
      <c r="QL142" s="860">
        <v>0</v>
      </c>
      <c r="QM142" s="860">
        <v>0</v>
      </c>
      <c r="QN142" s="860">
        <v>0</v>
      </c>
      <c r="QO142" s="860">
        <v>0</v>
      </c>
      <c r="QP142" s="860">
        <v>0</v>
      </c>
      <c r="QQ142" s="860">
        <v>0</v>
      </c>
      <c r="QR142" s="860">
        <v>0</v>
      </c>
      <c r="QS142" s="860">
        <v>0</v>
      </c>
      <c r="QT142" s="860">
        <v>0</v>
      </c>
      <c r="QU142" s="860">
        <v>0</v>
      </c>
      <c r="QV142" s="860">
        <v>0</v>
      </c>
      <c r="QW142" s="860">
        <v>0</v>
      </c>
      <c r="QX142" s="860">
        <v>0</v>
      </c>
      <c r="QY142" s="860">
        <v>0</v>
      </c>
      <c r="QZ142" s="860">
        <v>0</v>
      </c>
      <c r="RA142" s="860">
        <v>0</v>
      </c>
      <c r="RB142" s="860">
        <v>0</v>
      </c>
      <c r="RC142" s="860">
        <v>0</v>
      </c>
      <c r="RD142" s="860">
        <v>0</v>
      </c>
      <c r="RE142" s="860">
        <v>0</v>
      </c>
      <c r="RF142" s="860">
        <v>0</v>
      </c>
      <c r="RG142" s="860">
        <v>0</v>
      </c>
      <c r="RH142" s="860">
        <v>0</v>
      </c>
      <c r="RI142" s="860">
        <v>0</v>
      </c>
      <c r="RJ142" s="860">
        <v>0</v>
      </c>
      <c r="RK142" s="860">
        <v>0</v>
      </c>
      <c r="RL142" s="860">
        <v>0</v>
      </c>
      <c r="RM142" s="860">
        <v>0</v>
      </c>
      <c r="RN142" s="860">
        <v>0</v>
      </c>
      <c r="RO142" s="860">
        <v>0</v>
      </c>
      <c r="RP142" s="860">
        <v>0</v>
      </c>
      <c r="RQ142" s="860">
        <v>0</v>
      </c>
      <c r="RR142" s="860">
        <v>0</v>
      </c>
      <c r="RS142" s="860">
        <v>0</v>
      </c>
      <c r="RT142" s="860">
        <v>0</v>
      </c>
      <c r="RU142" s="860">
        <v>0</v>
      </c>
      <c r="RV142" s="860">
        <v>0</v>
      </c>
      <c r="RW142" s="860">
        <v>0</v>
      </c>
      <c r="RX142" s="860">
        <v>0</v>
      </c>
      <c r="RY142" s="860">
        <v>0</v>
      </c>
      <c r="RZ142" s="860">
        <v>0</v>
      </c>
      <c r="SA142" s="860">
        <v>0</v>
      </c>
      <c r="SB142" s="860">
        <v>0</v>
      </c>
      <c r="SC142" s="860">
        <v>0</v>
      </c>
      <c r="SD142" s="860">
        <v>0</v>
      </c>
      <c r="SE142" s="860">
        <v>0</v>
      </c>
      <c r="SF142" s="860">
        <v>0</v>
      </c>
      <c r="SG142" s="860">
        <v>0</v>
      </c>
      <c r="SH142" s="860">
        <v>0</v>
      </c>
      <c r="SI142" s="860">
        <v>0</v>
      </c>
      <c r="SJ142" s="460">
        <f t="shared" si="61"/>
        <v>0</v>
      </c>
      <c r="SK142" s="441"/>
      <c r="SL142" s="429"/>
      <c r="SM142" s="429"/>
      <c r="SN142" s="429"/>
    </row>
    <row r="143" spans="1:508" outlineLevel="3" x14ac:dyDescent="0.25">
      <c r="A143" s="429"/>
      <c r="B143" s="438"/>
      <c r="C143" s="647">
        <f>INT($C$40)+3</f>
        <v>4</v>
      </c>
      <c r="D143" s="460"/>
      <c r="E143" s="518"/>
      <c r="F143" s="518"/>
      <c r="G143" s="460"/>
      <c r="H143" s="873"/>
      <c r="I143" s="873" t="s">
        <v>696</v>
      </c>
      <c r="J143" s="874">
        <f t="shared" si="62"/>
        <v>16</v>
      </c>
      <c r="K143" s="861">
        <v>0</v>
      </c>
      <c r="L143" s="861">
        <v>0</v>
      </c>
      <c r="M143" s="861">
        <v>0</v>
      </c>
      <c r="N143" s="861">
        <v>0</v>
      </c>
      <c r="O143" s="861">
        <v>0</v>
      </c>
      <c r="P143" s="861">
        <v>0</v>
      </c>
      <c r="Q143" s="861">
        <v>0</v>
      </c>
      <c r="R143" s="861">
        <v>0</v>
      </c>
      <c r="S143" s="861">
        <v>0</v>
      </c>
      <c r="T143" s="861">
        <v>0</v>
      </c>
      <c r="U143" s="861">
        <v>0</v>
      </c>
      <c r="V143" s="861">
        <v>0</v>
      </c>
      <c r="W143" s="861">
        <v>0</v>
      </c>
      <c r="X143" s="861">
        <v>0</v>
      </c>
      <c r="Y143" s="861">
        <v>0</v>
      </c>
      <c r="Z143" s="861">
        <v>0</v>
      </c>
      <c r="AA143" s="861">
        <v>0</v>
      </c>
      <c r="AB143" s="861">
        <v>0</v>
      </c>
      <c r="AC143" s="861">
        <v>0</v>
      </c>
      <c r="AD143" s="861">
        <v>0</v>
      </c>
      <c r="AE143" s="861">
        <v>0</v>
      </c>
      <c r="AF143" s="861">
        <v>0</v>
      </c>
      <c r="AG143" s="861">
        <v>0</v>
      </c>
      <c r="AH143" s="861">
        <v>0</v>
      </c>
      <c r="AI143" s="861">
        <v>0</v>
      </c>
      <c r="AJ143" s="861">
        <v>0</v>
      </c>
      <c r="AK143" s="861">
        <v>0</v>
      </c>
      <c r="AL143" s="861">
        <v>0</v>
      </c>
      <c r="AM143" s="861">
        <v>0</v>
      </c>
      <c r="AN143" s="861">
        <v>0</v>
      </c>
      <c r="AO143" s="861">
        <v>0</v>
      </c>
      <c r="AP143" s="861">
        <v>0</v>
      </c>
      <c r="AQ143" s="861">
        <v>0</v>
      </c>
      <c r="AR143" s="861">
        <v>0</v>
      </c>
      <c r="AS143" s="861">
        <v>0</v>
      </c>
      <c r="AT143" s="861">
        <v>0</v>
      </c>
      <c r="AU143" s="861">
        <v>0</v>
      </c>
      <c r="AV143" s="861">
        <v>0</v>
      </c>
      <c r="AW143" s="861">
        <v>0</v>
      </c>
      <c r="AX143" s="861">
        <v>0</v>
      </c>
      <c r="AY143" s="861">
        <v>0</v>
      </c>
      <c r="AZ143" s="861">
        <v>0</v>
      </c>
      <c r="BA143" s="861">
        <v>0</v>
      </c>
      <c r="BB143" s="861">
        <v>0</v>
      </c>
      <c r="BC143" s="861">
        <v>0</v>
      </c>
      <c r="BD143" s="861">
        <v>0</v>
      </c>
      <c r="BE143" s="861">
        <v>0</v>
      </c>
      <c r="BF143" s="861">
        <v>0</v>
      </c>
      <c r="BG143" s="861">
        <v>0</v>
      </c>
      <c r="BH143" s="861">
        <v>0</v>
      </c>
      <c r="BI143" s="861">
        <v>0</v>
      </c>
      <c r="BJ143" s="861">
        <v>0</v>
      </c>
      <c r="BK143" s="861">
        <v>0</v>
      </c>
      <c r="BL143" s="861">
        <v>0</v>
      </c>
      <c r="BM143" s="861">
        <v>0</v>
      </c>
      <c r="BN143" s="861">
        <v>0</v>
      </c>
      <c r="BO143" s="861">
        <v>0</v>
      </c>
      <c r="BP143" s="861">
        <v>0</v>
      </c>
      <c r="BQ143" s="861">
        <v>0</v>
      </c>
      <c r="BR143" s="861">
        <v>0</v>
      </c>
      <c r="BS143" s="861">
        <v>0</v>
      </c>
      <c r="BT143" s="861">
        <v>0</v>
      </c>
      <c r="BU143" s="861">
        <v>0</v>
      </c>
      <c r="BV143" s="861">
        <v>0</v>
      </c>
      <c r="BW143" s="861">
        <v>0</v>
      </c>
      <c r="BX143" s="861">
        <v>0</v>
      </c>
      <c r="BY143" s="861">
        <v>0</v>
      </c>
      <c r="BZ143" s="861">
        <v>0</v>
      </c>
      <c r="CA143" s="861">
        <v>0</v>
      </c>
      <c r="CB143" s="861">
        <v>0</v>
      </c>
      <c r="CC143" s="861">
        <v>0</v>
      </c>
      <c r="CD143" s="861">
        <v>0</v>
      </c>
      <c r="CE143" s="861">
        <v>0</v>
      </c>
      <c r="CF143" s="861">
        <v>0</v>
      </c>
      <c r="CG143" s="861">
        <v>0</v>
      </c>
      <c r="CH143" s="861">
        <v>0</v>
      </c>
      <c r="CI143" s="861">
        <v>0</v>
      </c>
      <c r="CJ143" s="861">
        <v>0</v>
      </c>
      <c r="CK143" s="861">
        <v>0</v>
      </c>
      <c r="CL143" s="861">
        <v>0</v>
      </c>
      <c r="CM143" s="861">
        <v>0</v>
      </c>
      <c r="CN143" s="861">
        <v>0</v>
      </c>
      <c r="CO143" s="861">
        <v>0</v>
      </c>
      <c r="CP143" s="861">
        <v>0</v>
      </c>
      <c r="CQ143" s="861">
        <v>0</v>
      </c>
      <c r="CR143" s="861">
        <v>0</v>
      </c>
      <c r="CS143" s="861">
        <v>0</v>
      </c>
      <c r="CT143" s="861">
        <v>0</v>
      </c>
      <c r="CU143" s="861">
        <v>0</v>
      </c>
      <c r="CV143" s="861">
        <v>0</v>
      </c>
      <c r="CW143" s="861">
        <v>0</v>
      </c>
      <c r="CX143" s="861">
        <v>0</v>
      </c>
      <c r="CY143" s="861">
        <v>0</v>
      </c>
      <c r="CZ143" s="861">
        <v>0</v>
      </c>
      <c r="DA143" s="861">
        <v>0</v>
      </c>
      <c r="DB143" s="861">
        <v>0</v>
      </c>
      <c r="DC143" s="861">
        <v>0</v>
      </c>
      <c r="DD143" s="861">
        <v>0</v>
      </c>
      <c r="DE143" s="861">
        <v>0</v>
      </c>
      <c r="DF143" s="861">
        <v>0</v>
      </c>
      <c r="DG143" s="861">
        <v>0</v>
      </c>
      <c r="DH143" s="861">
        <v>0</v>
      </c>
      <c r="DI143" s="861">
        <v>0</v>
      </c>
      <c r="DJ143" s="861">
        <v>0</v>
      </c>
      <c r="DK143" s="861">
        <v>0</v>
      </c>
      <c r="DL143" s="861">
        <v>0</v>
      </c>
      <c r="DM143" s="861">
        <v>0</v>
      </c>
      <c r="DN143" s="861">
        <v>0</v>
      </c>
      <c r="DO143" s="861">
        <v>0</v>
      </c>
      <c r="DP143" s="861">
        <v>0</v>
      </c>
      <c r="DQ143" s="861">
        <v>0</v>
      </c>
      <c r="DR143" s="861">
        <v>0</v>
      </c>
      <c r="DS143" s="861">
        <v>0</v>
      </c>
      <c r="DT143" s="861">
        <v>0</v>
      </c>
      <c r="DU143" s="861">
        <v>0</v>
      </c>
      <c r="DV143" s="861">
        <v>0</v>
      </c>
      <c r="DW143" s="861">
        <v>0</v>
      </c>
      <c r="DX143" s="861">
        <v>0</v>
      </c>
      <c r="DY143" s="861">
        <v>0</v>
      </c>
      <c r="DZ143" s="861">
        <v>0</v>
      </c>
      <c r="EA143" s="861">
        <v>0</v>
      </c>
      <c r="EB143" s="861">
        <v>0</v>
      </c>
      <c r="EC143" s="861">
        <v>0</v>
      </c>
      <c r="ED143" s="861">
        <v>0</v>
      </c>
      <c r="EE143" s="861">
        <v>0</v>
      </c>
      <c r="EF143" s="861">
        <v>0</v>
      </c>
      <c r="EG143" s="861">
        <v>0</v>
      </c>
      <c r="EH143" s="861">
        <v>0</v>
      </c>
      <c r="EI143" s="861">
        <v>0</v>
      </c>
      <c r="EJ143" s="861">
        <v>0</v>
      </c>
      <c r="EK143" s="861">
        <v>0</v>
      </c>
      <c r="EL143" s="861">
        <v>0</v>
      </c>
      <c r="EM143" s="861">
        <v>0</v>
      </c>
      <c r="EN143" s="861">
        <v>0</v>
      </c>
      <c r="EO143" s="861">
        <v>0</v>
      </c>
      <c r="EP143" s="861">
        <v>0</v>
      </c>
      <c r="EQ143" s="861">
        <v>0</v>
      </c>
      <c r="ER143" s="861">
        <v>0</v>
      </c>
      <c r="ES143" s="861">
        <v>0</v>
      </c>
      <c r="ET143" s="861">
        <v>0</v>
      </c>
      <c r="EU143" s="861">
        <v>0</v>
      </c>
      <c r="EV143" s="861">
        <v>0</v>
      </c>
      <c r="EW143" s="861">
        <v>0</v>
      </c>
      <c r="EX143" s="861">
        <v>0</v>
      </c>
      <c r="EY143" s="861">
        <v>0</v>
      </c>
      <c r="EZ143" s="861">
        <v>0</v>
      </c>
      <c r="FA143" s="861">
        <v>0</v>
      </c>
      <c r="FB143" s="861">
        <v>0</v>
      </c>
      <c r="FC143" s="861">
        <v>0</v>
      </c>
      <c r="FD143" s="861">
        <v>0</v>
      </c>
      <c r="FE143" s="861">
        <v>0</v>
      </c>
      <c r="FF143" s="861">
        <v>0</v>
      </c>
      <c r="FG143" s="861">
        <v>0</v>
      </c>
      <c r="FH143" s="861">
        <v>0</v>
      </c>
      <c r="FI143" s="861">
        <v>0</v>
      </c>
      <c r="FJ143" s="861">
        <v>0</v>
      </c>
      <c r="FK143" s="861">
        <v>0</v>
      </c>
      <c r="FL143" s="861">
        <v>0</v>
      </c>
      <c r="FM143" s="861">
        <v>0</v>
      </c>
      <c r="FN143" s="861">
        <v>0</v>
      </c>
      <c r="FO143" s="861">
        <v>0</v>
      </c>
      <c r="FP143" s="861">
        <v>0</v>
      </c>
      <c r="FQ143" s="861">
        <v>0</v>
      </c>
      <c r="FR143" s="861">
        <v>0</v>
      </c>
      <c r="FS143" s="861">
        <v>0</v>
      </c>
      <c r="FT143" s="861">
        <v>0</v>
      </c>
      <c r="FU143" s="861">
        <v>0</v>
      </c>
      <c r="FV143" s="861">
        <v>0</v>
      </c>
      <c r="FW143" s="861">
        <v>0</v>
      </c>
      <c r="FX143" s="861">
        <v>0</v>
      </c>
      <c r="FY143" s="861">
        <v>0</v>
      </c>
      <c r="FZ143" s="861">
        <v>0</v>
      </c>
      <c r="GA143" s="861">
        <v>0</v>
      </c>
      <c r="GB143" s="861">
        <v>0</v>
      </c>
      <c r="GC143" s="861">
        <v>0</v>
      </c>
      <c r="GD143" s="861">
        <v>0</v>
      </c>
      <c r="GE143" s="861">
        <v>0</v>
      </c>
      <c r="GF143" s="861">
        <v>0</v>
      </c>
      <c r="GG143" s="861">
        <v>0</v>
      </c>
      <c r="GH143" s="861">
        <v>0</v>
      </c>
      <c r="GI143" s="861">
        <v>0</v>
      </c>
      <c r="GJ143" s="861">
        <v>0</v>
      </c>
      <c r="GK143" s="861">
        <v>0</v>
      </c>
      <c r="GL143" s="861">
        <v>0</v>
      </c>
      <c r="GM143" s="861">
        <v>0</v>
      </c>
      <c r="GN143" s="861">
        <v>0</v>
      </c>
      <c r="GO143" s="861">
        <v>0</v>
      </c>
      <c r="GP143" s="861">
        <v>0</v>
      </c>
      <c r="GQ143" s="861">
        <v>0</v>
      </c>
      <c r="GR143" s="861">
        <v>0</v>
      </c>
      <c r="GS143" s="861">
        <v>0</v>
      </c>
      <c r="GT143" s="861">
        <v>0</v>
      </c>
      <c r="GU143" s="861">
        <v>0</v>
      </c>
      <c r="GV143" s="861">
        <v>0</v>
      </c>
      <c r="GW143" s="861">
        <v>0</v>
      </c>
      <c r="GX143" s="861">
        <v>0</v>
      </c>
      <c r="GY143" s="861">
        <v>0</v>
      </c>
      <c r="GZ143" s="861">
        <v>0</v>
      </c>
      <c r="HA143" s="861">
        <v>0</v>
      </c>
      <c r="HB143" s="861">
        <v>0</v>
      </c>
      <c r="HC143" s="861">
        <v>0</v>
      </c>
      <c r="HD143" s="861">
        <v>0</v>
      </c>
      <c r="HE143" s="861">
        <v>0</v>
      </c>
      <c r="HF143" s="861">
        <v>0</v>
      </c>
      <c r="HG143" s="861">
        <v>0</v>
      </c>
      <c r="HH143" s="861">
        <v>0</v>
      </c>
      <c r="HI143" s="861">
        <v>0</v>
      </c>
      <c r="HJ143" s="861">
        <v>0</v>
      </c>
      <c r="HK143" s="861">
        <v>0</v>
      </c>
      <c r="HL143" s="861">
        <v>0</v>
      </c>
      <c r="HM143" s="861">
        <v>0</v>
      </c>
      <c r="HN143" s="861">
        <v>0</v>
      </c>
      <c r="HO143" s="861">
        <v>0</v>
      </c>
      <c r="HP143" s="861">
        <v>0</v>
      </c>
      <c r="HQ143" s="861">
        <v>0</v>
      </c>
      <c r="HR143" s="861">
        <v>0</v>
      </c>
      <c r="HS143" s="861">
        <v>0</v>
      </c>
      <c r="HT143" s="861">
        <v>0</v>
      </c>
      <c r="HU143" s="861">
        <v>0</v>
      </c>
      <c r="HV143" s="861">
        <v>0</v>
      </c>
      <c r="HW143" s="861">
        <v>0</v>
      </c>
      <c r="HX143" s="861">
        <v>0</v>
      </c>
      <c r="HY143" s="861">
        <v>0</v>
      </c>
      <c r="HZ143" s="861">
        <v>0</v>
      </c>
      <c r="IA143" s="861">
        <v>0</v>
      </c>
      <c r="IB143" s="861">
        <v>0</v>
      </c>
      <c r="IC143" s="861">
        <v>0</v>
      </c>
      <c r="ID143" s="861">
        <v>0</v>
      </c>
      <c r="IE143" s="861">
        <v>0</v>
      </c>
      <c r="IF143" s="861">
        <v>0</v>
      </c>
      <c r="IG143" s="861">
        <v>0</v>
      </c>
      <c r="IH143" s="861">
        <v>0</v>
      </c>
      <c r="II143" s="861">
        <v>0</v>
      </c>
      <c r="IJ143" s="861">
        <v>0</v>
      </c>
      <c r="IK143" s="861">
        <v>0</v>
      </c>
      <c r="IL143" s="861">
        <v>0</v>
      </c>
      <c r="IM143" s="861">
        <v>0</v>
      </c>
      <c r="IN143" s="861">
        <v>0</v>
      </c>
      <c r="IO143" s="861">
        <v>0</v>
      </c>
      <c r="IP143" s="861">
        <v>0</v>
      </c>
      <c r="IQ143" s="861">
        <v>0</v>
      </c>
      <c r="IR143" s="861">
        <v>0</v>
      </c>
      <c r="IS143" s="861">
        <v>0</v>
      </c>
      <c r="IT143" s="861">
        <v>0</v>
      </c>
      <c r="IU143" s="861">
        <v>0</v>
      </c>
      <c r="IV143" s="861">
        <v>0</v>
      </c>
      <c r="IW143" s="861">
        <v>0</v>
      </c>
      <c r="IX143" s="861">
        <v>0</v>
      </c>
      <c r="IY143" s="861">
        <v>0</v>
      </c>
      <c r="IZ143" s="861">
        <v>0</v>
      </c>
      <c r="JA143" s="861">
        <v>0</v>
      </c>
      <c r="JB143" s="861">
        <v>0</v>
      </c>
      <c r="JC143" s="861">
        <v>0</v>
      </c>
      <c r="JD143" s="861">
        <v>0</v>
      </c>
      <c r="JE143" s="861">
        <v>0</v>
      </c>
      <c r="JF143" s="861">
        <v>0</v>
      </c>
      <c r="JG143" s="861">
        <v>0</v>
      </c>
      <c r="JH143" s="861">
        <v>0</v>
      </c>
      <c r="JI143" s="861">
        <v>0</v>
      </c>
      <c r="JJ143" s="861">
        <v>0</v>
      </c>
      <c r="JK143" s="861">
        <v>0</v>
      </c>
      <c r="JL143" s="861">
        <v>0</v>
      </c>
      <c r="JM143" s="861">
        <v>0</v>
      </c>
      <c r="JN143" s="861">
        <v>0</v>
      </c>
      <c r="JO143" s="861">
        <v>0</v>
      </c>
      <c r="JP143" s="861">
        <v>0</v>
      </c>
      <c r="JQ143" s="861">
        <v>0</v>
      </c>
      <c r="JR143" s="861">
        <v>0</v>
      </c>
      <c r="JS143" s="861">
        <v>0</v>
      </c>
      <c r="JT143" s="861">
        <v>0</v>
      </c>
      <c r="JU143" s="861">
        <v>0</v>
      </c>
      <c r="JV143" s="861">
        <v>0</v>
      </c>
      <c r="JW143" s="861">
        <v>0</v>
      </c>
      <c r="JX143" s="861">
        <v>0</v>
      </c>
      <c r="JY143" s="861">
        <v>0</v>
      </c>
      <c r="JZ143" s="861">
        <v>0</v>
      </c>
      <c r="KA143" s="861">
        <v>0</v>
      </c>
      <c r="KB143" s="861">
        <v>0</v>
      </c>
      <c r="KC143" s="861">
        <v>0</v>
      </c>
      <c r="KD143" s="861">
        <v>0</v>
      </c>
      <c r="KE143" s="861">
        <v>0</v>
      </c>
      <c r="KF143" s="861">
        <v>0</v>
      </c>
      <c r="KG143" s="861">
        <v>0</v>
      </c>
      <c r="KH143" s="861">
        <v>0</v>
      </c>
      <c r="KI143" s="861">
        <v>0</v>
      </c>
      <c r="KJ143" s="861">
        <v>0</v>
      </c>
      <c r="KK143" s="861">
        <v>0</v>
      </c>
      <c r="KL143" s="861">
        <v>0</v>
      </c>
      <c r="KM143" s="861">
        <v>0</v>
      </c>
      <c r="KN143" s="861">
        <v>0</v>
      </c>
      <c r="KO143" s="861">
        <v>0</v>
      </c>
      <c r="KP143" s="861">
        <v>0</v>
      </c>
      <c r="KQ143" s="861">
        <v>0</v>
      </c>
      <c r="KR143" s="861">
        <v>0</v>
      </c>
      <c r="KS143" s="861">
        <v>0</v>
      </c>
      <c r="KT143" s="861">
        <v>0</v>
      </c>
      <c r="KU143" s="861">
        <v>0</v>
      </c>
      <c r="KV143" s="861">
        <v>0</v>
      </c>
      <c r="KW143" s="861">
        <v>0</v>
      </c>
      <c r="KX143" s="861">
        <v>0</v>
      </c>
      <c r="KY143" s="861">
        <v>0</v>
      </c>
      <c r="KZ143" s="861">
        <v>0</v>
      </c>
      <c r="LA143" s="861">
        <v>0</v>
      </c>
      <c r="LB143" s="861">
        <v>0</v>
      </c>
      <c r="LC143" s="861">
        <v>0</v>
      </c>
      <c r="LD143" s="861">
        <v>0</v>
      </c>
      <c r="LE143" s="861">
        <v>0</v>
      </c>
      <c r="LF143" s="861">
        <v>0</v>
      </c>
      <c r="LG143" s="861">
        <v>0</v>
      </c>
      <c r="LH143" s="861">
        <v>0</v>
      </c>
      <c r="LI143" s="861">
        <v>0</v>
      </c>
      <c r="LJ143" s="861">
        <v>0</v>
      </c>
      <c r="LK143" s="861">
        <v>0</v>
      </c>
      <c r="LL143" s="861">
        <v>0</v>
      </c>
      <c r="LM143" s="861">
        <v>0</v>
      </c>
      <c r="LN143" s="861">
        <v>0</v>
      </c>
      <c r="LO143" s="861">
        <v>0</v>
      </c>
      <c r="LP143" s="861">
        <v>0</v>
      </c>
      <c r="LQ143" s="861">
        <v>0</v>
      </c>
      <c r="LR143" s="861">
        <v>0</v>
      </c>
      <c r="LS143" s="861">
        <v>0</v>
      </c>
      <c r="LT143" s="861">
        <v>0</v>
      </c>
      <c r="LU143" s="861">
        <v>0</v>
      </c>
      <c r="LV143" s="861">
        <v>0</v>
      </c>
      <c r="LW143" s="861">
        <v>0</v>
      </c>
      <c r="LX143" s="861">
        <v>0</v>
      </c>
      <c r="LY143" s="861">
        <v>0</v>
      </c>
      <c r="LZ143" s="861">
        <v>0</v>
      </c>
      <c r="MA143" s="861">
        <v>0</v>
      </c>
      <c r="MB143" s="861">
        <v>0</v>
      </c>
      <c r="MC143" s="861">
        <v>0</v>
      </c>
      <c r="MD143" s="861">
        <v>0</v>
      </c>
      <c r="ME143" s="861">
        <v>0</v>
      </c>
      <c r="MF143" s="861">
        <v>0</v>
      </c>
      <c r="MG143" s="861">
        <v>0</v>
      </c>
      <c r="MH143" s="861">
        <v>0</v>
      </c>
      <c r="MI143" s="861">
        <v>0</v>
      </c>
      <c r="MJ143" s="861">
        <v>0</v>
      </c>
      <c r="MK143" s="861">
        <v>0</v>
      </c>
      <c r="ML143" s="861">
        <v>0</v>
      </c>
      <c r="MM143" s="861">
        <v>0</v>
      </c>
      <c r="MN143" s="861">
        <v>0</v>
      </c>
      <c r="MO143" s="861">
        <v>0</v>
      </c>
      <c r="MP143" s="861">
        <v>0</v>
      </c>
      <c r="MQ143" s="861">
        <v>0</v>
      </c>
      <c r="MR143" s="861">
        <v>0</v>
      </c>
      <c r="MS143" s="861">
        <v>0</v>
      </c>
      <c r="MT143" s="861">
        <v>0</v>
      </c>
      <c r="MU143" s="861">
        <v>0</v>
      </c>
      <c r="MV143" s="861">
        <v>0</v>
      </c>
      <c r="MW143" s="861">
        <v>0</v>
      </c>
      <c r="MX143" s="861">
        <v>0</v>
      </c>
      <c r="MY143" s="861">
        <v>0</v>
      </c>
      <c r="MZ143" s="861">
        <v>0</v>
      </c>
      <c r="NA143" s="861">
        <v>0</v>
      </c>
      <c r="NB143" s="861">
        <v>0</v>
      </c>
      <c r="NC143" s="861">
        <v>0</v>
      </c>
      <c r="ND143" s="861">
        <v>0</v>
      </c>
      <c r="NE143" s="861">
        <v>0</v>
      </c>
      <c r="NF143" s="861">
        <v>0</v>
      </c>
      <c r="NG143" s="861">
        <v>0</v>
      </c>
      <c r="NH143" s="861">
        <v>0</v>
      </c>
      <c r="NI143" s="861">
        <v>0</v>
      </c>
      <c r="NJ143" s="861">
        <v>0</v>
      </c>
      <c r="NK143" s="861">
        <v>0</v>
      </c>
      <c r="NL143" s="861">
        <v>0</v>
      </c>
      <c r="NM143" s="861">
        <v>0</v>
      </c>
      <c r="NN143" s="861">
        <v>0</v>
      </c>
      <c r="NO143" s="861">
        <v>0</v>
      </c>
      <c r="NP143" s="861">
        <v>0</v>
      </c>
      <c r="NQ143" s="861">
        <v>0</v>
      </c>
      <c r="NR143" s="861">
        <v>0</v>
      </c>
      <c r="NS143" s="861">
        <v>0</v>
      </c>
      <c r="NT143" s="861">
        <v>0</v>
      </c>
      <c r="NU143" s="861">
        <v>0</v>
      </c>
      <c r="NV143" s="861">
        <v>0</v>
      </c>
      <c r="NW143" s="861">
        <v>0</v>
      </c>
      <c r="NX143" s="861">
        <v>0</v>
      </c>
      <c r="NY143" s="861">
        <v>0</v>
      </c>
      <c r="NZ143" s="861">
        <v>0</v>
      </c>
      <c r="OA143" s="861">
        <v>0</v>
      </c>
      <c r="OB143" s="861">
        <v>0</v>
      </c>
      <c r="OC143" s="861">
        <v>0</v>
      </c>
      <c r="OD143" s="861">
        <v>0</v>
      </c>
      <c r="OE143" s="861">
        <v>0</v>
      </c>
      <c r="OF143" s="861">
        <v>0</v>
      </c>
      <c r="OG143" s="861">
        <v>0</v>
      </c>
      <c r="OH143" s="861">
        <v>0</v>
      </c>
      <c r="OI143" s="861">
        <v>0</v>
      </c>
      <c r="OJ143" s="861">
        <v>0</v>
      </c>
      <c r="OK143" s="861">
        <v>0</v>
      </c>
      <c r="OL143" s="861">
        <v>0</v>
      </c>
      <c r="OM143" s="861">
        <v>0</v>
      </c>
      <c r="ON143" s="861">
        <v>0</v>
      </c>
      <c r="OO143" s="861">
        <v>0</v>
      </c>
      <c r="OP143" s="861">
        <v>0</v>
      </c>
      <c r="OQ143" s="861">
        <v>0</v>
      </c>
      <c r="OR143" s="861">
        <v>0</v>
      </c>
      <c r="OS143" s="861">
        <v>0</v>
      </c>
      <c r="OT143" s="861">
        <v>0</v>
      </c>
      <c r="OU143" s="861">
        <v>0</v>
      </c>
      <c r="OV143" s="861">
        <v>0</v>
      </c>
      <c r="OW143" s="861">
        <v>0</v>
      </c>
      <c r="OX143" s="861">
        <v>0</v>
      </c>
      <c r="OY143" s="861">
        <v>0</v>
      </c>
      <c r="OZ143" s="861">
        <v>0</v>
      </c>
      <c r="PA143" s="861">
        <v>0</v>
      </c>
      <c r="PB143" s="861">
        <v>0</v>
      </c>
      <c r="PC143" s="861">
        <v>0</v>
      </c>
      <c r="PD143" s="861">
        <v>0</v>
      </c>
      <c r="PE143" s="861">
        <v>0</v>
      </c>
      <c r="PF143" s="861">
        <v>0</v>
      </c>
      <c r="PG143" s="861">
        <v>0</v>
      </c>
      <c r="PH143" s="861">
        <v>0</v>
      </c>
      <c r="PI143" s="861">
        <v>0</v>
      </c>
      <c r="PJ143" s="861">
        <v>0</v>
      </c>
      <c r="PK143" s="861">
        <v>0</v>
      </c>
      <c r="PL143" s="861">
        <v>0</v>
      </c>
      <c r="PM143" s="861">
        <v>0</v>
      </c>
      <c r="PN143" s="861">
        <v>0</v>
      </c>
      <c r="PO143" s="861">
        <v>0</v>
      </c>
      <c r="PP143" s="861">
        <v>0</v>
      </c>
      <c r="PQ143" s="861">
        <v>0</v>
      </c>
      <c r="PR143" s="861">
        <v>0</v>
      </c>
      <c r="PS143" s="861">
        <v>0</v>
      </c>
      <c r="PT143" s="861">
        <v>0</v>
      </c>
      <c r="PU143" s="861">
        <v>0</v>
      </c>
      <c r="PV143" s="861">
        <v>0</v>
      </c>
      <c r="PW143" s="861">
        <v>0</v>
      </c>
      <c r="PX143" s="861">
        <v>0</v>
      </c>
      <c r="PY143" s="861">
        <v>0</v>
      </c>
      <c r="PZ143" s="861">
        <v>0</v>
      </c>
      <c r="QA143" s="861">
        <v>0</v>
      </c>
      <c r="QB143" s="861">
        <v>0</v>
      </c>
      <c r="QC143" s="861">
        <v>0</v>
      </c>
      <c r="QD143" s="861">
        <v>0</v>
      </c>
      <c r="QE143" s="861">
        <v>0</v>
      </c>
      <c r="QF143" s="861">
        <v>0</v>
      </c>
      <c r="QG143" s="861">
        <v>0</v>
      </c>
      <c r="QH143" s="861">
        <v>0</v>
      </c>
      <c r="QI143" s="861">
        <v>0</v>
      </c>
      <c r="QJ143" s="861">
        <v>0</v>
      </c>
      <c r="QK143" s="861">
        <v>0</v>
      </c>
      <c r="QL143" s="861">
        <v>0</v>
      </c>
      <c r="QM143" s="861">
        <v>0</v>
      </c>
      <c r="QN143" s="861">
        <v>0</v>
      </c>
      <c r="QO143" s="861">
        <v>0</v>
      </c>
      <c r="QP143" s="861">
        <v>0</v>
      </c>
      <c r="QQ143" s="861">
        <v>0</v>
      </c>
      <c r="QR143" s="861">
        <v>0</v>
      </c>
      <c r="QS143" s="861">
        <v>0</v>
      </c>
      <c r="QT143" s="861">
        <v>0</v>
      </c>
      <c r="QU143" s="861">
        <v>0</v>
      </c>
      <c r="QV143" s="861">
        <v>0</v>
      </c>
      <c r="QW143" s="861">
        <v>0</v>
      </c>
      <c r="QX143" s="861">
        <v>0</v>
      </c>
      <c r="QY143" s="861">
        <v>0</v>
      </c>
      <c r="QZ143" s="861">
        <v>0</v>
      </c>
      <c r="RA143" s="861">
        <v>0</v>
      </c>
      <c r="RB143" s="861">
        <v>0</v>
      </c>
      <c r="RC143" s="861">
        <v>0</v>
      </c>
      <c r="RD143" s="861">
        <v>0</v>
      </c>
      <c r="RE143" s="861">
        <v>0</v>
      </c>
      <c r="RF143" s="861">
        <v>0</v>
      </c>
      <c r="RG143" s="861">
        <v>0</v>
      </c>
      <c r="RH143" s="861">
        <v>0</v>
      </c>
      <c r="RI143" s="861">
        <v>0</v>
      </c>
      <c r="RJ143" s="861">
        <v>0</v>
      </c>
      <c r="RK143" s="861">
        <v>0</v>
      </c>
      <c r="RL143" s="861">
        <v>0</v>
      </c>
      <c r="RM143" s="861">
        <v>0</v>
      </c>
      <c r="RN143" s="861">
        <v>0</v>
      </c>
      <c r="RO143" s="861">
        <v>0</v>
      </c>
      <c r="RP143" s="861">
        <v>0</v>
      </c>
      <c r="RQ143" s="861">
        <v>0</v>
      </c>
      <c r="RR143" s="861">
        <v>0</v>
      </c>
      <c r="RS143" s="861">
        <v>0</v>
      </c>
      <c r="RT143" s="861">
        <v>0</v>
      </c>
      <c r="RU143" s="861">
        <v>0</v>
      </c>
      <c r="RV143" s="861">
        <v>0</v>
      </c>
      <c r="RW143" s="861">
        <v>0</v>
      </c>
      <c r="RX143" s="861">
        <v>0</v>
      </c>
      <c r="RY143" s="861">
        <v>0</v>
      </c>
      <c r="RZ143" s="861">
        <v>0</v>
      </c>
      <c r="SA143" s="861">
        <v>0</v>
      </c>
      <c r="SB143" s="861">
        <v>0</v>
      </c>
      <c r="SC143" s="861">
        <v>0</v>
      </c>
      <c r="SD143" s="861">
        <v>0</v>
      </c>
      <c r="SE143" s="861">
        <v>0</v>
      </c>
      <c r="SF143" s="861">
        <v>0</v>
      </c>
      <c r="SG143" s="861">
        <v>0</v>
      </c>
      <c r="SH143" s="861">
        <v>0</v>
      </c>
      <c r="SI143" s="861">
        <v>0</v>
      </c>
      <c r="SJ143" s="460">
        <f t="shared" si="61"/>
        <v>0</v>
      </c>
      <c r="SK143" s="441"/>
      <c r="SL143" s="429"/>
      <c r="SM143" s="429"/>
      <c r="SN143" s="429"/>
    </row>
    <row r="144" spans="1:508" outlineLevel="3" x14ac:dyDescent="0.25">
      <c r="A144" s="429"/>
      <c r="B144" s="438"/>
      <c r="C144" s="647">
        <f>INT($C$40)+3</f>
        <v>4</v>
      </c>
      <c r="D144" s="460"/>
      <c r="E144" s="518"/>
      <c r="F144" s="518"/>
      <c r="G144" s="460"/>
      <c r="H144" s="873"/>
      <c r="I144" s="873" t="s">
        <v>697</v>
      </c>
      <c r="J144" s="874">
        <f t="shared" si="62"/>
        <v>17</v>
      </c>
      <c r="K144" s="861">
        <v>0</v>
      </c>
      <c r="L144" s="861">
        <v>0</v>
      </c>
      <c r="M144" s="861">
        <v>0</v>
      </c>
      <c r="N144" s="861">
        <v>0</v>
      </c>
      <c r="O144" s="861">
        <v>0</v>
      </c>
      <c r="P144" s="861">
        <v>0</v>
      </c>
      <c r="Q144" s="861">
        <v>0</v>
      </c>
      <c r="R144" s="861">
        <v>0</v>
      </c>
      <c r="S144" s="861">
        <v>0</v>
      </c>
      <c r="T144" s="861">
        <v>0</v>
      </c>
      <c r="U144" s="861">
        <v>0</v>
      </c>
      <c r="V144" s="861">
        <v>0</v>
      </c>
      <c r="W144" s="861">
        <v>0</v>
      </c>
      <c r="X144" s="861">
        <v>0</v>
      </c>
      <c r="Y144" s="861">
        <v>0</v>
      </c>
      <c r="Z144" s="861">
        <v>0</v>
      </c>
      <c r="AA144" s="861">
        <v>0</v>
      </c>
      <c r="AB144" s="861">
        <v>0</v>
      </c>
      <c r="AC144" s="861">
        <v>0</v>
      </c>
      <c r="AD144" s="861">
        <v>0</v>
      </c>
      <c r="AE144" s="861">
        <v>0</v>
      </c>
      <c r="AF144" s="861">
        <v>0</v>
      </c>
      <c r="AG144" s="861">
        <v>0</v>
      </c>
      <c r="AH144" s="861">
        <v>0</v>
      </c>
      <c r="AI144" s="861">
        <v>0</v>
      </c>
      <c r="AJ144" s="861">
        <v>0</v>
      </c>
      <c r="AK144" s="861">
        <v>0</v>
      </c>
      <c r="AL144" s="861">
        <v>0</v>
      </c>
      <c r="AM144" s="861">
        <v>0</v>
      </c>
      <c r="AN144" s="861">
        <v>0</v>
      </c>
      <c r="AO144" s="861">
        <v>0</v>
      </c>
      <c r="AP144" s="861">
        <v>0</v>
      </c>
      <c r="AQ144" s="861">
        <v>0</v>
      </c>
      <c r="AR144" s="861">
        <v>0</v>
      </c>
      <c r="AS144" s="861">
        <v>0</v>
      </c>
      <c r="AT144" s="861">
        <v>0</v>
      </c>
      <c r="AU144" s="861">
        <v>0</v>
      </c>
      <c r="AV144" s="861">
        <v>0</v>
      </c>
      <c r="AW144" s="861">
        <v>0</v>
      </c>
      <c r="AX144" s="861">
        <v>0</v>
      </c>
      <c r="AY144" s="861">
        <v>0</v>
      </c>
      <c r="AZ144" s="861">
        <v>0</v>
      </c>
      <c r="BA144" s="861">
        <v>0</v>
      </c>
      <c r="BB144" s="861">
        <v>0</v>
      </c>
      <c r="BC144" s="861">
        <v>0</v>
      </c>
      <c r="BD144" s="861">
        <v>0</v>
      </c>
      <c r="BE144" s="861">
        <v>0</v>
      </c>
      <c r="BF144" s="861">
        <v>0</v>
      </c>
      <c r="BG144" s="861">
        <v>0</v>
      </c>
      <c r="BH144" s="861">
        <v>0</v>
      </c>
      <c r="BI144" s="861">
        <v>0</v>
      </c>
      <c r="BJ144" s="861">
        <v>0</v>
      </c>
      <c r="BK144" s="861">
        <v>0</v>
      </c>
      <c r="BL144" s="861">
        <v>0</v>
      </c>
      <c r="BM144" s="861">
        <v>0</v>
      </c>
      <c r="BN144" s="861">
        <v>0</v>
      </c>
      <c r="BO144" s="861">
        <v>0</v>
      </c>
      <c r="BP144" s="861">
        <v>0</v>
      </c>
      <c r="BQ144" s="861">
        <v>0</v>
      </c>
      <c r="BR144" s="861">
        <v>0</v>
      </c>
      <c r="BS144" s="861">
        <v>0</v>
      </c>
      <c r="BT144" s="861">
        <v>0</v>
      </c>
      <c r="BU144" s="861">
        <v>0</v>
      </c>
      <c r="BV144" s="861">
        <v>0</v>
      </c>
      <c r="BW144" s="861">
        <v>0</v>
      </c>
      <c r="BX144" s="861">
        <v>0</v>
      </c>
      <c r="BY144" s="861">
        <v>0</v>
      </c>
      <c r="BZ144" s="861">
        <v>0</v>
      </c>
      <c r="CA144" s="861">
        <v>0</v>
      </c>
      <c r="CB144" s="861">
        <v>0</v>
      </c>
      <c r="CC144" s="861">
        <v>0</v>
      </c>
      <c r="CD144" s="861">
        <v>0</v>
      </c>
      <c r="CE144" s="861">
        <v>0</v>
      </c>
      <c r="CF144" s="861">
        <v>0</v>
      </c>
      <c r="CG144" s="861">
        <v>0</v>
      </c>
      <c r="CH144" s="861">
        <v>0</v>
      </c>
      <c r="CI144" s="861">
        <v>0</v>
      </c>
      <c r="CJ144" s="861">
        <v>0</v>
      </c>
      <c r="CK144" s="861">
        <v>0</v>
      </c>
      <c r="CL144" s="861">
        <v>0</v>
      </c>
      <c r="CM144" s="861">
        <v>0</v>
      </c>
      <c r="CN144" s="861">
        <v>0</v>
      </c>
      <c r="CO144" s="861">
        <v>0</v>
      </c>
      <c r="CP144" s="861">
        <v>0</v>
      </c>
      <c r="CQ144" s="861">
        <v>0</v>
      </c>
      <c r="CR144" s="861">
        <v>0</v>
      </c>
      <c r="CS144" s="861">
        <v>0</v>
      </c>
      <c r="CT144" s="861">
        <v>0</v>
      </c>
      <c r="CU144" s="861">
        <v>0</v>
      </c>
      <c r="CV144" s="861">
        <v>0</v>
      </c>
      <c r="CW144" s="861">
        <v>0</v>
      </c>
      <c r="CX144" s="861">
        <v>0</v>
      </c>
      <c r="CY144" s="861">
        <v>0</v>
      </c>
      <c r="CZ144" s="861">
        <v>0</v>
      </c>
      <c r="DA144" s="861">
        <v>0</v>
      </c>
      <c r="DB144" s="861">
        <v>0</v>
      </c>
      <c r="DC144" s="861">
        <v>0</v>
      </c>
      <c r="DD144" s="861">
        <v>0</v>
      </c>
      <c r="DE144" s="861">
        <v>0</v>
      </c>
      <c r="DF144" s="861">
        <v>0</v>
      </c>
      <c r="DG144" s="861">
        <v>0</v>
      </c>
      <c r="DH144" s="861">
        <v>0</v>
      </c>
      <c r="DI144" s="861">
        <v>0</v>
      </c>
      <c r="DJ144" s="861">
        <v>0</v>
      </c>
      <c r="DK144" s="861">
        <v>0</v>
      </c>
      <c r="DL144" s="861">
        <v>0</v>
      </c>
      <c r="DM144" s="861">
        <v>0</v>
      </c>
      <c r="DN144" s="861">
        <v>0</v>
      </c>
      <c r="DO144" s="861">
        <v>0</v>
      </c>
      <c r="DP144" s="861">
        <v>0</v>
      </c>
      <c r="DQ144" s="861">
        <v>0</v>
      </c>
      <c r="DR144" s="861">
        <v>0</v>
      </c>
      <c r="DS144" s="861">
        <v>0</v>
      </c>
      <c r="DT144" s="861">
        <v>0</v>
      </c>
      <c r="DU144" s="861">
        <v>0</v>
      </c>
      <c r="DV144" s="861">
        <v>0</v>
      </c>
      <c r="DW144" s="861">
        <v>0</v>
      </c>
      <c r="DX144" s="861">
        <v>0</v>
      </c>
      <c r="DY144" s="861">
        <v>0</v>
      </c>
      <c r="DZ144" s="861">
        <v>0</v>
      </c>
      <c r="EA144" s="861">
        <v>0</v>
      </c>
      <c r="EB144" s="861">
        <v>0</v>
      </c>
      <c r="EC144" s="861">
        <v>0</v>
      </c>
      <c r="ED144" s="861">
        <v>0</v>
      </c>
      <c r="EE144" s="861">
        <v>0</v>
      </c>
      <c r="EF144" s="861">
        <v>0</v>
      </c>
      <c r="EG144" s="861">
        <v>0</v>
      </c>
      <c r="EH144" s="861">
        <v>0</v>
      </c>
      <c r="EI144" s="861">
        <v>0</v>
      </c>
      <c r="EJ144" s="861">
        <v>0</v>
      </c>
      <c r="EK144" s="861">
        <v>0</v>
      </c>
      <c r="EL144" s="861">
        <v>0</v>
      </c>
      <c r="EM144" s="861">
        <v>0</v>
      </c>
      <c r="EN144" s="861">
        <v>0</v>
      </c>
      <c r="EO144" s="861">
        <v>0</v>
      </c>
      <c r="EP144" s="861">
        <v>0</v>
      </c>
      <c r="EQ144" s="861">
        <v>0</v>
      </c>
      <c r="ER144" s="861">
        <v>0</v>
      </c>
      <c r="ES144" s="861">
        <v>0</v>
      </c>
      <c r="ET144" s="861">
        <v>0</v>
      </c>
      <c r="EU144" s="861">
        <v>0</v>
      </c>
      <c r="EV144" s="861">
        <v>0</v>
      </c>
      <c r="EW144" s="861">
        <v>0</v>
      </c>
      <c r="EX144" s="861">
        <v>0</v>
      </c>
      <c r="EY144" s="861">
        <v>0</v>
      </c>
      <c r="EZ144" s="861">
        <v>0</v>
      </c>
      <c r="FA144" s="861">
        <v>0</v>
      </c>
      <c r="FB144" s="861">
        <v>0</v>
      </c>
      <c r="FC144" s="861">
        <v>0</v>
      </c>
      <c r="FD144" s="861">
        <v>0</v>
      </c>
      <c r="FE144" s="861">
        <v>0</v>
      </c>
      <c r="FF144" s="861">
        <v>0</v>
      </c>
      <c r="FG144" s="861">
        <v>0</v>
      </c>
      <c r="FH144" s="861">
        <v>0</v>
      </c>
      <c r="FI144" s="861">
        <v>0</v>
      </c>
      <c r="FJ144" s="861">
        <v>0</v>
      </c>
      <c r="FK144" s="861">
        <v>0</v>
      </c>
      <c r="FL144" s="861">
        <v>0</v>
      </c>
      <c r="FM144" s="861">
        <v>0</v>
      </c>
      <c r="FN144" s="861">
        <v>0</v>
      </c>
      <c r="FO144" s="861">
        <v>0</v>
      </c>
      <c r="FP144" s="861">
        <v>0</v>
      </c>
      <c r="FQ144" s="861">
        <v>0</v>
      </c>
      <c r="FR144" s="861">
        <v>0</v>
      </c>
      <c r="FS144" s="861">
        <v>0</v>
      </c>
      <c r="FT144" s="861">
        <v>0</v>
      </c>
      <c r="FU144" s="861">
        <v>0</v>
      </c>
      <c r="FV144" s="861">
        <v>0</v>
      </c>
      <c r="FW144" s="861">
        <v>0</v>
      </c>
      <c r="FX144" s="861">
        <v>0</v>
      </c>
      <c r="FY144" s="861">
        <v>0</v>
      </c>
      <c r="FZ144" s="861">
        <v>0</v>
      </c>
      <c r="GA144" s="861">
        <v>0</v>
      </c>
      <c r="GB144" s="861">
        <v>0</v>
      </c>
      <c r="GC144" s="861">
        <v>0</v>
      </c>
      <c r="GD144" s="861">
        <v>0</v>
      </c>
      <c r="GE144" s="861">
        <v>0</v>
      </c>
      <c r="GF144" s="861">
        <v>0</v>
      </c>
      <c r="GG144" s="861">
        <v>0</v>
      </c>
      <c r="GH144" s="861">
        <v>0</v>
      </c>
      <c r="GI144" s="861">
        <v>0</v>
      </c>
      <c r="GJ144" s="861">
        <v>0</v>
      </c>
      <c r="GK144" s="861">
        <v>0</v>
      </c>
      <c r="GL144" s="861">
        <v>0</v>
      </c>
      <c r="GM144" s="861">
        <v>0</v>
      </c>
      <c r="GN144" s="861">
        <v>0</v>
      </c>
      <c r="GO144" s="861">
        <v>0</v>
      </c>
      <c r="GP144" s="861">
        <v>0</v>
      </c>
      <c r="GQ144" s="861">
        <v>0</v>
      </c>
      <c r="GR144" s="861">
        <v>0</v>
      </c>
      <c r="GS144" s="861">
        <v>0</v>
      </c>
      <c r="GT144" s="861">
        <v>0</v>
      </c>
      <c r="GU144" s="861">
        <v>0</v>
      </c>
      <c r="GV144" s="861">
        <v>0</v>
      </c>
      <c r="GW144" s="861">
        <v>0</v>
      </c>
      <c r="GX144" s="861">
        <v>0</v>
      </c>
      <c r="GY144" s="861">
        <v>0</v>
      </c>
      <c r="GZ144" s="861">
        <v>0</v>
      </c>
      <c r="HA144" s="861">
        <v>0</v>
      </c>
      <c r="HB144" s="861">
        <v>0</v>
      </c>
      <c r="HC144" s="861">
        <v>0</v>
      </c>
      <c r="HD144" s="861">
        <v>0</v>
      </c>
      <c r="HE144" s="861">
        <v>0</v>
      </c>
      <c r="HF144" s="861">
        <v>0</v>
      </c>
      <c r="HG144" s="861">
        <v>0</v>
      </c>
      <c r="HH144" s="861">
        <v>0</v>
      </c>
      <c r="HI144" s="861">
        <v>0</v>
      </c>
      <c r="HJ144" s="861">
        <v>0</v>
      </c>
      <c r="HK144" s="861">
        <v>0</v>
      </c>
      <c r="HL144" s="861">
        <v>0</v>
      </c>
      <c r="HM144" s="861">
        <v>0</v>
      </c>
      <c r="HN144" s="861">
        <v>0</v>
      </c>
      <c r="HO144" s="861">
        <v>0</v>
      </c>
      <c r="HP144" s="861">
        <v>0</v>
      </c>
      <c r="HQ144" s="861">
        <v>0</v>
      </c>
      <c r="HR144" s="861">
        <v>0</v>
      </c>
      <c r="HS144" s="861">
        <v>0</v>
      </c>
      <c r="HT144" s="861">
        <v>0</v>
      </c>
      <c r="HU144" s="861">
        <v>0</v>
      </c>
      <c r="HV144" s="861">
        <v>0</v>
      </c>
      <c r="HW144" s="861">
        <v>0</v>
      </c>
      <c r="HX144" s="861">
        <v>0</v>
      </c>
      <c r="HY144" s="861">
        <v>0</v>
      </c>
      <c r="HZ144" s="861">
        <v>0</v>
      </c>
      <c r="IA144" s="861">
        <v>0</v>
      </c>
      <c r="IB144" s="861">
        <v>0</v>
      </c>
      <c r="IC144" s="861">
        <v>0</v>
      </c>
      <c r="ID144" s="861">
        <v>0</v>
      </c>
      <c r="IE144" s="861">
        <v>0</v>
      </c>
      <c r="IF144" s="861">
        <v>0</v>
      </c>
      <c r="IG144" s="861">
        <v>0</v>
      </c>
      <c r="IH144" s="861">
        <v>0</v>
      </c>
      <c r="II144" s="861">
        <v>0</v>
      </c>
      <c r="IJ144" s="861">
        <v>0</v>
      </c>
      <c r="IK144" s="861">
        <v>0</v>
      </c>
      <c r="IL144" s="861">
        <v>0</v>
      </c>
      <c r="IM144" s="861">
        <v>0</v>
      </c>
      <c r="IN144" s="861">
        <v>0</v>
      </c>
      <c r="IO144" s="861">
        <v>0</v>
      </c>
      <c r="IP144" s="861">
        <v>0</v>
      </c>
      <c r="IQ144" s="861">
        <v>0</v>
      </c>
      <c r="IR144" s="861">
        <v>0</v>
      </c>
      <c r="IS144" s="861">
        <v>0</v>
      </c>
      <c r="IT144" s="861">
        <v>0</v>
      </c>
      <c r="IU144" s="861">
        <v>0</v>
      </c>
      <c r="IV144" s="861">
        <v>0</v>
      </c>
      <c r="IW144" s="861">
        <v>0</v>
      </c>
      <c r="IX144" s="861">
        <v>0</v>
      </c>
      <c r="IY144" s="861">
        <v>0</v>
      </c>
      <c r="IZ144" s="861">
        <v>0</v>
      </c>
      <c r="JA144" s="861">
        <v>0</v>
      </c>
      <c r="JB144" s="861">
        <v>0</v>
      </c>
      <c r="JC144" s="861">
        <v>0</v>
      </c>
      <c r="JD144" s="861">
        <v>0</v>
      </c>
      <c r="JE144" s="861">
        <v>0</v>
      </c>
      <c r="JF144" s="861">
        <v>0</v>
      </c>
      <c r="JG144" s="861">
        <v>0</v>
      </c>
      <c r="JH144" s="861">
        <v>0</v>
      </c>
      <c r="JI144" s="861">
        <v>0</v>
      </c>
      <c r="JJ144" s="861">
        <v>0</v>
      </c>
      <c r="JK144" s="861">
        <v>0</v>
      </c>
      <c r="JL144" s="861">
        <v>0</v>
      </c>
      <c r="JM144" s="861">
        <v>0</v>
      </c>
      <c r="JN144" s="861">
        <v>0</v>
      </c>
      <c r="JO144" s="861">
        <v>0</v>
      </c>
      <c r="JP144" s="861">
        <v>0</v>
      </c>
      <c r="JQ144" s="861">
        <v>0</v>
      </c>
      <c r="JR144" s="861">
        <v>0</v>
      </c>
      <c r="JS144" s="861">
        <v>0</v>
      </c>
      <c r="JT144" s="861">
        <v>0</v>
      </c>
      <c r="JU144" s="861">
        <v>0</v>
      </c>
      <c r="JV144" s="861">
        <v>0</v>
      </c>
      <c r="JW144" s="861">
        <v>0</v>
      </c>
      <c r="JX144" s="861">
        <v>0</v>
      </c>
      <c r="JY144" s="861">
        <v>0</v>
      </c>
      <c r="JZ144" s="861">
        <v>0</v>
      </c>
      <c r="KA144" s="861">
        <v>0</v>
      </c>
      <c r="KB144" s="861">
        <v>0</v>
      </c>
      <c r="KC144" s="861">
        <v>0</v>
      </c>
      <c r="KD144" s="861">
        <v>0</v>
      </c>
      <c r="KE144" s="861">
        <v>0</v>
      </c>
      <c r="KF144" s="861">
        <v>0</v>
      </c>
      <c r="KG144" s="861">
        <v>0</v>
      </c>
      <c r="KH144" s="861">
        <v>0</v>
      </c>
      <c r="KI144" s="861">
        <v>0</v>
      </c>
      <c r="KJ144" s="861">
        <v>0</v>
      </c>
      <c r="KK144" s="861">
        <v>0</v>
      </c>
      <c r="KL144" s="861">
        <v>0</v>
      </c>
      <c r="KM144" s="861">
        <v>0</v>
      </c>
      <c r="KN144" s="861">
        <v>0</v>
      </c>
      <c r="KO144" s="861">
        <v>0</v>
      </c>
      <c r="KP144" s="861">
        <v>0</v>
      </c>
      <c r="KQ144" s="861">
        <v>0</v>
      </c>
      <c r="KR144" s="861">
        <v>0</v>
      </c>
      <c r="KS144" s="861">
        <v>0</v>
      </c>
      <c r="KT144" s="861">
        <v>0</v>
      </c>
      <c r="KU144" s="861">
        <v>0</v>
      </c>
      <c r="KV144" s="861">
        <v>0</v>
      </c>
      <c r="KW144" s="861">
        <v>0</v>
      </c>
      <c r="KX144" s="861">
        <v>0</v>
      </c>
      <c r="KY144" s="861">
        <v>0</v>
      </c>
      <c r="KZ144" s="861">
        <v>0</v>
      </c>
      <c r="LA144" s="861">
        <v>0</v>
      </c>
      <c r="LB144" s="861">
        <v>0</v>
      </c>
      <c r="LC144" s="861">
        <v>0</v>
      </c>
      <c r="LD144" s="861">
        <v>0</v>
      </c>
      <c r="LE144" s="861">
        <v>0</v>
      </c>
      <c r="LF144" s="861">
        <v>0</v>
      </c>
      <c r="LG144" s="861">
        <v>0</v>
      </c>
      <c r="LH144" s="861">
        <v>0</v>
      </c>
      <c r="LI144" s="861">
        <v>0</v>
      </c>
      <c r="LJ144" s="861">
        <v>0</v>
      </c>
      <c r="LK144" s="861">
        <v>0</v>
      </c>
      <c r="LL144" s="861">
        <v>0</v>
      </c>
      <c r="LM144" s="861">
        <v>0</v>
      </c>
      <c r="LN144" s="861">
        <v>0</v>
      </c>
      <c r="LO144" s="861">
        <v>0</v>
      </c>
      <c r="LP144" s="861">
        <v>0</v>
      </c>
      <c r="LQ144" s="861">
        <v>0</v>
      </c>
      <c r="LR144" s="861">
        <v>0</v>
      </c>
      <c r="LS144" s="861">
        <v>0</v>
      </c>
      <c r="LT144" s="861">
        <v>0</v>
      </c>
      <c r="LU144" s="861">
        <v>0</v>
      </c>
      <c r="LV144" s="861">
        <v>0</v>
      </c>
      <c r="LW144" s="861">
        <v>0</v>
      </c>
      <c r="LX144" s="861">
        <v>0</v>
      </c>
      <c r="LY144" s="861">
        <v>0</v>
      </c>
      <c r="LZ144" s="861">
        <v>0</v>
      </c>
      <c r="MA144" s="861">
        <v>0</v>
      </c>
      <c r="MB144" s="861">
        <v>0</v>
      </c>
      <c r="MC144" s="861">
        <v>0</v>
      </c>
      <c r="MD144" s="861">
        <v>0</v>
      </c>
      <c r="ME144" s="861">
        <v>0</v>
      </c>
      <c r="MF144" s="861">
        <v>0</v>
      </c>
      <c r="MG144" s="861">
        <v>0</v>
      </c>
      <c r="MH144" s="861">
        <v>0</v>
      </c>
      <c r="MI144" s="861">
        <v>0</v>
      </c>
      <c r="MJ144" s="861">
        <v>0</v>
      </c>
      <c r="MK144" s="861">
        <v>0</v>
      </c>
      <c r="ML144" s="861">
        <v>0</v>
      </c>
      <c r="MM144" s="861">
        <v>0</v>
      </c>
      <c r="MN144" s="861">
        <v>0</v>
      </c>
      <c r="MO144" s="861">
        <v>0</v>
      </c>
      <c r="MP144" s="861">
        <v>0</v>
      </c>
      <c r="MQ144" s="861">
        <v>0</v>
      </c>
      <c r="MR144" s="861">
        <v>0</v>
      </c>
      <c r="MS144" s="861">
        <v>0</v>
      </c>
      <c r="MT144" s="861">
        <v>0</v>
      </c>
      <c r="MU144" s="861">
        <v>0</v>
      </c>
      <c r="MV144" s="861">
        <v>0</v>
      </c>
      <c r="MW144" s="861">
        <v>0</v>
      </c>
      <c r="MX144" s="861">
        <v>0</v>
      </c>
      <c r="MY144" s="861">
        <v>0</v>
      </c>
      <c r="MZ144" s="861">
        <v>0</v>
      </c>
      <c r="NA144" s="861">
        <v>0</v>
      </c>
      <c r="NB144" s="861">
        <v>0</v>
      </c>
      <c r="NC144" s="861">
        <v>0</v>
      </c>
      <c r="ND144" s="861">
        <v>0</v>
      </c>
      <c r="NE144" s="861">
        <v>0</v>
      </c>
      <c r="NF144" s="861">
        <v>0</v>
      </c>
      <c r="NG144" s="861">
        <v>0</v>
      </c>
      <c r="NH144" s="861">
        <v>0</v>
      </c>
      <c r="NI144" s="861">
        <v>0</v>
      </c>
      <c r="NJ144" s="861">
        <v>0</v>
      </c>
      <c r="NK144" s="861">
        <v>0</v>
      </c>
      <c r="NL144" s="861">
        <v>0</v>
      </c>
      <c r="NM144" s="861">
        <v>0</v>
      </c>
      <c r="NN144" s="861">
        <v>0</v>
      </c>
      <c r="NO144" s="861">
        <v>0</v>
      </c>
      <c r="NP144" s="861">
        <v>0</v>
      </c>
      <c r="NQ144" s="861">
        <v>0</v>
      </c>
      <c r="NR144" s="861">
        <v>0</v>
      </c>
      <c r="NS144" s="861">
        <v>0</v>
      </c>
      <c r="NT144" s="861">
        <v>0</v>
      </c>
      <c r="NU144" s="861">
        <v>0</v>
      </c>
      <c r="NV144" s="861">
        <v>0</v>
      </c>
      <c r="NW144" s="861">
        <v>0</v>
      </c>
      <c r="NX144" s="861">
        <v>0</v>
      </c>
      <c r="NY144" s="861">
        <v>0</v>
      </c>
      <c r="NZ144" s="861">
        <v>0</v>
      </c>
      <c r="OA144" s="861">
        <v>0</v>
      </c>
      <c r="OB144" s="861">
        <v>0</v>
      </c>
      <c r="OC144" s="861">
        <v>0</v>
      </c>
      <c r="OD144" s="861">
        <v>0</v>
      </c>
      <c r="OE144" s="861">
        <v>0</v>
      </c>
      <c r="OF144" s="861">
        <v>0</v>
      </c>
      <c r="OG144" s="861">
        <v>0</v>
      </c>
      <c r="OH144" s="861">
        <v>0</v>
      </c>
      <c r="OI144" s="861">
        <v>0</v>
      </c>
      <c r="OJ144" s="861">
        <v>0</v>
      </c>
      <c r="OK144" s="861">
        <v>0</v>
      </c>
      <c r="OL144" s="861">
        <v>0</v>
      </c>
      <c r="OM144" s="861">
        <v>0</v>
      </c>
      <c r="ON144" s="861">
        <v>0</v>
      </c>
      <c r="OO144" s="861">
        <v>0</v>
      </c>
      <c r="OP144" s="861">
        <v>0</v>
      </c>
      <c r="OQ144" s="861">
        <v>0</v>
      </c>
      <c r="OR144" s="861">
        <v>0</v>
      </c>
      <c r="OS144" s="861">
        <v>0</v>
      </c>
      <c r="OT144" s="861">
        <v>0</v>
      </c>
      <c r="OU144" s="861">
        <v>0</v>
      </c>
      <c r="OV144" s="861">
        <v>0</v>
      </c>
      <c r="OW144" s="861">
        <v>0</v>
      </c>
      <c r="OX144" s="861">
        <v>0</v>
      </c>
      <c r="OY144" s="861">
        <v>0</v>
      </c>
      <c r="OZ144" s="861">
        <v>0</v>
      </c>
      <c r="PA144" s="861">
        <v>0</v>
      </c>
      <c r="PB144" s="861">
        <v>0</v>
      </c>
      <c r="PC144" s="861">
        <v>0</v>
      </c>
      <c r="PD144" s="861">
        <v>0</v>
      </c>
      <c r="PE144" s="861">
        <v>0</v>
      </c>
      <c r="PF144" s="861">
        <v>0</v>
      </c>
      <c r="PG144" s="861">
        <v>0</v>
      </c>
      <c r="PH144" s="861">
        <v>0</v>
      </c>
      <c r="PI144" s="861">
        <v>0</v>
      </c>
      <c r="PJ144" s="861">
        <v>0</v>
      </c>
      <c r="PK144" s="861">
        <v>0</v>
      </c>
      <c r="PL144" s="861">
        <v>0</v>
      </c>
      <c r="PM144" s="861">
        <v>0</v>
      </c>
      <c r="PN144" s="861">
        <v>0</v>
      </c>
      <c r="PO144" s="861">
        <v>0</v>
      </c>
      <c r="PP144" s="861">
        <v>0</v>
      </c>
      <c r="PQ144" s="861">
        <v>0</v>
      </c>
      <c r="PR144" s="861">
        <v>0</v>
      </c>
      <c r="PS144" s="861">
        <v>0</v>
      </c>
      <c r="PT144" s="861">
        <v>0</v>
      </c>
      <c r="PU144" s="861">
        <v>0</v>
      </c>
      <c r="PV144" s="861">
        <v>0</v>
      </c>
      <c r="PW144" s="861">
        <v>0</v>
      </c>
      <c r="PX144" s="861">
        <v>0</v>
      </c>
      <c r="PY144" s="861">
        <v>0</v>
      </c>
      <c r="PZ144" s="861">
        <v>0</v>
      </c>
      <c r="QA144" s="861">
        <v>0</v>
      </c>
      <c r="QB144" s="861">
        <v>0</v>
      </c>
      <c r="QC144" s="861">
        <v>0</v>
      </c>
      <c r="QD144" s="861">
        <v>0</v>
      </c>
      <c r="QE144" s="861">
        <v>0</v>
      </c>
      <c r="QF144" s="861">
        <v>0</v>
      </c>
      <c r="QG144" s="861">
        <v>0</v>
      </c>
      <c r="QH144" s="861">
        <v>0</v>
      </c>
      <c r="QI144" s="861">
        <v>0</v>
      </c>
      <c r="QJ144" s="861">
        <v>0</v>
      </c>
      <c r="QK144" s="861">
        <v>0</v>
      </c>
      <c r="QL144" s="861">
        <v>0</v>
      </c>
      <c r="QM144" s="861">
        <v>0</v>
      </c>
      <c r="QN144" s="861">
        <v>0</v>
      </c>
      <c r="QO144" s="861">
        <v>0</v>
      </c>
      <c r="QP144" s="861">
        <v>0</v>
      </c>
      <c r="QQ144" s="861">
        <v>0</v>
      </c>
      <c r="QR144" s="861">
        <v>0</v>
      </c>
      <c r="QS144" s="861">
        <v>0</v>
      </c>
      <c r="QT144" s="861">
        <v>0</v>
      </c>
      <c r="QU144" s="861">
        <v>0</v>
      </c>
      <c r="QV144" s="861">
        <v>0</v>
      </c>
      <c r="QW144" s="861">
        <v>0</v>
      </c>
      <c r="QX144" s="861">
        <v>0</v>
      </c>
      <c r="QY144" s="861">
        <v>0</v>
      </c>
      <c r="QZ144" s="861">
        <v>0</v>
      </c>
      <c r="RA144" s="861">
        <v>0</v>
      </c>
      <c r="RB144" s="861">
        <v>0</v>
      </c>
      <c r="RC144" s="861">
        <v>0</v>
      </c>
      <c r="RD144" s="861">
        <v>0</v>
      </c>
      <c r="RE144" s="861">
        <v>0</v>
      </c>
      <c r="RF144" s="861">
        <v>0</v>
      </c>
      <c r="RG144" s="861">
        <v>0</v>
      </c>
      <c r="RH144" s="861">
        <v>0</v>
      </c>
      <c r="RI144" s="861">
        <v>0</v>
      </c>
      <c r="RJ144" s="861">
        <v>0</v>
      </c>
      <c r="RK144" s="861">
        <v>0</v>
      </c>
      <c r="RL144" s="861">
        <v>0</v>
      </c>
      <c r="RM144" s="861">
        <v>0</v>
      </c>
      <c r="RN144" s="861">
        <v>0</v>
      </c>
      <c r="RO144" s="861">
        <v>0</v>
      </c>
      <c r="RP144" s="861">
        <v>0</v>
      </c>
      <c r="RQ144" s="861">
        <v>0</v>
      </c>
      <c r="RR144" s="861">
        <v>0</v>
      </c>
      <c r="RS144" s="861">
        <v>0</v>
      </c>
      <c r="RT144" s="861">
        <v>0</v>
      </c>
      <c r="RU144" s="861">
        <v>0</v>
      </c>
      <c r="RV144" s="861">
        <v>0</v>
      </c>
      <c r="RW144" s="861">
        <v>0</v>
      </c>
      <c r="RX144" s="861">
        <v>0</v>
      </c>
      <c r="RY144" s="861">
        <v>0</v>
      </c>
      <c r="RZ144" s="861">
        <v>0</v>
      </c>
      <c r="SA144" s="861">
        <v>0</v>
      </c>
      <c r="SB144" s="861">
        <v>0</v>
      </c>
      <c r="SC144" s="861">
        <v>0</v>
      </c>
      <c r="SD144" s="861">
        <v>0</v>
      </c>
      <c r="SE144" s="861">
        <v>0</v>
      </c>
      <c r="SF144" s="861">
        <v>0</v>
      </c>
      <c r="SG144" s="861">
        <v>0</v>
      </c>
      <c r="SH144" s="861">
        <v>0</v>
      </c>
      <c r="SI144" s="861">
        <v>0</v>
      </c>
      <c r="SJ144" s="460">
        <f t="shared" si="61"/>
        <v>0</v>
      </c>
      <c r="SK144" s="441"/>
      <c r="SL144" s="429"/>
      <c r="SM144" s="429"/>
      <c r="SN144" s="429"/>
    </row>
    <row r="145" spans="1:508" outlineLevel="3" x14ac:dyDescent="0.25">
      <c r="A145" s="429"/>
      <c r="B145" s="438"/>
      <c r="C145" s="647">
        <f>INT($C$40)+3</f>
        <v>4</v>
      </c>
      <c r="D145" s="460"/>
      <c r="E145" s="518"/>
      <c r="F145" s="518"/>
      <c r="G145" s="460"/>
      <c r="H145" s="877"/>
      <c r="I145" s="877" t="s">
        <v>847</v>
      </c>
      <c r="J145" s="878">
        <f t="shared" si="62"/>
        <v>18</v>
      </c>
      <c r="K145" s="862">
        <v>0</v>
      </c>
      <c r="L145" s="862">
        <v>0</v>
      </c>
      <c r="M145" s="862">
        <v>0</v>
      </c>
      <c r="N145" s="862">
        <v>0</v>
      </c>
      <c r="O145" s="862">
        <v>0</v>
      </c>
      <c r="P145" s="862">
        <v>0</v>
      </c>
      <c r="Q145" s="862">
        <v>0</v>
      </c>
      <c r="R145" s="862">
        <v>0</v>
      </c>
      <c r="S145" s="862">
        <v>0</v>
      </c>
      <c r="T145" s="862">
        <v>0</v>
      </c>
      <c r="U145" s="862">
        <v>0</v>
      </c>
      <c r="V145" s="862">
        <v>0</v>
      </c>
      <c r="W145" s="862">
        <v>0</v>
      </c>
      <c r="X145" s="862">
        <v>0</v>
      </c>
      <c r="Y145" s="862">
        <v>0</v>
      </c>
      <c r="Z145" s="862">
        <v>0</v>
      </c>
      <c r="AA145" s="862">
        <v>0</v>
      </c>
      <c r="AB145" s="862">
        <v>0</v>
      </c>
      <c r="AC145" s="862">
        <v>0</v>
      </c>
      <c r="AD145" s="862">
        <v>0</v>
      </c>
      <c r="AE145" s="862">
        <v>0</v>
      </c>
      <c r="AF145" s="862">
        <v>0</v>
      </c>
      <c r="AG145" s="862">
        <v>0</v>
      </c>
      <c r="AH145" s="862">
        <v>0</v>
      </c>
      <c r="AI145" s="862">
        <v>0</v>
      </c>
      <c r="AJ145" s="862">
        <v>0</v>
      </c>
      <c r="AK145" s="862">
        <v>0</v>
      </c>
      <c r="AL145" s="862">
        <v>0</v>
      </c>
      <c r="AM145" s="862">
        <v>0</v>
      </c>
      <c r="AN145" s="862">
        <v>0</v>
      </c>
      <c r="AO145" s="862">
        <v>0</v>
      </c>
      <c r="AP145" s="862">
        <v>0</v>
      </c>
      <c r="AQ145" s="862">
        <v>0</v>
      </c>
      <c r="AR145" s="862">
        <v>0</v>
      </c>
      <c r="AS145" s="862">
        <v>0</v>
      </c>
      <c r="AT145" s="862">
        <v>0</v>
      </c>
      <c r="AU145" s="862">
        <v>0</v>
      </c>
      <c r="AV145" s="862">
        <v>0</v>
      </c>
      <c r="AW145" s="862">
        <v>0</v>
      </c>
      <c r="AX145" s="862">
        <v>0</v>
      </c>
      <c r="AY145" s="862">
        <v>0</v>
      </c>
      <c r="AZ145" s="862">
        <v>0</v>
      </c>
      <c r="BA145" s="862">
        <v>0</v>
      </c>
      <c r="BB145" s="862">
        <v>0</v>
      </c>
      <c r="BC145" s="862">
        <v>0</v>
      </c>
      <c r="BD145" s="862">
        <v>0</v>
      </c>
      <c r="BE145" s="862">
        <v>0</v>
      </c>
      <c r="BF145" s="862">
        <v>0</v>
      </c>
      <c r="BG145" s="862">
        <v>0</v>
      </c>
      <c r="BH145" s="862">
        <v>0</v>
      </c>
      <c r="BI145" s="862">
        <v>0</v>
      </c>
      <c r="BJ145" s="862">
        <v>0</v>
      </c>
      <c r="BK145" s="862">
        <v>0</v>
      </c>
      <c r="BL145" s="862">
        <v>0</v>
      </c>
      <c r="BM145" s="862">
        <v>0</v>
      </c>
      <c r="BN145" s="862">
        <v>0</v>
      </c>
      <c r="BO145" s="862">
        <v>0</v>
      </c>
      <c r="BP145" s="862">
        <v>0</v>
      </c>
      <c r="BQ145" s="862">
        <v>0</v>
      </c>
      <c r="BR145" s="862">
        <v>0</v>
      </c>
      <c r="BS145" s="862">
        <v>0</v>
      </c>
      <c r="BT145" s="862">
        <v>0</v>
      </c>
      <c r="BU145" s="862">
        <v>0</v>
      </c>
      <c r="BV145" s="862">
        <v>0</v>
      </c>
      <c r="BW145" s="862">
        <v>0</v>
      </c>
      <c r="BX145" s="862">
        <v>0</v>
      </c>
      <c r="BY145" s="862">
        <v>0</v>
      </c>
      <c r="BZ145" s="862">
        <v>0</v>
      </c>
      <c r="CA145" s="862">
        <v>0</v>
      </c>
      <c r="CB145" s="862">
        <v>0</v>
      </c>
      <c r="CC145" s="862">
        <v>0</v>
      </c>
      <c r="CD145" s="862">
        <v>0</v>
      </c>
      <c r="CE145" s="862">
        <v>0</v>
      </c>
      <c r="CF145" s="862">
        <v>0</v>
      </c>
      <c r="CG145" s="862">
        <v>0</v>
      </c>
      <c r="CH145" s="862">
        <v>0</v>
      </c>
      <c r="CI145" s="862">
        <v>0</v>
      </c>
      <c r="CJ145" s="862">
        <v>0</v>
      </c>
      <c r="CK145" s="862">
        <v>0</v>
      </c>
      <c r="CL145" s="862">
        <v>0</v>
      </c>
      <c r="CM145" s="862">
        <v>0</v>
      </c>
      <c r="CN145" s="862">
        <v>0</v>
      </c>
      <c r="CO145" s="862">
        <v>0</v>
      </c>
      <c r="CP145" s="862">
        <v>0</v>
      </c>
      <c r="CQ145" s="862">
        <v>0</v>
      </c>
      <c r="CR145" s="862">
        <v>0</v>
      </c>
      <c r="CS145" s="862">
        <v>0</v>
      </c>
      <c r="CT145" s="862">
        <v>0</v>
      </c>
      <c r="CU145" s="862">
        <v>0</v>
      </c>
      <c r="CV145" s="862">
        <v>0</v>
      </c>
      <c r="CW145" s="862">
        <v>0</v>
      </c>
      <c r="CX145" s="862">
        <v>0</v>
      </c>
      <c r="CY145" s="862">
        <v>0</v>
      </c>
      <c r="CZ145" s="862">
        <v>0</v>
      </c>
      <c r="DA145" s="862">
        <v>0</v>
      </c>
      <c r="DB145" s="862">
        <v>0</v>
      </c>
      <c r="DC145" s="862">
        <v>0</v>
      </c>
      <c r="DD145" s="862">
        <v>0</v>
      </c>
      <c r="DE145" s="862">
        <v>0</v>
      </c>
      <c r="DF145" s="862">
        <v>0</v>
      </c>
      <c r="DG145" s="862">
        <v>0</v>
      </c>
      <c r="DH145" s="862">
        <v>0</v>
      </c>
      <c r="DI145" s="862">
        <v>0</v>
      </c>
      <c r="DJ145" s="862">
        <v>0</v>
      </c>
      <c r="DK145" s="862">
        <v>0</v>
      </c>
      <c r="DL145" s="862">
        <v>0</v>
      </c>
      <c r="DM145" s="862">
        <v>0</v>
      </c>
      <c r="DN145" s="862">
        <v>0</v>
      </c>
      <c r="DO145" s="862">
        <v>0</v>
      </c>
      <c r="DP145" s="862">
        <v>0</v>
      </c>
      <c r="DQ145" s="862">
        <v>0</v>
      </c>
      <c r="DR145" s="862">
        <v>0</v>
      </c>
      <c r="DS145" s="862">
        <v>0</v>
      </c>
      <c r="DT145" s="862">
        <v>0</v>
      </c>
      <c r="DU145" s="862">
        <v>0</v>
      </c>
      <c r="DV145" s="862">
        <v>0</v>
      </c>
      <c r="DW145" s="862">
        <v>0</v>
      </c>
      <c r="DX145" s="862">
        <v>0</v>
      </c>
      <c r="DY145" s="862">
        <v>0</v>
      </c>
      <c r="DZ145" s="862">
        <v>0</v>
      </c>
      <c r="EA145" s="862">
        <v>0</v>
      </c>
      <c r="EB145" s="862">
        <v>0</v>
      </c>
      <c r="EC145" s="862">
        <v>0</v>
      </c>
      <c r="ED145" s="862">
        <v>0</v>
      </c>
      <c r="EE145" s="862">
        <v>0</v>
      </c>
      <c r="EF145" s="862">
        <v>0</v>
      </c>
      <c r="EG145" s="862">
        <v>0</v>
      </c>
      <c r="EH145" s="862">
        <v>0</v>
      </c>
      <c r="EI145" s="862">
        <v>0</v>
      </c>
      <c r="EJ145" s="862">
        <v>0</v>
      </c>
      <c r="EK145" s="862">
        <v>0</v>
      </c>
      <c r="EL145" s="862">
        <v>0</v>
      </c>
      <c r="EM145" s="862">
        <v>0</v>
      </c>
      <c r="EN145" s="862">
        <v>0</v>
      </c>
      <c r="EO145" s="862">
        <v>0</v>
      </c>
      <c r="EP145" s="862">
        <v>0</v>
      </c>
      <c r="EQ145" s="862">
        <v>0</v>
      </c>
      <c r="ER145" s="862">
        <v>0</v>
      </c>
      <c r="ES145" s="862">
        <v>0</v>
      </c>
      <c r="ET145" s="862">
        <v>0</v>
      </c>
      <c r="EU145" s="862">
        <v>0</v>
      </c>
      <c r="EV145" s="862">
        <v>0</v>
      </c>
      <c r="EW145" s="862">
        <v>0</v>
      </c>
      <c r="EX145" s="862">
        <v>0</v>
      </c>
      <c r="EY145" s="862">
        <v>0</v>
      </c>
      <c r="EZ145" s="862">
        <v>0</v>
      </c>
      <c r="FA145" s="862">
        <v>0</v>
      </c>
      <c r="FB145" s="862">
        <v>0</v>
      </c>
      <c r="FC145" s="862">
        <v>0</v>
      </c>
      <c r="FD145" s="862">
        <v>0</v>
      </c>
      <c r="FE145" s="862">
        <v>0</v>
      </c>
      <c r="FF145" s="862">
        <v>0</v>
      </c>
      <c r="FG145" s="862">
        <v>0</v>
      </c>
      <c r="FH145" s="862">
        <v>0</v>
      </c>
      <c r="FI145" s="862">
        <v>0</v>
      </c>
      <c r="FJ145" s="862">
        <v>0</v>
      </c>
      <c r="FK145" s="862">
        <v>0</v>
      </c>
      <c r="FL145" s="862">
        <v>0</v>
      </c>
      <c r="FM145" s="862">
        <v>0</v>
      </c>
      <c r="FN145" s="862">
        <v>0</v>
      </c>
      <c r="FO145" s="862">
        <v>0</v>
      </c>
      <c r="FP145" s="862">
        <v>0</v>
      </c>
      <c r="FQ145" s="862">
        <v>0</v>
      </c>
      <c r="FR145" s="862">
        <v>0</v>
      </c>
      <c r="FS145" s="862">
        <v>0</v>
      </c>
      <c r="FT145" s="862">
        <v>0</v>
      </c>
      <c r="FU145" s="862">
        <v>0</v>
      </c>
      <c r="FV145" s="862">
        <v>0</v>
      </c>
      <c r="FW145" s="862">
        <v>0</v>
      </c>
      <c r="FX145" s="862">
        <v>0</v>
      </c>
      <c r="FY145" s="862">
        <v>0</v>
      </c>
      <c r="FZ145" s="862">
        <v>0</v>
      </c>
      <c r="GA145" s="862">
        <v>0</v>
      </c>
      <c r="GB145" s="862">
        <v>0</v>
      </c>
      <c r="GC145" s="862">
        <v>0</v>
      </c>
      <c r="GD145" s="862">
        <v>0</v>
      </c>
      <c r="GE145" s="862">
        <v>0</v>
      </c>
      <c r="GF145" s="862">
        <v>0</v>
      </c>
      <c r="GG145" s="862">
        <v>0</v>
      </c>
      <c r="GH145" s="862">
        <v>0</v>
      </c>
      <c r="GI145" s="862">
        <v>0</v>
      </c>
      <c r="GJ145" s="862">
        <v>0</v>
      </c>
      <c r="GK145" s="862">
        <v>0</v>
      </c>
      <c r="GL145" s="862">
        <v>0</v>
      </c>
      <c r="GM145" s="862">
        <v>0</v>
      </c>
      <c r="GN145" s="862">
        <v>0</v>
      </c>
      <c r="GO145" s="862">
        <v>0</v>
      </c>
      <c r="GP145" s="862">
        <v>0</v>
      </c>
      <c r="GQ145" s="862">
        <v>0</v>
      </c>
      <c r="GR145" s="862">
        <v>0</v>
      </c>
      <c r="GS145" s="862">
        <v>0</v>
      </c>
      <c r="GT145" s="862">
        <v>0</v>
      </c>
      <c r="GU145" s="862">
        <v>0</v>
      </c>
      <c r="GV145" s="862">
        <v>0</v>
      </c>
      <c r="GW145" s="862">
        <v>0</v>
      </c>
      <c r="GX145" s="862">
        <v>0</v>
      </c>
      <c r="GY145" s="862">
        <v>0</v>
      </c>
      <c r="GZ145" s="862">
        <v>0</v>
      </c>
      <c r="HA145" s="862">
        <v>0</v>
      </c>
      <c r="HB145" s="862">
        <v>0</v>
      </c>
      <c r="HC145" s="862">
        <v>0</v>
      </c>
      <c r="HD145" s="862">
        <v>0</v>
      </c>
      <c r="HE145" s="862">
        <v>0</v>
      </c>
      <c r="HF145" s="862">
        <v>0</v>
      </c>
      <c r="HG145" s="862">
        <v>0</v>
      </c>
      <c r="HH145" s="862">
        <v>0</v>
      </c>
      <c r="HI145" s="862">
        <v>0</v>
      </c>
      <c r="HJ145" s="862">
        <v>0</v>
      </c>
      <c r="HK145" s="862">
        <v>0</v>
      </c>
      <c r="HL145" s="862">
        <v>0</v>
      </c>
      <c r="HM145" s="862">
        <v>0</v>
      </c>
      <c r="HN145" s="862">
        <v>0</v>
      </c>
      <c r="HO145" s="862">
        <v>0</v>
      </c>
      <c r="HP145" s="862">
        <v>0</v>
      </c>
      <c r="HQ145" s="862">
        <v>0</v>
      </c>
      <c r="HR145" s="862">
        <v>0</v>
      </c>
      <c r="HS145" s="862">
        <v>0</v>
      </c>
      <c r="HT145" s="862">
        <v>0</v>
      </c>
      <c r="HU145" s="862">
        <v>0</v>
      </c>
      <c r="HV145" s="862">
        <v>0</v>
      </c>
      <c r="HW145" s="862">
        <v>0</v>
      </c>
      <c r="HX145" s="862">
        <v>0</v>
      </c>
      <c r="HY145" s="862">
        <v>0</v>
      </c>
      <c r="HZ145" s="862">
        <v>0</v>
      </c>
      <c r="IA145" s="862">
        <v>0</v>
      </c>
      <c r="IB145" s="862">
        <v>0</v>
      </c>
      <c r="IC145" s="862">
        <v>0</v>
      </c>
      <c r="ID145" s="862">
        <v>0</v>
      </c>
      <c r="IE145" s="862">
        <v>0</v>
      </c>
      <c r="IF145" s="862">
        <v>0</v>
      </c>
      <c r="IG145" s="862">
        <v>0</v>
      </c>
      <c r="IH145" s="862">
        <v>0</v>
      </c>
      <c r="II145" s="862">
        <v>0</v>
      </c>
      <c r="IJ145" s="862">
        <v>0</v>
      </c>
      <c r="IK145" s="862">
        <v>0</v>
      </c>
      <c r="IL145" s="862">
        <v>0</v>
      </c>
      <c r="IM145" s="862">
        <v>0</v>
      </c>
      <c r="IN145" s="862">
        <v>0</v>
      </c>
      <c r="IO145" s="862">
        <v>0</v>
      </c>
      <c r="IP145" s="862">
        <v>0</v>
      </c>
      <c r="IQ145" s="862">
        <v>0</v>
      </c>
      <c r="IR145" s="862">
        <v>0</v>
      </c>
      <c r="IS145" s="862">
        <v>0</v>
      </c>
      <c r="IT145" s="862">
        <v>0</v>
      </c>
      <c r="IU145" s="862">
        <v>0</v>
      </c>
      <c r="IV145" s="862">
        <v>0</v>
      </c>
      <c r="IW145" s="862">
        <v>0</v>
      </c>
      <c r="IX145" s="862">
        <v>0</v>
      </c>
      <c r="IY145" s="862">
        <v>0</v>
      </c>
      <c r="IZ145" s="862">
        <v>0</v>
      </c>
      <c r="JA145" s="862">
        <v>0</v>
      </c>
      <c r="JB145" s="862">
        <v>0</v>
      </c>
      <c r="JC145" s="862">
        <v>0</v>
      </c>
      <c r="JD145" s="862">
        <v>0</v>
      </c>
      <c r="JE145" s="862">
        <v>0</v>
      </c>
      <c r="JF145" s="862">
        <v>0</v>
      </c>
      <c r="JG145" s="862">
        <v>0</v>
      </c>
      <c r="JH145" s="862">
        <v>0</v>
      </c>
      <c r="JI145" s="862">
        <v>0</v>
      </c>
      <c r="JJ145" s="862">
        <v>0</v>
      </c>
      <c r="JK145" s="862">
        <v>0</v>
      </c>
      <c r="JL145" s="862">
        <v>0</v>
      </c>
      <c r="JM145" s="862">
        <v>0</v>
      </c>
      <c r="JN145" s="862">
        <v>0</v>
      </c>
      <c r="JO145" s="862">
        <v>0</v>
      </c>
      <c r="JP145" s="862">
        <v>0</v>
      </c>
      <c r="JQ145" s="862">
        <v>0</v>
      </c>
      <c r="JR145" s="862">
        <v>0</v>
      </c>
      <c r="JS145" s="862">
        <v>0</v>
      </c>
      <c r="JT145" s="862">
        <v>0</v>
      </c>
      <c r="JU145" s="862">
        <v>0</v>
      </c>
      <c r="JV145" s="862">
        <v>0</v>
      </c>
      <c r="JW145" s="862">
        <v>0</v>
      </c>
      <c r="JX145" s="862">
        <v>0</v>
      </c>
      <c r="JY145" s="862">
        <v>0</v>
      </c>
      <c r="JZ145" s="862">
        <v>0</v>
      </c>
      <c r="KA145" s="862">
        <v>0</v>
      </c>
      <c r="KB145" s="862">
        <v>0</v>
      </c>
      <c r="KC145" s="862">
        <v>0</v>
      </c>
      <c r="KD145" s="862">
        <v>0</v>
      </c>
      <c r="KE145" s="862">
        <v>0</v>
      </c>
      <c r="KF145" s="862">
        <v>0</v>
      </c>
      <c r="KG145" s="862">
        <v>0</v>
      </c>
      <c r="KH145" s="862">
        <v>0</v>
      </c>
      <c r="KI145" s="862">
        <v>0</v>
      </c>
      <c r="KJ145" s="862">
        <v>0</v>
      </c>
      <c r="KK145" s="862">
        <v>0</v>
      </c>
      <c r="KL145" s="862">
        <v>0</v>
      </c>
      <c r="KM145" s="862">
        <v>0</v>
      </c>
      <c r="KN145" s="862">
        <v>0</v>
      </c>
      <c r="KO145" s="862">
        <v>0</v>
      </c>
      <c r="KP145" s="862">
        <v>0</v>
      </c>
      <c r="KQ145" s="862">
        <v>0</v>
      </c>
      <c r="KR145" s="862">
        <v>0</v>
      </c>
      <c r="KS145" s="862">
        <v>0</v>
      </c>
      <c r="KT145" s="862">
        <v>0</v>
      </c>
      <c r="KU145" s="862">
        <v>0</v>
      </c>
      <c r="KV145" s="862">
        <v>0</v>
      </c>
      <c r="KW145" s="862">
        <v>0</v>
      </c>
      <c r="KX145" s="862">
        <v>0</v>
      </c>
      <c r="KY145" s="862">
        <v>0</v>
      </c>
      <c r="KZ145" s="862">
        <v>0</v>
      </c>
      <c r="LA145" s="862">
        <v>0</v>
      </c>
      <c r="LB145" s="862">
        <v>0</v>
      </c>
      <c r="LC145" s="862">
        <v>0</v>
      </c>
      <c r="LD145" s="862">
        <v>0</v>
      </c>
      <c r="LE145" s="862">
        <v>0</v>
      </c>
      <c r="LF145" s="862">
        <v>0</v>
      </c>
      <c r="LG145" s="862">
        <v>0</v>
      </c>
      <c r="LH145" s="862">
        <v>0</v>
      </c>
      <c r="LI145" s="862">
        <v>0</v>
      </c>
      <c r="LJ145" s="862">
        <v>0</v>
      </c>
      <c r="LK145" s="862">
        <v>0</v>
      </c>
      <c r="LL145" s="862">
        <v>0</v>
      </c>
      <c r="LM145" s="862">
        <v>0</v>
      </c>
      <c r="LN145" s="862">
        <v>0</v>
      </c>
      <c r="LO145" s="862">
        <v>0</v>
      </c>
      <c r="LP145" s="862">
        <v>0</v>
      </c>
      <c r="LQ145" s="862">
        <v>0</v>
      </c>
      <c r="LR145" s="862">
        <v>0</v>
      </c>
      <c r="LS145" s="862">
        <v>0</v>
      </c>
      <c r="LT145" s="862">
        <v>0</v>
      </c>
      <c r="LU145" s="862">
        <v>0</v>
      </c>
      <c r="LV145" s="862">
        <v>0</v>
      </c>
      <c r="LW145" s="862">
        <v>0</v>
      </c>
      <c r="LX145" s="862">
        <v>0</v>
      </c>
      <c r="LY145" s="862">
        <v>0</v>
      </c>
      <c r="LZ145" s="862">
        <v>0</v>
      </c>
      <c r="MA145" s="862">
        <v>0</v>
      </c>
      <c r="MB145" s="862">
        <v>0</v>
      </c>
      <c r="MC145" s="862">
        <v>0</v>
      </c>
      <c r="MD145" s="862">
        <v>0</v>
      </c>
      <c r="ME145" s="862">
        <v>0</v>
      </c>
      <c r="MF145" s="862">
        <v>0</v>
      </c>
      <c r="MG145" s="862">
        <v>0</v>
      </c>
      <c r="MH145" s="862">
        <v>0</v>
      </c>
      <c r="MI145" s="862">
        <v>0</v>
      </c>
      <c r="MJ145" s="862">
        <v>0</v>
      </c>
      <c r="MK145" s="862">
        <v>0</v>
      </c>
      <c r="ML145" s="862">
        <v>0</v>
      </c>
      <c r="MM145" s="862">
        <v>0</v>
      </c>
      <c r="MN145" s="862">
        <v>0</v>
      </c>
      <c r="MO145" s="862">
        <v>0</v>
      </c>
      <c r="MP145" s="862">
        <v>0</v>
      </c>
      <c r="MQ145" s="862">
        <v>0</v>
      </c>
      <c r="MR145" s="862">
        <v>0</v>
      </c>
      <c r="MS145" s="862">
        <v>0</v>
      </c>
      <c r="MT145" s="862">
        <v>0</v>
      </c>
      <c r="MU145" s="862">
        <v>0</v>
      </c>
      <c r="MV145" s="862">
        <v>0</v>
      </c>
      <c r="MW145" s="862">
        <v>0</v>
      </c>
      <c r="MX145" s="862">
        <v>0</v>
      </c>
      <c r="MY145" s="862">
        <v>0</v>
      </c>
      <c r="MZ145" s="862">
        <v>0</v>
      </c>
      <c r="NA145" s="862">
        <v>0</v>
      </c>
      <c r="NB145" s="862">
        <v>0</v>
      </c>
      <c r="NC145" s="862">
        <v>0</v>
      </c>
      <c r="ND145" s="862">
        <v>0</v>
      </c>
      <c r="NE145" s="862">
        <v>0</v>
      </c>
      <c r="NF145" s="862">
        <v>0</v>
      </c>
      <c r="NG145" s="862">
        <v>0</v>
      </c>
      <c r="NH145" s="862">
        <v>0</v>
      </c>
      <c r="NI145" s="862">
        <v>0</v>
      </c>
      <c r="NJ145" s="862">
        <v>0</v>
      </c>
      <c r="NK145" s="862">
        <v>0</v>
      </c>
      <c r="NL145" s="862">
        <v>0</v>
      </c>
      <c r="NM145" s="862">
        <v>0</v>
      </c>
      <c r="NN145" s="862">
        <v>0</v>
      </c>
      <c r="NO145" s="862">
        <v>0</v>
      </c>
      <c r="NP145" s="862">
        <v>0</v>
      </c>
      <c r="NQ145" s="862">
        <v>0</v>
      </c>
      <c r="NR145" s="862">
        <v>0</v>
      </c>
      <c r="NS145" s="862">
        <v>0</v>
      </c>
      <c r="NT145" s="862">
        <v>0</v>
      </c>
      <c r="NU145" s="862">
        <v>0</v>
      </c>
      <c r="NV145" s="862">
        <v>0</v>
      </c>
      <c r="NW145" s="862">
        <v>0</v>
      </c>
      <c r="NX145" s="862">
        <v>0</v>
      </c>
      <c r="NY145" s="862">
        <v>0</v>
      </c>
      <c r="NZ145" s="862">
        <v>0</v>
      </c>
      <c r="OA145" s="862">
        <v>0</v>
      </c>
      <c r="OB145" s="862">
        <v>0</v>
      </c>
      <c r="OC145" s="862">
        <v>0</v>
      </c>
      <c r="OD145" s="862">
        <v>0</v>
      </c>
      <c r="OE145" s="862">
        <v>0</v>
      </c>
      <c r="OF145" s="862">
        <v>0</v>
      </c>
      <c r="OG145" s="862">
        <v>0</v>
      </c>
      <c r="OH145" s="862">
        <v>0</v>
      </c>
      <c r="OI145" s="862">
        <v>0</v>
      </c>
      <c r="OJ145" s="862">
        <v>0</v>
      </c>
      <c r="OK145" s="862">
        <v>0</v>
      </c>
      <c r="OL145" s="862">
        <v>0</v>
      </c>
      <c r="OM145" s="862">
        <v>0</v>
      </c>
      <c r="ON145" s="862">
        <v>0</v>
      </c>
      <c r="OO145" s="862">
        <v>0</v>
      </c>
      <c r="OP145" s="862">
        <v>0</v>
      </c>
      <c r="OQ145" s="862">
        <v>0</v>
      </c>
      <c r="OR145" s="862">
        <v>0</v>
      </c>
      <c r="OS145" s="862">
        <v>0</v>
      </c>
      <c r="OT145" s="862">
        <v>0</v>
      </c>
      <c r="OU145" s="862">
        <v>0</v>
      </c>
      <c r="OV145" s="862">
        <v>0</v>
      </c>
      <c r="OW145" s="862">
        <v>0</v>
      </c>
      <c r="OX145" s="862">
        <v>0</v>
      </c>
      <c r="OY145" s="862">
        <v>0</v>
      </c>
      <c r="OZ145" s="862">
        <v>0</v>
      </c>
      <c r="PA145" s="862">
        <v>0</v>
      </c>
      <c r="PB145" s="862">
        <v>0</v>
      </c>
      <c r="PC145" s="862">
        <v>0</v>
      </c>
      <c r="PD145" s="862">
        <v>0</v>
      </c>
      <c r="PE145" s="862">
        <v>0</v>
      </c>
      <c r="PF145" s="862">
        <v>0</v>
      </c>
      <c r="PG145" s="862">
        <v>0</v>
      </c>
      <c r="PH145" s="862">
        <v>0</v>
      </c>
      <c r="PI145" s="862">
        <v>0</v>
      </c>
      <c r="PJ145" s="862">
        <v>0</v>
      </c>
      <c r="PK145" s="862">
        <v>0</v>
      </c>
      <c r="PL145" s="862">
        <v>0</v>
      </c>
      <c r="PM145" s="862">
        <v>0</v>
      </c>
      <c r="PN145" s="862">
        <v>0</v>
      </c>
      <c r="PO145" s="862">
        <v>0</v>
      </c>
      <c r="PP145" s="862">
        <v>0</v>
      </c>
      <c r="PQ145" s="862">
        <v>0</v>
      </c>
      <c r="PR145" s="862">
        <v>0</v>
      </c>
      <c r="PS145" s="862">
        <v>0</v>
      </c>
      <c r="PT145" s="862">
        <v>0</v>
      </c>
      <c r="PU145" s="862">
        <v>0</v>
      </c>
      <c r="PV145" s="862">
        <v>0</v>
      </c>
      <c r="PW145" s="862">
        <v>0</v>
      </c>
      <c r="PX145" s="862">
        <v>0</v>
      </c>
      <c r="PY145" s="862">
        <v>0</v>
      </c>
      <c r="PZ145" s="862">
        <v>0</v>
      </c>
      <c r="QA145" s="862">
        <v>0</v>
      </c>
      <c r="QB145" s="862">
        <v>0</v>
      </c>
      <c r="QC145" s="862">
        <v>0</v>
      </c>
      <c r="QD145" s="862">
        <v>0</v>
      </c>
      <c r="QE145" s="862">
        <v>0</v>
      </c>
      <c r="QF145" s="862">
        <v>0</v>
      </c>
      <c r="QG145" s="862">
        <v>0</v>
      </c>
      <c r="QH145" s="862">
        <v>0</v>
      </c>
      <c r="QI145" s="862">
        <v>0</v>
      </c>
      <c r="QJ145" s="862">
        <v>0</v>
      </c>
      <c r="QK145" s="862">
        <v>0</v>
      </c>
      <c r="QL145" s="862">
        <v>0</v>
      </c>
      <c r="QM145" s="862">
        <v>0</v>
      </c>
      <c r="QN145" s="862">
        <v>0</v>
      </c>
      <c r="QO145" s="862">
        <v>0</v>
      </c>
      <c r="QP145" s="862">
        <v>0</v>
      </c>
      <c r="QQ145" s="862">
        <v>0</v>
      </c>
      <c r="QR145" s="862">
        <v>0</v>
      </c>
      <c r="QS145" s="862">
        <v>0</v>
      </c>
      <c r="QT145" s="862">
        <v>0</v>
      </c>
      <c r="QU145" s="862">
        <v>0</v>
      </c>
      <c r="QV145" s="862">
        <v>0</v>
      </c>
      <c r="QW145" s="862">
        <v>0</v>
      </c>
      <c r="QX145" s="862">
        <v>0</v>
      </c>
      <c r="QY145" s="862">
        <v>0</v>
      </c>
      <c r="QZ145" s="862">
        <v>0</v>
      </c>
      <c r="RA145" s="862">
        <v>0</v>
      </c>
      <c r="RB145" s="862">
        <v>0</v>
      </c>
      <c r="RC145" s="862">
        <v>0</v>
      </c>
      <c r="RD145" s="862">
        <v>0</v>
      </c>
      <c r="RE145" s="862">
        <v>0</v>
      </c>
      <c r="RF145" s="862">
        <v>0</v>
      </c>
      <c r="RG145" s="862">
        <v>0</v>
      </c>
      <c r="RH145" s="862">
        <v>0</v>
      </c>
      <c r="RI145" s="862">
        <v>0</v>
      </c>
      <c r="RJ145" s="862">
        <v>0</v>
      </c>
      <c r="RK145" s="862">
        <v>0</v>
      </c>
      <c r="RL145" s="862">
        <v>0</v>
      </c>
      <c r="RM145" s="862">
        <v>0</v>
      </c>
      <c r="RN145" s="862">
        <v>0</v>
      </c>
      <c r="RO145" s="862">
        <v>0</v>
      </c>
      <c r="RP145" s="862">
        <v>0</v>
      </c>
      <c r="RQ145" s="862">
        <v>0</v>
      </c>
      <c r="RR145" s="862">
        <v>0</v>
      </c>
      <c r="RS145" s="862">
        <v>0</v>
      </c>
      <c r="RT145" s="862">
        <v>0</v>
      </c>
      <c r="RU145" s="862">
        <v>0</v>
      </c>
      <c r="RV145" s="862">
        <v>0</v>
      </c>
      <c r="RW145" s="862">
        <v>0</v>
      </c>
      <c r="RX145" s="862">
        <v>0</v>
      </c>
      <c r="RY145" s="862">
        <v>0</v>
      </c>
      <c r="RZ145" s="862">
        <v>0</v>
      </c>
      <c r="SA145" s="862">
        <v>0</v>
      </c>
      <c r="SB145" s="862">
        <v>0</v>
      </c>
      <c r="SC145" s="862">
        <v>0</v>
      </c>
      <c r="SD145" s="862">
        <v>0</v>
      </c>
      <c r="SE145" s="862">
        <v>0</v>
      </c>
      <c r="SF145" s="862">
        <v>0</v>
      </c>
      <c r="SG145" s="862">
        <v>0</v>
      </c>
      <c r="SH145" s="862">
        <v>0</v>
      </c>
      <c r="SI145" s="862">
        <v>0</v>
      </c>
      <c r="SJ145" s="460">
        <f t="shared" si="61"/>
        <v>0</v>
      </c>
      <c r="SK145" s="441"/>
      <c r="SL145" s="429"/>
      <c r="SM145" s="429"/>
      <c r="SN145" s="429"/>
    </row>
    <row r="146" spans="1:508" outlineLevel="2" x14ac:dyDescent="0.25">
      <c r="A146" s="429"/>
      <c r="B146" s="438"/>
      <c r="C146" s="647">
        <f>INT($C$40)+2</f>
        <v>3</v>
      </c>
      <c r="D146" s="460"/>
      <c r="E146" s="518"/>
      <c r="F146" s="518"/>
      <c r="G146" s="460"/>
      <c r="H146" s="879"/>
      <c r="I146" s="879" t="s">
        <v>848</v>
      </c>
      <c r="J146" s="880">
        <f t="shared" si="62"/>
        <v>19</v>
      </c>
      <c r="K146" s="864">
        <v>0</v>
      </c>
      <c r="L146" s="864">
        <v>0</v>
      </c>
      <c r="M146" s="864">
        <v>0</v>
      </c>
      <c r="N146" s="864">
        <v>0</v>
      </c>
      <c r="O146" s="864">
        <v>0</v>
      </c>
      <c r="P146" s="864">
        <v>0</v>
      </c>
      <c r="Q146" s="864">
        <v>0</v>
      </c>
      <c r="R146" s="864">
        <v>0</v>
      </c>
      <c r="S146" s="864">
        <v>0</v>
      </c>
      <c r="T146" s="864">
        <v>0</v>
      </c>
      <c r="U146" s="864">
        <v>0</v>
      </c>
      <c r="V146" s="864">
        <v>0</v>
      </c>
      <c r="W146" s="864">
        <v>0</v>
      </c>
      <c r="X146" s="864">
        <v>0</v>
      </c>
      <c r="Y146" s="864">
        <v>0</v>
      </c>
      <c r="Z146" s="864">
        <v>0</v>
      </c>
      <c r="AA146" s="864">
        <v>0</v>
      </c>
      <c r="AB146" s="864">
        <v>0</v>
      </c>
      <c r="AC146" s="864">
        <v>0</v>
      </c>
      <c r="AD146" s="864">
        <v>0</v>
      </c>
      <c r="AE146" s="864">
        <v>0</v>
      </c>
      <c r="AF146" s="864">
        <v>0</v>
      </c>
      <c r="AG146" s="864">
        <v>0</v>
      </c>
      <c r="AH146" s="864">
        <v>0</v>
      </c>
      <c r="AI146" s="864">
        <v>0</v>
      </c>
      <c r="AJ146" s="864">
        <v>0</v>
      </c>
      <c r="AK146" s="864">
        <v>0</v>
      </c>
      <c r="AL146" s="864">
        <v>0</v>
      </c>
      <c r="AM146" s="864">
        <v>0</v>
      </c>
      <c r="AN146" s="864">
        <v>0</v>
      </c>
      <c r="AO146" s="864">
        <v>0</v>
      </c>
      <c r="AP146" s="864">
        <v>0</v>
      </c>
      <c r="AQ146" s="864">
        <v>0</v>
      </c>
      <c r="AR146" s="864">
        <v>0</v>
      </c>
      <c r="AS146" s="864">
        <v>0</v>
      </c>
      <c r="AT146" s="864">
        <v>0</v>
      </c>
      <c r="AU146" s="864">
        <v>0</v>
      </c>
      <c r="AV146" s="864">
        <v>0</v>
      </c>
      <c r="AW146" s="864">
        <v>0</v>
      </c>
      <c r="AX146" s="864">
        <v>0</v>
      </c>
      <c r="AY146" s="864">
        <v>0</v>
      </c>
      <c r="AZ146" s="864">
        <v>0</v>
      </c>
      <c r="BA146" s="864">
        <v>0</v>
      </c>
      <c r="BB146" s="864">
        <v>0</v>
      </c>
      <c r="BC146" s="864">
        <v>0</v>
      </c>
      <c r="BD146" s="864">
        <v>0</v>
      </c>
      <c r="BE146" s="864">
        <v>0</v>
      </c>
      <c r="BF146" s="864">
        <v>0</v>
      </c>
      <c r="BG146" s="864">
        <v>0</v>
      </c>
      <c r="BH146" s="864">
        <v>0</v>
      </c>
      <c r="BI146" s="864">
        <v>0</v>
      </c>
      <c r="BJ146" s="864">
        <v>0</v>
      </c>
      <c r="BK146" s="864">
        <v>0</v>
      </c>
      <c r="BL146" s="864">
        <v>0</v>
      </c>
      <c r="BM146" s="864">
        <v>0</v>
      </c>
      <c r="BN146" s="864">
        <v>0</v>
      </c>
      <c r="BO146" s="864">
        <v>0</v>
      </c>
      <c r="BP146" s="864">
        <v>0</v>
      </c>
      <c r="BQ146" s="864">
        <v>0</v>
      </c>
      <c r="BR146" s="864">
        <v>0</v>
      </c>
      <c r="BS146" s="864">
        <v>0</v>
      </c>
      <c r="BT146" s="864">
        <v>0</v>
      </c>
      <c r="BU146" s="864">
        <v>0</v>
      </c>
      <c r="BV146" s="864">
        <v>0</v>
      </c>
      <c r="BW146" s="864">
        <v>0</v>
      </c>
      <c r="BX146" s="864">
        <v>0</v>
      </c>
      <c r="BY146" s="864">
        <v>0</v>
      </c>
      <c r="BZ146" s="864">
        <v>0</v>
      </c>
      <c r="CA146" s="864">
        <v>0</v>
      </c>
      <c r="CB146" s="864">
        <v>0</v>
      </c>
      <c r="CC146" s="864">
        <v>0</v>
      </c>
      <c r="CD146" s="864">
        <v>0</v>
      </c>
      <c r="CE146" s="864">
        <v>0</v>
      </c>
      <c r="CF146" s="864">
        <v>0</v>
      </c>
      <c r="CG146" s="864">
        <v>0</v>
      </c>
      <c r="CH146" s="864">
        <v>0</v>
      </c>
      <c r="CI146" s="864">
        <v>0</v>
      </c>
      <c r="CJ146" s="864">
        <v>0</v>
      </c>
      <c r="CK146" s="864">
        <v>0</v>
      </c>
      <c r="CL146" s="864">
        <v>0</v>
      </c>
      <c r="CM146" s="864">
        <v>0</v>
      </c>
      <c r="CN146" s="864">
        <v>0</v>
      </c>
      <c r="CO146" s="864">
        <v>0</v>
      </c>
      <c r="CP146" s="864">
        <v>0</v>
      </c>
      <c r="CQ146" s="864">
        <v>0</v>
      </c>
      <c r="CR146" s="864">
        <v>0</v>
      </c>
      <c r="CS146" s="864">
        <v>0</v>
      </c>
      <c r="CT146" s="864">
        <v>0</v>
      </c>
      <c r="CU146" s="864">
        <v>0</v>
      </c>
      <c r="CV146" s="864">
        <v>0</v>
      </c>
      <c r="CW146" s="864">
        <v>0</v>
      </c>
      <c r="CX146" s="864">
        <v>0</v>
      </c>
      <c r="CY146" s="864">
        <v>0</v>
      </c>
      <c r="CZ146" s="864">
        <v>0</v>
      </c>
      <c r="DA146" s="864">
        <v>0</v>
      </c>
      <c r="DB146" s="864">
        <v>0</v>
      </c>
      <c r="DC146" s="864">
        <v>0</v>
      </c>
      <c r="DD146" s="864">
        <v>0</v>
      </c>
      <c r="DE146" s="864">
        <v>0</v>
      </c>
      <c r="DF146" s="864">
        <v>0</v>
      </c>
      <c r="DG146" s="864">
        <v>0</v>
      </c>
      <c r="DH146" s="864">
        <v>0</v>
      </c>
      <c r="DI146" s="864">
        <v>0</v>
      </c>
      <c r="DJ146" s="864">
        <v>0</v>
      </c>
      <c r="DK146" s="864">
        <v>0</v>
      </c>
      <c r="DL146" s="864">
        <v>0</v>
      </c>
      <c r="DM146" s="864">
        <v>0</v>
      </c>
      <c r="DN146" s="864">
        <v>0</v>
      </c>
      <c r="DO146" s="864">
        <v>0</v>
      </c>
      <c r="DP146" s="864">
        <v>0</v>
      </c>
      <c r="DQ146" s="864">
        <v>0</v>
      </c>
      <c r="DR146" s="864">
        <v>0</v>
      </c>
      <c r="DS146" s="864">
        <v>0</v>
      </c>
      <c r="DT146" s="864">
        <v>0</v>
      </c>
      <c r="DU146" s="864">
        <v>0</v>
      </c>
      <c r="DV146" s="864">
        <v>0</v>
      </c>
      <c r="DW146" s="864">
        <v>0</v>
      </c>
      <c r="DX146" s="864">
        <v>0</v>
      </c>
      <c r="DY146" s="864">
        <v>0</v>
      </c>
      <c r="DZ146" s="864">
        <v>0</v>
      </c>
      <c r="EA146" s="864">
        <v>0</v>
      </c>
      <c r="EB146" s="864">
        <v>0</v>
      </c>
      <c r="EC146" s="864">
        <v>0</v>
      </c>
      <c r="ED146" s="864">
        <v>0</v>
      </c>
      <c r="EE146" s="864">
        <v>0</v>
      </c>
      <c r="EF146" s="864">
        <v>0</v>
      </c>
      <c r="EG146" s="864">
        <v>0</v>
      </c>
      <c r="EH146" s="864">
        <v>0</v>
      </c>
      <c r="EI146" s="864">
        <v>0</v>
      </c>
      <c r="EJ146" s="864">
        <v>0</v>
      </c>
      <c r="EK146" s="864">
        <v>0</v>
      </c>
      <c r="EL146" s="864">
        <v>0</v>
      </c>
      <c r="EM146" s="864">
        <v>0</v>
      </c>
      <c r="EN146" s="864">
        <v>0</v>
      </c>
      <c r="EO146" s="864">
        <v>0</v>
      </c>
      <c r="EP146" s="864">
        <v>0</v>
      </c>
      <c r="EQ146" s="864">
        <v>0</v>
      </c>
      <c r="ER146" s="864">
        <v>0</v>
      </c>
      <c r="ES146" s="864">
        <v>0</v>
      </c>
      <c r="ET146" s="864">
        <v>0</v>
      </c>
      <c r="EU146" s="864">
        <v>0</v>
      </c>
      <c r="EV146" s="864">
        <v>0</v>
      </c>
      <c r="EW146" s="864">
        <v>0</v>
      </c>
      <c r="EX146" s="864">
        <v>0</v>
      </c>
      <c r="EY146" s="864">
        <v>0</v>
      </c>
      <c r="EZ146" s="864">
        <v>0</v>
      </c>
      <c r="FA146" s="864">
        <v>0</v>
      </c>
      <c r="FB146" s="864">
        <v>0</v>
      </c>
      <c r="FC146" s="864">
        <v>0</v>
      </c>
      <c r="FD146" s="864">
        <v>0</v>
      </c>
      <c r="FE146" s="864">
        <v>0</v>
      </c>
      <c r="FF146" s="864">
        <v>0</v>
      </c>
      <c r="FG146" s="864">
        <v>0</v>
      </c>
      <c r="FH146" s="864">
        <v>0</v>
      </c>
      <c r="FI146" s="864">
        <v>0</v>
      </c>
      <c r="FJ146" s="864">
        <v>0</v>
      </c>
      <c r="FK146" s="864">
        <v>0</v>
      </c>
      <c r="FL146" s="864">
        <v>0</v>
      </c>
      <c r="FM146" s="864">
        <v>0</v>
      </c>
      <c r="FN146" s="864">
        <v>0</v>
      </c>
      <c r="FO146" s="864">
        <v>0</v>
      </c>
      <c r="FP146" s="864">
        <v>0</v>
      </c>
      <c r="FQ146" s="864">
        <v>0</v>
      </c>
      <c r="FR146" s="864">
        <v>0</v>
      </c>
      <c r="FS146" s="864">
        <v>0</v>
      </c>
      <c r="FT146" s="864">
        <v>0</v>
      </c>
      <c r="FU146" s="864">
        <v>0</v>
      </c>
      <c r="FV146" s="864">
        <v>0</v>
      </c>
      <c r="FW146" s="864">
        <v>0</v>
      </c>
      <c r="FX146" s="864">
        <v>0</v>
      </c>
      <c r="FY146" s="864">
        <v>0</v>
      </c>
      <c r="FZ146" s="864">
        <v>0</v>
      </c>
      <c r="GA146" s="864">
        <v>0</v>
      </c>
      <c r="GB146" s="864">
        <v>0</v>
      </c>
      <c r="GC146" s="864">
        <v>0</v>
      </c>
      <c r="GD146" s="864">
        <v>0</v>
      </c>
      <c r="GE146" s="864">
        <v>0</v>
      </c>
      <c r="GF146" s="864">
        <v>0</v>
      </c>
      <c r="GG146" s="864">
        <v>0</v>
      </c>
      <c r="GH146" s="864">
        <v>0</v>
      </c>
      <c r="GI146" s="864">
        <v>0</v>
      </c>
      <c r="GJ146" s="864">
        <v>0</v>
      </c>
      <c r="GK146" s="864">
        <v>0</v>
      </c>
      <c r="GL146" s="864">
        <v>0</v>
      </c>
      <c r="GM146" s="864">
        <v>0</v>
      </c>
      <c r="GN146" s="864">
        <v>0</v>
      </c>
      <c r="GO146" s="864">
        <v>0</v>
      </c>
      <c r="GP146" s="864">
        <v>0</v>
      </c>
      <c r="GQ146" s="864">
        <v>0</v>
      </c>
      <c r="GR146" s="864">
        <v>0</v>
      </c>
      <c r="GS146" s="864">
        <v>0</v>
      </c>
      <c r="GT146" s="864">
        <v>0</v>
      </c>
      <c r="GU146" s="864">
        <v>0</v>
      </c>
      <c r="GV146" s="864">
        <v>0</v>
      </c>
      <c r="GW146" s="864">
        <v>0</v>
      </c>
      <c r="GX146" s="864">
        <v>0</v>
      </c>
      <c r="GY146" s="864">
        <v>0</v>
      </c>
      <c r="GZ146" s="864">
        <v>0</v>
      </c>
      <c r="HA146" s="864">
        <v>0</v>
      </c>
      <c r="HB146" s="864">
        <v>0</v>
      </c>
      <c r="HC146" s="864">
        <v>0</v>
      </c>
      <c r="HD146" s="864">
        <v>0</v>
      </c>
      <c r="HE146" s="864">
        <v>0</v>
      </c>
      <c r="HF146" s="864">
        <v>0</v>
      </c>
      <c r="HG146" s="864">
        <v>0</v>
      </c>
      <c r="HH146" s="864">
        <v>0</v>
      </c>
      <c r="HI146" s="864">
        <v>0</v>
      </c>
      <c r="HJ146" s="864">
        <v>0</v>
      </c>
      <c r="HK146" s="864">
        <v>0</v>
      </c>
      <c r="HL146" s="864">
        <v>0</v>
      </c>
      <c r="HM146" s="864">
        <v>0</v>
      </c>
      <c r="HN146" s="864">
        <v>0</v>
      </c>
      <c r="HO146" s="864">
        <v>0</v>
      </c>
      <c r="HP146" s="864">
        <v>0</v>
      </c>
      <c r="HQ146" s="864">
        <v>0</v>
      </c>
      <c r="HR146" s="864">
        <v>0</v>
      </c>
      <c r="HS146" s="864">
        <v>0</v>
      </c>
      <c r="HT146" s="864">
        <v>0</v>
      </c>
      <c r="HU146" s="864">
        <v>0</v>
      </c>
      <c r="HV146" s="864">
        <v>0</v>
      </c>
      <c r="HW146" s="864">
        <v>0</v>
      </c>
      <c r="HX146" s="864">
        <v>0</v>
      </c>
      <c r="HY146" s="864">
        <v>0</v>
      </c>
      <c r="HZ146" s="864">
        <v>0</v>
      </c>
      <c r="IA146" s="864">
        <v>0</v>
      </c>
      <c r="IB146" s="864">
        <v>0</v>
      </c>
      <c r="IC146" s="864">
        <v>0</v>
      </c>
      <c r="ID146" s="864">
        <v>0</v>
      </c>
      <c r="IE146" s="864">
        <v>0</v>
      </c>
      <c r="IF146" s="864">
        <v>0</v>
      </c>
      <c r="IG146" s="864">
        <v>0</v>
      </c>
      <c r="IH146" s="864">
        <v>0</v>
      </c>
      <c r="II146" s="864">
        <v>0</v>
      </c>
      <c r="IJ146" s="864">
        <v>0</v>
      </c>
      <c r="IK146" s="864">
        <v>0</v>
      </c>
      <c r="IL146" s="864">
        <v>0</v>
      </c>
      <c r="IM146" s="864">
        <v>0</v>
      </c>
      <c r="IN146" s="864">
        <v>0</v>
      </c>
      <c r="IO146" s="864">
        <v>0</v>
      </c>
      <c r="IP146" s="864">
        <v>0</v>
      </c>
      <c r="IQ146" s="864">
        <v>0</v>
      </c>
      <c r="IR146" s="864">
        <v>0</v>
      </c>
      <c r="IS146" s="864">
        <v>0</v>
      </c>
      <c r="IT146" s="864">
        <v>0</v>
      </c>
      <c r="IU146" s="864">
        <v>0</v>
      </c>
      <c r="IV146" s="864">
        <v>0</v>
      </c>
      <c r="IW146" s="864">
        <v>0</v>
      </c>
      <c r="IX146" s="864">
        <v>0</v>
      </c>
      <c r="IY146" s="864">
        <v>0</v>
      </c>
      <c r="IZ146" s="864">
        <v>0</v>
      </c>
      <c r="JA146" s="864">
        <v>0</v>
      </c>
      <c r="JB146" s="864">
        <v>0</v>
      </c>
      <c r="JC146" s="864">
        <v>0</v>
      </c>
      <c r="JD146" s="864">
        <v>0</v>
      </c>
      <c r="JE146" s="864">
        <v>0</v>
      </c>
      <c r="JF146" s="864">
        <v>0</v>
      </c>
      <c r="JG146" s="864">
        <v>0</v>
      </c>
      <c r="JH146" s="864">
        <v>0</v>
      </c>
      <c r="JI146" s="864">
        <v>0</v>
      </c>
      <c r="JJ146" s="864">
        <v>0</v>
      </c>
      <c r="JK146" s="864">
        <v>0</v>
      </c>
      <c r="JL146" s="864">
        <v>0</v>
      </c>
      <c r="JM146" s="864">
        <v>0</v>
      </c>
      <c r="JN146" s="864">
        <v>0</v>
      </c>
      <c r="JO146" s="864">
        <v>0</v>
      </c>
      <c r="JP146" s="864">
        <v>0</v>
      </c>
      <c r="JQ146" s="864">
        <v>0</v>
      </c>
      <c r="JR146" s="864">
        <v>0</v>
      </c>
      <c r="JS146" s="864">
        <v>0</v>
      </c>
      <c r="JT146" s="864">
        <v>0</v>
      </c>
      <c r="JU146" s="864">
        <v>0</v>
      </c>
      <c r="JV146" s="864">
        <v>0</v>
      </c>
      <c r="JW146" s="864">
        <v>0</v>
      </c>
      <c r="JX146" s="864">
        <v>0</v>
      </c>
      <c r="JY146" s="864">
        <v>0</v>
      </c>
      <c r="JZ146" s="864">
        <v>0</v>
      </c>
      <c r="KA146" s="864">
        <v>0</v>
      </c>
      <c r="KB146" s="864">
        <v>0</v>
      </c>
      <c r="KC146" s="864">
        <v>0</v>
      </c>
      <c r="KD146" s="864">
        <v>0</v>
      </c>
      <c r="KE146" s="864">
        <v>0</v>
      </c>
      <c r="KF146" s="864">
        <v>0</v>
      </c>
      <c r="KG146" s="864">
        <v>0</v>
      </c>
      <c r="KH146" s="864">
        <v>0</v>
      </c>
      <c r="KI146" s="864">
        <v>0</v>
      </c>
      <c r="KJ146" s="864">
        <v>0</v>
      </c>
      <c r="KK146" s="864">
        <v>0</v>
      </c>
      <c r="KL146" s="864">
        <v>0</v>
      </c>
      <c r="KM146" s="864">
        <v>0</v>
      </c>
      <c r="KN146" s="864">
        <v>0</v>
      </c>
      <c r="KO146" s="864">
        <v>0</v>
      </c>
      <c r="KP146" s="864">
        <v>0</v>
      </c>
      <c r="KQ146" s="864">
        <v>0</v>
      </c>
      <c r="KR146" s="864">
        <v>0</v>
      </c>
      <c r="KS146" s="864">
        <v>0</v>
      </c>
      <c r="KT146" s="864">
        <v>0</v>
      </c>
      <c r="KU146" s="864">
        <v>0</v>
      </c>
      <c r="KV146" s="864">
        <v>0</v>
      </c>
      <c r="KW146" s="864">
        <v>0</v>
      </c>
      <c r="KX146" s="864">
        <v>0</v>
      </c>
      <c r="KY146" s="864">
        <v>0</v>
      </c>
      <c r="KZ146" s="864">
        <v>0</v>
      </c>
      <c r="LA146" s="864">
        <v>0</v>
      </c>
      <c r="LB146" s="864">
        <v>0</v>
      </c>
      <c r="LC146" s="864">
        <v>0</v>
      </c>
      <c r="LD146" s="864">
        <v>0</v>
      </c>
      <c r="LE146" s="864">
        <v>0</v>
      </c>
      <c r="LF146" s="864">
        <v>0</v>
      </c>
      <c r="LG146" s="864">
        <v>0</v>
      </c>
      <c r="LH146" s="864">
        <v>0</v>
      </c>
      <c r="LI146" s="864">
        <v>0</v>
      </c>
      <c r="LJ146" s="864">
        <v>0</v>
      </c>
      <c r="LK146" s="864">
        <v>0</v>
      </c>
      <c r="LL146" s="864">
        <v>0</v>
      </c>
      <c r="LM146" s="864">
        <v>0</v>
      </c>
      <c r="LN146" s="864">
        <v>0</v>
      </c>
      <c r="LO146" s="864">
        <v>0</v>
      </c>
      <c r="LP146" s="864">
        <v>0</v>
      </c>
      <c r="LQ146" s="864">
        <v>0</v>
      </c>
      <c r="LR146" s="864">
        <v>0</v>
      </c>
      <c r="LS146" s="864">
        <v>0</v>
      </c>
      <c r="LT146" s="864">
        <v>0</v>
      </c>
      <c r="LU146" s="864">
        <v>0</v>
      </c>
      <c r="LV146" s="864">
        <v>0</v>
      </c>
      <c r="LW146" s="864">
        <v>0</v>
      </c>
      <c r="LX146" s="864">
        <v>0</v>
      </c>
      <c r="LY146" s="864">
        <v>0</v>
      </c>
      <c r="LZ146" s="864">
        <v>0</v>
      </c>
      <c r="MA146" s="864">
        <v>0</v>
      </c>
      <c r="MB146" s="864">
        <v>0</v>
      </c>
      <c r="MC146" s="864">
        <v>0</v>
      </c>
      <c r="MD146" s="864">
        <v>0</v>
      </c>
      <c r="ME146" s="864">
        <v>0</v>
      </c>
      <c r="MF146" s="864">
        <v>0</v>
      </c>
      <c r="MG146" s="864">
        <v>0</v>
      </c>
      <c r="MH146" s="864">
        <v>0</v>
      </c>
      <c r="MI146" s="864">
        <v>0</v>
      </c>
      <c r="MJ146" s="864">
        <v>0</v>
      </c>
      <c r="MK146" s="864">
        <v>0</v>
      </c>
      <c r="ML146" s="864">
        <v>0</v>
      </c>
      <c r="MM146" s="864">
        <v>0</v>
      </c>
      <c r="MN146" s="864">
        <v>0</v>
      </c>
      <c r="MO146" s="864">
        <v>0</v>
      </c>
      <c r="MP146" s="864">
        <v>0</v>
      </c>
      <c r="MQ146" s="864">
        <v>0</v>
      </c>
      <c r="MR146" s="864">
        <v>0</v>
      </c>
      <c r="MS146" s="864">
        <v>0</v>
      </c>
      <c r="MT146" s="864">
        <v>0</v>
      </c>
      <c r="MU146" s="864">
        <v>0</v>
      </c>
      <c r="MV146" s="864">
        <v>0</v>
      </c>
      <c r="MW146" s="864">
        <v>0</v>
      </c>
      <c r="MX146" s="864">
        <v>0</v>
      </c>
      <c r="MY146" s="864">
        <v>0</v>
      </c>
      <c r="MZ146" s="864">
        <v>0</v>
      </c>
      <c r="NA146" s="864">
        <v>0</v>
      </c>
      <c r="NB146" s="864">
        <v>0</v>
      </c>
      <c r="NC146" s="864">
        <v>0</v>
      </c>
      <c r="ND146" s="864">
        <v>0</v>
      </c>
      <c r="NE146" s="864">
        <v>0</v>
      </c>
      <c r="NF146" s="864">
        <v>0</v>
      </c>
      <c r="NG146" s="864">
        <v>0</v>
      </c>
      <c r="NH146" s="864">
        <v>0</v>
      </c>
      <c r="NI146" s="864">
        <v>0</v>
      </c>
      <c r="NJ146" s="864">
        <v>0</v>
      </c>
      <c r="NK146" s="864">
        <v>0</v>
      </c>
      <c r="NL146" s="864">
        <v>0</v>
      </c>
      <c r="NM146" s="864">
        <v>0</v>
      </c>
      <c r="NN146" s="864">
        <v>0</v>
      </c>
      <c r="NO146" s="864">
        <v>0</v>
      </c>
      <c r="NP146" s="864">
        <v>0</v>
      </c>
      <c r="NQ146" s="864">
        <v>0</v>
      </c>
      <c r="NR146" s="864">
        <v>0</v>
      </c>
      <c r="NS146" s="864">
        <v>0</v>
      </c>
      <c r="NT146" s="864">
        <v>0</v>
      </c>
      <c r="NU146" s="864">
        <v>0</v>
      </c>
      <c r="NV146" s="864">
        <v>0</v>
      </c>
      <c r="NW146" s="864">
        <v>0</v>
      </c>
      <c r="NX146" s="864">
        <v>0</v>
      </c>
      <c r="NY146" s="864">
        <v>0</v>
      </c>
      <c r="NZ146" s="864">
        <v>0</v>
      </c>
      <c r="OA146" s="864">
        <v>0</v>
      </c>
      <c r="OB146" s="864">
        <v>0</v>
      </c>
      <c r="OC146" s="864">
        <v>0</v>
      </c>
      <c r="OD146" s="864">
        <v>0</v>
      </c>
      <c r="OE146" s="864">
        <v>0</v>
      </c>
      <c r="OF146" s="864">
        <v>0</v>
      </c>
      <c r="OG146" s="864">
        <v>0</v>
      </c>
      <c r="OH146" s="864">
        <v>0</v>
      </c>
      <c r="OI146" s="864">
        <v>0</v>
      </c>
      <c r="OJ146" s="864">
        <v>0</v>
      </c>
      <c r="OK146" s="864">
        <v>0</v>
      </c>
      <c r="OL146" s="864">
        <v>0</v>
      </c>
      <c r="OM146" s="864">
        <v>0</v>
      </c>
      <c r="ON146" s="864">
        <v>0</v>
      </c>
      <c r="OO146" s="864">
        <v>0</v>
      </c>
      <c r="OP146" s="864">
        <v>0</v>
      </c>
      <c r="OQ146" s="864">
        <v>0</v>
      </c>
      <c r="OR146" s="864">
        <v>0</v>
      </c>
      <c r="OS146" s="864">
        <v>0</v>
      </c>
      <c r="OT146" s="864">
        <v>0</v>
      </c>
      <c r="OU146" s="864">
        <v>0</v>
      </c>
      <c r="OV146" s="864">
        <v>0</v>
      </c>
      <c r="OW146" s="864">
        <v>0</v>
      </c>
      <c r="OX146" s="864">
        <v>0</v>
      </c>
      <c r="OY146" s="864">
        <v>0</v>
      </c>
      <c r="OZ146" s="864">
        <v>0</v>
      </c>
      <c r="PA146" s="864">
        <v>0</v>
      </c>
      <c r="PB146" s="864">
        <v>0</v>
      </c>
      <c r="PC146" s="864">
        <v>0</v>
      </c>
      <c r="PD146" s="864">
        <v>0</v>
      </c>
      <c r="PE146" s="864">
        <v>0</v>
      </c>
      <c r="PF146" s="864">
        <v>0</v>
      </c>
      <c r="PG146" s="864">
        <v>0</v>
      </c>
      <c r="PH146" s="864">
        <v>0</v>
      </c>
      <c r="PI146" s="864">
        <v>0</v>
      </c>
      <c r="PJ146" s="864">
        <v>0</v>
      </c>
      <c r="PK146" s="864">
        <v>0</v>
      </c>
      <c r="PL146" s="864">
        <v>0</v>
      </c>
      <c r="PM146" s="864">
        <v>0</v>
      </c>
      <c r="PN146" s="864">
        <v>0</v>
      </c>
      <c r="PO146" s="864">
        <v>0</v>
      </c>
      <c r="PP146" s="864">
        <v>0</v>
      </c>
      <c r="PQ146" s="864">
        <v>0</v>
      </c>
      <c r="PR146" s="864">
        <v>0</v>
      </c>
      <c r="PS146" s="864">
        <v>0</v>
      </c>
      <c r="PT146" s="864">
        <v>0</v>
      </c>
      <c r="PU146" s="864">
        <v>0</v>
      </c>
      <c r="PV146" s="864">
        <v>0</v>
      </c>
      <c r="PW146" s="864">
        <v>0</v>
      </c>
      <c r="PX146" s="864">
        <v>0</v>
      </c>
      <c r="PY146" s="864">
        <v>0</v>
      </c>
      <c r="PZ146" s="864">
        <v>0</v>
      </c>
      <c r="QA146" s="864">
        <v>0</v>
      </c>
      <c r="QB146" s="864">
        <v>0</v>
      </c>
      <c r="QC146" s="864">
        <v>0</v>
      </c>
      <c r="QD146" s="864">
        <v>0</v>
      </c>
      <c r="QE146" s="864">
        <v>0</v>
      </c>
      <c r="QF146" s="864">
        <v>0</v>
      </c>
      <c r="QG146" s="864">
        <v>0</v>
      </c>
      <c r="QH146" s="864">
        <v>0</v>
      </c>
      <c r="QI146" s="864">
        <v>0</v>
      </c>
      <c r="QJ146" s="864">
        <v>0</v>
      </c>
      <c r="QK146" s="864">
        <v>0</v>
      </c>
      <c r="QL146" s="864">
        <v>0</v>
      </c>
      <c r="QM146" s="864">
        <v>0</v>
      </c>
      <c r="QN146" s="864">
        <v>0</v>
      </c>
      <c r="QO146" s="864">
        <v>0</v>
      </c>
      <c r="QP146" s="864">
        <v>0</v>
      </c>
      <c r="QQ146" s="864">
        <v>0</v>
      </c>
      <c r="QR146" s="864">
        <v>0</v>
      </c>
      <c r="QS146" s="864">
        <v>0</v>
      </c>
      <c r="QT146" s="864">
        <v>0</v>
      </c>
      <c r="QU146" s="864">
        <v>0</v>
      </c>
      <c r="QV146" s="864">
        <v>0</v>
      </c>
      <c r="QW146" s="864">
        <v>0</v>
      </c>
      <c r="QX146" s="864">
        <v>0</v>
      </c>
      <c r="QY146" s="864">
        <v>0</v>
      </c>
      <c r="QZ146" s="864">
        <v>0</v>
      </c>
      <c r="RA146" s="864">
        <v>0</v>
      </c>
      <c r="RB146" s="864">
        <v>0</v>
      </c>
      <c r="RC146" s="864">
        <v>0</v>
      </c>
      <c r="RD146" s="864">
        <v>0</v>
      </c>
      <c r="RE146" s="864">
        <v>0</v>
      </c>
      <c r="RF146" s="864">
        <v>0</v>
      </c>
      <c r="RG146" s="864">
        <v>0</v>
      </c>
      <c r="RH146" s="864">
        <v>0</v>
      </c>
      <c r="RI146" s="864">
        <v>0</v>
      </c>
      <c r="RJ146" s="864">
        <v>0</v>
      </c>
      <c r="RK146" s="864">
        <v>0</v>
      </c>
      <c r="RL146" s="864">
        <v>0</v>
      </c>
      <c r="RM146" s="864">
        <v>0</v>
      </c>
      <c r="RN146" s="864">
        <v>0</v>
      </c>
      <c r="RO146" s="864">
        <v>0</v>
      </c>
      <c r="RP146" s="864">
        <v>0</v>
      </c>
      <c r="RQ146" s="864">
        <v>0</v>
      </c>
      <c r="RR146" s="864">
        <v>0</v>
      </c>
      <c r="RS146" s="864">
        <v>0</v>
      </c>
      <c r="RT146" s="864">
        <v>0</v>
      </c>
      <c r="RU146" s="864">
        <v>0</v>
      </c>
      <c r="RV146" s="864">
        <v>0</v>
      </c>
      <c r="RW146" s="864">
        <v>0</v>
      </c>
      <c r="RX146" s="864">
        <v>0</v>
      </c>
      <c r="RY146" s="864">
        <v>0</v>
      </c>
      <c r="RZ146" s="864">
        <v>0</v>
      </c>
      <c r="SA146" s="864">
        <v>0</v>
      </c>
      <c r="SB146" s="864">
        <v>0</v>
      </c>
      <c r="SC146" s="864">
        <v>0</v>
      </c>
      <c r="SD146" s="864">
        <v>0</v>
      </c>
      <c r="SE146" s="864">
        <v>0</v>
      </c>
      <c r="SF146" s="864">
        <v>0</v>
      </c>
      <c r="SG146" s="864">
        <v>0</v>
      </c>
      <c r="SH146" s="864">
        <v>0</v>
      </c>
      <c r="SI146" s="864">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60">
        <v>0</v>
      </c>
      <c r="L147" s="860">
        <v>0</v>
      </c>
      <c r="M147" s="860">
        <v>0</v>
      </c>
      <c r="N147" s="860">
        <v>0</v>
      </c>
      <c r="O147" s="860">
        <v>0</v>
      </c>
      <c r="P147" s="860">
        <v>0</v>
      </c>
      <c r="Q147" s="860">
        <v>0</v>
      </c>
      <c r="R147" s="860">
        <v>0</v>
      </c>
      <c r="S147" s="860">
        <v>0</v>
      </c>
      <c r="T147" s="860">
        <v>0</v>
      </c>
      <c r="U147" s="860">
        <v>0</v>
      </c>
      <c r="V147" s="860">
        <v>0</v>
      </c>
      <c r="W147" s="860">
        <v>0</v>
      </c>
      <c r="X147" s="860">
        <v>0</v>
      </c>
      <c r="Y147" s="860">
        <v>0</v>
      </c>
      <c r="Z147" s="860">
        <v>0</v>
      </c>
      <c r="AA147" s="860">
        <v>0</v>
      </c>
      <c r="AB147" s="860">
        <v>0</v>
      </c>
      <c r="AC147" s="860">
        <v>0</v>
      </c>
      <c r="AD147" s="860">
        <v>0</v>
      </c>
      <c r="AE147" s="860">
        <v>0</v>
      </c>
      <c r="AF147" s="860">
        <v>0</v>
      </c>
      <c r="AG147" s="860">
        <v>0</v>
      </c>
      <c r="AH147" s="860">
        <v>0</v>
      </c>
      <c r="AI147" s="860">
        <v>0</v>
      </c>
      <c r="AJ147" s="860">
        <v>0</v>
      </c>
      <c r="AK147" s="860">
        <v>0</v>
      </c>
      <c r="AL147" s="860">
        <v>0</v>
      </c>
      <c r="AM147" s="860">
        <v>0</v>
      </c>
      <c r="AN147" s="860">
        <v>0</v>
      </c>
      <c r="AO147" s="860">
        <v>0</v>
      </c>
      <c r="AP147" s="860">
        <v>0</v>
      </c>
      <c r="AQ147" s="860">
        <v>0</v>
      </c>
      <c r="AR147" s="860">
        <v>0</v>
      </c>
      <c r="AS147" s="860">
        <v>0</v>
      </c>
      <c r="AT147" s="860">
        <v>0</v>
      </c>
      <c r="AU147" s="860">
        <v>0</v>
      </c>
      <c r="AV147" s="860">
        <v>0</v>
      </c>
      <c r="AW147" s="860">
        <v>0</v>
      </c>
      <c r="AX147" s="860">
        <v>0</v>
      </c>
      <c r="AY147" s="860">
        <v>0</v>
      </c>
      <c r="AZ147" s="860">
        <v>0</v>
      </c>
      <c r="BA147" s="860">
        <v>0</v>
      </c>
      <c r="BB147" s="860">
        <v>0</v>
      </c>
      <c r="BC147" s="860">
        <v>0</v>
      </c>
      <c r="BD147" s="860">
        <v>0</v>
      </c>
      <c r="BE147" s="860">
        <v>0</v>
      </c>
      <c r="BF147" s="860">
        <v>0</v>
      </c>
      <c r="BG147" s="860">
        <v>0</v>
      </c>
      <c r="BH147" s="860">
        <v>0</v>
      </c>
      <c r="BI147" s="860">
        <v>0</v>
      </c>
      <c r="BJ147" s="860">
        <v>0</v>
      </c>
      <c r="BK147" s="860">
        <v>0</v>
      </c>
      <c r="BL147" s="860">
        <v>0</v>
      </c>
      <c r="BM147" s="860">
        <v>0</v>
      </c>
      <c r="BN147" s="860">
        <v>0</v>
      </c>
      <c r="BO147" s="860">
        <v>0</v>
      </c>
      <c r="BP147" s="860">
        <v>0</v>
      </c>
      <c r="BQ147" s="860">
        <v>0</v>
      </c>
      <c r="BR147" s="860">
        <v>0</v>
      </c>
      <c r="BS147" s="860">
        <v>0</v>
      </c>
      <c r="BT147" s="860">
        <v>0</v>
      </c>
      <c r="BU147" s="860">
        <v>0</v>
      </c>
      <c r="BV147" s="860">
        <v>0</v>
      </c>
      <c r="BW147" s="860">
        <v>0</v>
      </c>
      <c r="BX147" s="860">
        <v>0</v>
      </c>
      <c r="BY147" s="860">
        <v>0</v>
      </c>
      <c r="BZ147" s="860">
        <v>0</v>
      </c>
      <c r="CA147" s="860">
        <v>0</v>
      </c>
      <c r="CB147" s="860">
        <v>0</v>
      </c>
      <c r="CC147" s="860">
        <v>0</v>
      </c>
      <c r="CD147" s="860">
        <v>0</v>
      </c>
      <c r="CE147" s="860">
        <v>0</v>
      </c>
      <c r="CF147" s="860">
        <v>0</v>
      </c>
      <c r="CG147" s="860">
        <v>0</v>
      </c>
      <c r="CH147" s="860">
        <v>0</v>
      </c>
      <c r="CI147" s="860">
        <v>0</v>
      </c>
      <c r="CJ147" s="860">
        <v>0</v>
      </c>
      <c r="CK147" s="860">
        <v>0</v>
      </c>
      <c r="CL147" s="860">
        <v>0</v>
      </c>
      <c r="CM147" s="860">
        <v>0</v>
      </c>
      <c r="CN147" s="860">
        <v>0</v>
      </c>
      <c r="CO147" s="860">
        <v>0</v>
      </c>
      <c r="CP147" s="860">
        <v>0</v>
      </c>
      <c r="CQ147" s="860">
        <v>0</v>
      </c>
      <c r="CR147" s="860">
        <v>0</v>
      </c>
      <c r="CS147" s="860">
        <v>0</v>
      </c>
      <c r="CT147" s="860">
        <v>0</v>
      </c>
      <c r="CU147" s="860">
        <v>0</v>
      </c>
      <c r="CV147" s="860">
        <v>0</v>
      </c>
      <c r="CW147" s="860">
        <v>0</v>
      </c>
      <c r="CX147" s="860">
        <v>0</v>
      </c>
      <c r="CY147" s="860">
        <v>0</v>
      </c>
      <c r="CZ147" s="860">
        <v>0</v>
      </c>
      <c r="DA147" s="860">
        <v>0</v>
      </c>
      <c r="DB147" s="860">
        <v>0</v>
      </c>
      <c r="DC147" s="860">
        <v>0</v>
      </c>
      <c r="DD147" s="860">
        <v>0</v>
      </c>
      <c r="DE147" s="860">
        <v>0</v>
      </c>
      <c r="DF147" s="860">
        <v>0</v>
      </c>
      <c r="DG147" s="860">
        <v>0</v>
      </c>
      <c r="DH147" s="860">
        <v>0</v>
      </c>
      <c r="DI147" s="860">
        <v>0</v>
      </c>
      <c r="DJ147" s="860">
        <v>0</v>
      </c>
      <c r="DK147" s="860">
        <v>0</v>
      </c>
      <c r="DL147" s="860">
        <v>0</v>
      </c>
      <c r="DM147" s="860">
        <v>0</v>
      </c>
      <c r="DN147" s="860">
        <v>0</v>
      </c>
      <c r="DO147" s="860">
        <v>0</v>
      </c>
      <c r="DP147" s="860">
        <v>0</v>
      </c>
      <c r="DQ147" s="860">
        <v>0</v>
      </c>
      <c r="DR147" s="860">
        <v>0</v>
      </c>
      <c r="DS147" s="860">
        <v>0</v>
      </c>
      <c r="DT147" s="860">
        <v>0</v>
      </c>
      <c r="DU147" s="860">
        <v>0</v>
      </c>
      <c r="DV147" s="860">
        <v>0</v>
      </c>
      <c r="DW147" s="860">
        <v>0</v>
      </c>
      <c r="DX147" s="860">
        <v>0</v>
      </c>
      <c r="DY147" s="860">
        <v>0</v>
      </c>
      <c r="DZ147" s="860">
        <v>0</v>
      </c>
      <c r="EA147" s="860">
        <v>0</v>
      </c>
      <c r="EB147" s="860">
        <v>0</v>
      </c>
      <c r="EC147" s="860">
        <v>0</v>
      </c>
      <c r="ED147" s="860">
        <v>0</v>
      </c>
      <c r="EE147" s="860">
        <v>0</v>
      </c>
      <c r="EF147" s="860">
        <v>0</v>
      </c>
      <c r="EG147" s="860">
        <v>0</v>
      </c>
      <c r="EH147" s="860">
        <v>0</v>
      </c>
      <c r="EI147" s="860">
        <v>0</v>
      </c>
      <c r="EJ147" s="860">
        <v>0</v>
      </c>
      <c r="EK147" s="860">
        <v>0</v>
      </c>
      <c r="EL147" s="860">
        <v>0</v>
      </c>
      <c r="EM147" s="860">
        <v>0</v>
      </c>
      <c r="EN147" s="860">
        <v>0</v>
      </c>
      <c r="EO147" s="860">
        <v>0</v>
      </c>
      <c r="EP147" s="860">
        <v>0</v>
      </c>
      <c r="EQ147" s="860">
        <v>0</v>
      </c>
      <c r="ER147" s="860">
        <v>0</v>
      </c>
      <c r="ES147" s="860">
        <v>0</v>
      </c>
      <c r="ET147" s="860">
        <v>0</v>
      </c>
      <c r="EU147" s="860">
        <v>0</v>
      </c>
      <c r="EV147" s="860">
        <v>0</v>
      </c>
      <c r="EW147" s="860">
        <v>0</v>
      </c>
      <c r="EX147" s="860">
        <v>0</v>
      </c>
      <c r="EY147" s="860">
        <v>0</v>
      </c>
      <c r="EZ147" s="860">
        <v>0</v>
      </c>
      <c r="FA147" s="860">
        <v>0</v>
      </c>
      <c r="FB147" s="860">
        <v>0</v>
      </c>
      <c r="FC147" s="860">
        <v>0</v>
      </c>
      <c r="FD147" s="860">
        <v>0</v>
      </c>
      <c r="FE147" s="860">
        <v>0</v>
      </c>
      <c r="FF147" s="860">
        <v>0</v>
      </c>
      <c r="FG147" s="860">
        <v>0</v>
      </c>
      <c r="FH147" s="860">
        <v>0</v>
      </c>
      <c r="FI147" s="860">
        <v>0</v>
      </c>
      <c r="FJ147" s="860">
        <v>0</v>
      </c>
      <c r="FK147" s="860">
        <v>0</v>
      </c>
      <c r="FL147" s="860">
        <v>0</v>
      </c>
      <c r="FM147" s="860">
        <v>0</v>
      </c>
      <c r="FN147" s="860">
        <v>0</v>
      </c>
      <c r="FO147" s="860">
        <v>0</v>
      </c>
      <c r="FP147" s="860">
        <v>0</v>
      </c>
      <c r="FQ147" s="860">
        <v>0</v>
      </c>
      <c r="FR147" s="860">
        <v>0</v>
      </c>
      <c r="FS147" s="860">
        <v>0</v>
      </c>
      <c r="FT147" s="860">
        <v>0</v>
      </c>
      <c r="FU147" s="860">
        <v>0</v>
      </c>
      <c r="FV147" s="860">
        <v>0</v>
      </c>
      <c r="FW147" s="860">
        <v>0</v>
      </c>
      <c r="FX147" s="860">
        <v>0</v>
      </c>
      <c r="FY147" s="860">
        <v>0</v>
      </c>
      <c r="FZ147" s="860">
        <v>0</v>
      </c>
      <c r="GA147" s="860">
        <v>0</v>
      </c>
      <c r="GB147" s="860">
        <v>0</v>
      </c>
      <c r="GC147" s="860">
        <v>0</v>
      </c>
      <c r="GD147" s="860">
        <v>0</v>
      </c>
      <c r="GE147" s="860">
        <v>0</v>
      </c>
      <c r="GF147" s="860">
        <v>0</v>
      </c>
      <c r="GG147" s="860">
        <v>0</v>
      </c>
      <c r="GH147" s="860">
        <v>0</v>
      </c>
      <c r="GI147" s="860">
        <v>0</v>
      </c>
      <c r="GJ147" s="860">
        <v>0</v>
      </c>
      <c r="GK147" s="860">
        <v>0</v>
      </c>
      <c r="GL147" s="860">
        <v>0</v>
      </c>
      <c r="GM147" s="860">
        <v>0</v>
      </c>
      <c r="GN147" s="860">
        <v>0</v>
      </c>
      <c r="GO147" s="860">
        <v>0</v>
      </c>
      <c r="GP147" s="860">
        <v>0</v>
      </c>
      <c r="GQ147" s="860">
        <v>0</v>
      </c>
      <c r="GR147" s="860">
        <v>0</v>
      </c>
      <c r="GS147" s="860">
        <v>0</v>
      </c>
      <c r="GT147" s="860">
        <v>0</v>
      </c>
      <c r="GU147" s="860">
        <v>0</v>
      </c>
      <c r="GV147" s="860">
        <v>0</v>
      </c>
      <c r="GW147" s="860">
        <v>0</v>
      </c>
      <c r="GX147" s="860">
        <v>0</v>
      </c>
      <c r="GY147" s="860">
        <v>0</v>
      </c>
      <c r="GZ147" s="860">
        <v>0</v>
      </c>
      <c r="HA147" s="860">
        <v>0</v>
      </c>
      <c r="HB147" s="860">
        <v>0</v>
      </c>
      <c r="HC147" s="860">
        <v>0</v>
      </c>
      <c r="HD147" s="860">
        <v>0</v>
      </c>
      <c r="HE147" s="860">
        <v>0</v>
      </c>
      <c r="HF147" s="860">
        <v>0</v>
      </c>
      <c r="HG147" s="860">
        <v>0</v>
      </c>
      <c r="HH147" s="860">
        <v>0</v>
      </c>
      <c r="HI147" s="860">
        <v>0</v>
      </c>
      <c r="HJ147" s="860">
        <v>0</v>
      </c>
      <c r="HK147" s="860">
        <v>0</v>
      </c>
      <c r="HL147" s="860">
        <v>0</v>
      </c>
      <c r="HM147" s="860">
        <v>0</v>
      </c>
      <c r="HN147" s="860">
        <v>0</v>
      </c>
      <c r="HO147" s="860">
        <v>0</v>
      </c>
      <c r="HP147" s="860">
        <v>0</v>
      </c>
      <c r="HQ147" s="860">
        <v>0</v>
      </c>
      <c r="HR147" s="860">
        <v>0</v>
      </c>
      <c r="HS147" s="860">
        <v>0</v>
      </c>
      <c r="HT147" s="860">
        <v>0</v>
      </c>
      <c r="HU147" s="860">
        <v>0</v>
      </c>
      <c r="HV147" s="860">
        <v>0</v>
      </c>
      <c r="HW147" s="860">
        <v>0</v>
      </c>
      <c r="HX147" s="860">
        <v>0</v>
      </c>
      <c r="HY147" s="860">
        <v>0</v>
      </c>
      <c r="HZ147" s="860">
        <v>0</v>
      </c>
      <c r="IA147" s="860">
        <v>0</v>
      </c>
      <c r="IB147" s="860">
        <v>0</v>
      </c>
      <c r="IC147" s="860">
        <v>0</v>
      </c>
      <c r="ID147" s="860">
        <v>0</v>
      </c>
      <c r="IE147" s="860">
        <v>0</v>
      </c>
      <c r="IF147" s="860">
        <v>0</v>
      </c>
      <c r="IG147" s="860">
        <v>0</v>
      </c>
      <c r="IH147" s="860">
        <v>0</v>
      </c>
      <c r="II147" s="860">
        <v>0</v>
      </c>
      <c r="IJ147" s="860">
        <v>0</v>
      </c>
      <c r="IK147" s="860">
        <v>0</v>
      </c>
      <c r="IL147" s="860">
        <v>0</v>
      </c>
      <c r="IM147" s="860">
        <v>0</v>
      </c>
      <c r="IN147" s="860">
        <v>0</v>
      </c>
      <c r="IO147" s="860">
        <v>0</v>
      </c>
      <c r="IP147" s="860">
        <v>0</v>
      </c>
      <c r="IQ147" s="860">
        <v>0</v>
      </c>
      <c r="IR147" s="860">
        <v>0</v>
      </c>
      <c r="IS147" s="860">
        <v>0</v>
      </c>
      <c r="IT147" s="860">
        <v>0</v>
      </c>
      <c r="IU147" s="860">
        <v>0</v>
      </c>
      <c r="IV147" s="860">
        <v>0</v>
      </c>
      <c r="IW147" s="860">
        <v>0</v>
      </c>
      <c r="IX147" s="860">
        <v>0</v>
      </c>
      <c r="IY147" s="860">
        <v>0</v>
      </c>
      <c r="IZ147" s="860">
        <v>0</v>
      </c>
      <c r="JA147" s="860">
        <v>0</v>
      </c>
      <c r="JB147" s="860">
        <v>0</v>
      </c>
      <c r="JC147" s="860">
        <v>0</v>
      </c>
      <c r="JD147" s="860">
        <v>0</v>
      </c>
      <c r="JE147" s="860">
        <v>0</v>
      </c>
      <c r="JF147" s="860">
        <v>0</v>
      </c>
      <c r="JG147" s="860">
        <v>0</v>
      </c>
      <c r="JH147" s="860">
        <v>0</v>
      </c>
      <c r="JI147" s="860">
        <v>0</v>
      </c>
      <c r="JJ147" s="860">
        <v>0</v>
      </c>
      <c r="JK147" s="860">
        <v>0</v>
      </c>
      <c r="JL147" s="860">
        <v>0</v>
      </c>
      <c r="JM147" s="860">
        <v>0</v>
      </c>
      <c r="JN147" s="860">
        <v>0</v>
      </c>
      <c r="JO147" s="860">
        <v>0</v>
      </c>
      <c r="JP147" s="860">
        <v>0</v>
      </c>
      <c r="JQ147" s="860">
        <v>0</v>
      </c>
      <c r="JR147" s="860">
        <v>0</v>
      </c>
      <c r="JS147" s="860">
        <v>0</v>
      </c>
      <c r="JT147" s="860">
        <v>0</v>
      </c>
      <c r="JU147" s="860">
        <v>0</v>
      </c>
      <c r="JV147" s="860">
        <v>0</v>
      </c>
      <c r="JW147" s="860">
        <v>0</v>
      </c>
      <c r="JX147" s="860">
        <v>0</v>
      </c>
      <c r="JY147" s="860">
        <v>0</v>
      </c>
      <c r="JZ147" s="860">
        <v>0</v>
      </c>
      <c r="KA147" s="860">
        <v>0</v>
      </c>
      <c r="KB147" s="860">
        <v>0</v>
      </c>
      <c r="KC147" s="860">
        <v>0</v>
      </c>
      <c r="KD147" s="860">
        <v>0</v>
      </c>
      <c r="KE147" s="860">
        <v>0</v>
      </c>
      <c r="KF147" s="860">
        <v>0</v>
      </c>
      <c r="KG147" s="860">
        <v>0</v>
      </c>
      <c r="KH147" s="860">
        <v>0</v>
      </c>
      <c r="KI147" s="860">
        <v>0</v>
      </c>
      <c r="KJ147" s="860">
        <v>0</v>
      </c>
      <c r="KK147" s="860">
        <v>0</v>
      </c>
      <c r="KL147" s="860">
        <v>0</v>
      </c>
      <c r="KM147" s="860">
        <v>0</v>
      </c>
      <c r="KN147" s="860">
        <v>0</v>
      </c>
      <c r="KO147" s="860">
        <v>0</v>
      </c>
      <c r="KP147" s="860">
        <v>0</v>
      </c>
      <c r="KQ147" s="860">
        <v>0</v>
      </c>
      <c r="KR147" s="860">
        <v>0</v>
      </c>
      <c r="KS147" s="860">
        <v>0</v>
      </c>
      <c r="KT147" s="860">
        <v>0</v>
      </c>
      <c r="KU147" s="860">
        <v>0</v>
      </c>
      <c r="KV147" s="860">
        <v>0</v>
      </c>
      <c r="KW147" s="860">
        <v>0</v>
      </c>
      <c r="KX147" s="860">
        <v>0</v>
      </c>
      <c r="KY147" s="860">
        <v>0</v>
      </c>
      <c r="KZ147" s="860">
        <v>0</v>
      </c>
      <c r="LA147" s="860">
        <v>0</v>
      </c>
      <c r="LB147" s="860">
        <v>0</v>
      </c>
      <c r="LC147" s="860">
        <v>0</v>
      </c>
      <c r="LD147" s="860">
        <v>0</v>
      </c>
      <c r="LE147" s="860">
        <v>0</v>
      </c>
      <c r="LF147" s="860">
        <v>0</v>
      </c>
      <c r="LG147" s="860">
        <v>0</v>
      </c>
      <c r="LH147" s="860">
        <v>0</v>
      </c>
      <c r="LI147" s="860">
        <v>0</v>
      </c>
      <c r="LJ147" s="860">
        <v>0</v>
      </c>
      <c r="LK147" s="860">
        <v>0</v>
      </c>
      <c r="LL147" s="860">
        <v>0</v>
      </c>
      <c r="LM147" s="860">
        <v>0</v>
      </c>
      <c r="LN147" s="860">
        <v>0</v>
      </c>
      <c r="LO147" s="860">
        <v>0</v>
      </c>
      <c r="LP147" s="860">
        <v>0</v>
      </c>
      <c r="LQ147" s="860">
        <v>0</v>
      </c>
      <c r="LR147" s="860">
        <v>0</v>
      </c>
      <c r="LS147" s="860">
        <v>0</v>
      </c>
      <c r="LT147" s="860">
        <v>0</v>
      </c>
      <c r="LU147" s="860">
        <v>0</v>
      </c>
      <c r="LV147" s="860">
        <v>0</v>
      </c>
      <c r="LW147" s="860">
        <v>0</v>
      </c>
      <c r="LX147" s="860">
        <v>0</v>
      </c>
      <c r="LY147" s="860">
        <v>0</v>
      </c>
      <c r="LZ147" s="860">
        <v>0</v>
      </c>
      <c r="MA147" s="860">
        <v>0</v>
      </c>
      <c r="MB147" s="860">
        <v>0</v>
      </c>
      <c r="MC147" s="860">
        <v>0</v>
      </c>
      <c r="MD147" s="860">
        <v>0</v>
      </c>
      <c r="ME147" s="860">
        <v>0</v>
      </c>
      <c r="MF147" s="860">
        <v>0</v>
      </c>
      <c r="MG147" s="860">
        <v>0</v>
      </c>
      <c r="MH147" s="860">
        <v>0</v>
      </c>
      <c r="MI147" s="860">
        <v>0</v>
      </c>
      <c r="MJ147" s="860">
        <v>0</v>
      </c>
      <c r="MK147" s="860">
        <v>0</v>
      </c>
      <c r="ML147" s="860">
        <v>0</v>
      </c>
      <c r="MM147" s="860">
        <v>0</v>
      </c>
      <c r="MN147" s="860">
        <v>0</v>
      </c>
      <c r="MO147" s="860">
        <v>0</v>
      </c>
      <c r="MP147" s="860">
        <v>0</v>
      </c>
      <c r="MQ147" s="860">
        <v>0</v>
      </c>
      <c r="MR147" s="860">
        <v>0</v>
      </c>
      <c r="MS147" s="860">
        <v>0</v>
      </c>
      <c r="MT147" s="860">
        <v>0</v>
      </c>
      <c r="MU147" s="860">
        <v>0</v>
      </c>
      <c r="MV147" s="860">
        <v>0</v>
      </c>
      <c r="MW147" s="860">
        <v>0</v>
      </c>
      <c r="MX147" s="860">
        <v>0</v>
      </c>
      <c r="MY147" s="860">
        <v>0</v>
      </c>
      <c r="MZ147" s="860">
        <v>0</v>
      </c>
      <c r="NA147" s="860">
        <v>0</v>
      </c>
      <c r="NB147" s="860">
        <v>0</v>
      </c>
      <c r="NC147" s="860">
        <v>0</v>
      </c>
      <c r="ND147" s="860">
        <v>0</v>
      </c>
      <c r="NE147" s="860">
        <v>0</v>
      </c>
      <c r="NF147" s="860">
        <v>0</v>
      </c>
      <c r="NG147" s="860">
        <v>0</v>
      </c>
      <c r="NH147" s="860">
        <v>0</v>
      </c>
      <c r="NI147" s="860">
        <v>0</v>
      </c>
      <c r="NJ147" s="860">
        <v>0</v>
      </c>
      <c r="NK147" s="860">
        <v>0</v>
      </c>
      <c r="NL147" s="860">
        <v>0</v>
      </c>
      <c r="NM147" s="860">
        <v>0</v>
      </c>
      <c r="NN147" s="860">
        <v>0</v>
      </c>
      <c r="NO147" s="860">
        <v>0</v>
      </c>
      <c r="NP147" s="860">
        <v>0</v>
      </c>
      <c r="NQ147" s="860">
        <v>0</v>
      </c>
      <c r="NR147" s="860">
        <v>0</v>
      </c>
      <c r="NS147" s="860">
        <v>0</v>
      </c>
      <c r="NT147" s="860">
        <v>0</v>
      </c>
      <c r="NU147" s="860">
        <v>0</v>
      </c>
      <c r="NV147" s="860">
        <v>0</v>
      </c>
      <c r="NW147" s="860">
        <v>0</v>
      </c>
      <c r="NX147" s="860">
        <v>0</v>
      </c>
      <c r="NY147" s="860">
        <v>0</v>
      </c>
      <c r="NZ147" s="860">
        <v>0</v>
      </c>
      <c r="OA147" s="860">
        <v>0</v>
      </c>
      <c r="OB147" s="860">
        <v>0</v>
      </c>
      <c r="OC147" s="860">
        <v>0</v>
      </c>
      <c r="OD147" s="860">
        <v>0</v>
      </c>
      <c r="OE147" s="860">
        <v>0</v>
      </c>
      <c r="OF147" s="860">
        <v>0</v>
      </c>
      <c r="OG147" s="860">
        <v>0</v>
      </c>
      <c r="OH147" s="860">
        <v>0</v>
      </c>
      <c r="OI147" s="860">
        <v>0</v>
      </c>
      <c r="OJ147" s="860">
        <v>0</v>
      </c>
      <c r="OK147" s="860">
        <v>0</v>
      </c>
      <c r="OL147" s="860">
        <v>0</v>
      </c>
      <c r="OM147" s="860">
        <v>0</v>
      </c>
      <c r="ON147" s="860">
        <v>0</v>
      </c>
      <c r="OO147" s="860">
        <v>0</v>
      </c>
      <c r="OP147" s="860">
        <v>0</v>
      </c>
      <c r="OQ147" s="860">
        <v>0</v>
      </c>
      <c r="OR147" s="860">
        <v>0</v>
      </c>
      <c r="OS147" s="860">
        <v>0</v>
      </c>
      <c r="OT147" s="860">
        <v>0</v>
      </c>
      <c r="OU147" s="860">
        <v>0</v>
      </c>
      <c r="OV147" s="860">
        <v>0</v>
      </c>
      <c r="OW147" s="860">
        <v>0</v>
      </c>
      <c r="OX147" s="860">
        <v>0</v>
      </c>
      <c r="OY147" s="860">
        <v>0</v>
      </c>
      <c r="OZ147" s="860">
        <v>0</v>
      </c>
      <c r="PA147" s="860">
        <v>0</v>
      </c>
      <c r="PB147" s="860">
        <v>0</v>
      </c>
      <c r="PC147" s="860">
        <v>0</v>
      </c>
      <c r="PD147" s="860">
        <v>0</v>
      </c>
      <c r="PE147" s="860">
        <v>0</v>
      </c>
      <c r="PF147" s="860">
        <v>0</v>
      </c>
      <c r="PG147" s="860">
        <v>0</v>
      </c>
      <c r="PH147" s="860">
        <v>0</v>
      </c>
      <c r="PI147" s="860">
        <v>0</v>
      </c>
      <c r="PJ147" s="860">
        <v>0</v>
      </c>
      <c r="PK147" s="860">
        <v>0</v>
      </c>
      <c r="PL147" s="860">
        <v>0</v>
      </c>
      <c r="PM147" s="860">
        <v>0</v>
      </c>
      <c r="PN147" s="860">
        <v>0</v>
      </c>
      <c r="PO147" s="860">
        <v>0</v>
      </c>
      <c r="PP147" s="860">
        <v>0</v>
      </c>
      <c r="PQ147" s="860">
        <v>0</v>
      </c>
      <c r="PR147" s="860">
        <v>0</v>
      </c>
      <c r="PS147" s="860">
        <v>0</v>
      </c>
      <c r="PT147" s="860">
        <v>0</v>
      </c>
      <c r="PU147" s="860">
        <v>0</v>
      </c>
      <c r="PV147" s="860">
        <v>0</v>
      </c>
      <c r="PW147" s="860">
        <v>0</v>
      </c>
      <c r="PX147" s="860">
        <v>0</v>
      </c>
      <c r="PY147" s="860">
        <v>0</v>
      </c>
      <c r="PZ147" s="860">
        <v>0</v>
      </c>
      <c r="QA147" s="860">
        <v>0</v>
      </c>
      <c r="QB147" s="860">
        <v>0</v>
      </c>
      <c r="QC147" s="860">
        <v>0</v>
      </c>
      <c r="QD147" s="860">
        <v>0</v>
      </c>
      <c r="QE147" s="860">
        <v>0</v>
      </c>
      <c r="QF147" s="860">
        <v>0</v>
      </c>
      <c r="QG147" s="860">
        <v>0</v>
      </c>
      <c r="QH147" s="860">
        <v>0</v>
      </c>
      <c r="QI147" s="860">
        <v>0</v>
      </c>
      <c r="QJ147" s="860">
        <v>0</v>
      </c>
      <c r="QK147" s="860">
        <v>0</v>
      </c>
      <c r="QL147" s="860">
        <v>0</v>
      </c>
      <c r="QM147" s="860">
        <v>0</v>
      </c>
      <c r="QN147" s="860">
        <v>0</v>
      </c>
      <c r="QO147" s="860">
        <v>0</v>
      </c>
      <c r="QP147" s="860">
        <v>0</v>
      </c>
      <c r="QQ147" s="860">
        <v>0</v>
      </c>
      <c r="QR147" s="860">
        <v>0</v>
      </c>
      <c r="QS147" s="860">
        <v>0</v>
      </c>
      <c r="QT147" s="860">
        <v>0</v>
      </c>
      <c r="QU147" s="860">
        <v>0</v>
      </c>
      <c r="QV147" s="860">
        <v>0</v>
      </c>
      <c r="QW147" s="860">
        <v>0</v>
      </c>
      <c r="QX147" s="860">
        <v>0</v>
      </c>
      <c r="QY147" s="860">
        <v>0</v>
      </c>
      <c r="QZ147" s="860">
        <v>0</v>
      </c>
      <c r="RA147" s="860">
        <v>0</v>
      </c>
      <c r="RB147" s="860">
        <v>0</v>
      </c>
      <c r="RC147" s="860">
        <v>0</v>
      </c>
      <c r="RD147" s="860">
        <v>0</v>
      </c>
      <c r="RE147" s="860">
        <v>0</v>
      </c>
      <c r="RF147" s="860">
        <v>0</v>
      </c>
      <c r="RG147" s="860">
        <v>0</v>
      </c>
      <c r="RH147" s="860">
        <v>0</v>
      </c>
      <c r="RI147" s="860">
        <v>0</v>
      </c>
      <c r="RJ147" s="860">
        <v>0</v>
      </c>
      <c r="RK147" s="860">
        <v>0</v>
      </c>
      <c r="RL147" s="860">
        <v>0</v>
      </c>
      <c r="RM147" s="860">
        <v>0</v>
      </c>
      <c r="RN147" s="860">
        <v>0</v>
      </c>
      <c r="RO147" s="860">
        <v>0</v>
      </c>
      <c r="RP147" s="860">
        <v>0</v>
      </c>
      <c r="RQ147" s="860">
        <v>0</v>
      </c>
      <c r="RR147" s="860">
        <v>0</v>
      </c>
      <c r="RS147" s="860">
        <v>0</v>
      </c>
      <c r="RT147" s="860">
        <v>0</v>
      </c>
      <c r="RU147" s="860">
        <v>0</v>
      </c>
      <c r="RV147" s="860">
        <v>0</v>
      </c>
      <c r="RW147" s="860">
        <v>0</v>
      </c>
      <c r="RX147" s="860">
        <v>0</v>
      </c>
      <c r="RY147" s="860">
        <v>0</v>
      </c>
      <c r="RZ147" s="860">
        <v>0</v>
      </c>
      <c r="SA147" s="860">
        <v>0</v>
      </c>
      <c r="SB147" s="860">
        <v>0</v>
      </c>
      <c r="SC147" s="860">
        <v>0</v>
      </c>
      <c r="SD147" s="860">
        <v>0</v>
      </c>
      <c r="SE147" s="860">
        <v>0</v>
      </c>
      <c r="SF147" s="860">
        <v>0</v>
      </c>
      <c r="SG147" s="860">
        <v>0</v>
      </c>
      <c r="SH147" s="860">
        <v>0</v>
      </c>
      <c r="SI147" s="860">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3">
        <v>0</v>
      </c>
      <c r="L148" s="863">
        <v>0</v>
      </c>
      <c r="M148" s="863">
        <v>0</v>
      </c>
      <c r="N148" s="863">
        <v>0</v>
      </c>
      <c r="O148" s="863">
        <v>0</v>
      </c>
      <c r="P148" s="863">
        <v>0</v>
      </c>
      <c r="Q148" s="863">
        <v>0</v>
      </c>
      <c r="R148" s="863">
        <v>0</v>
      </c>
      <c r="S148" s="863">
        <v>0</v>
      </c>
      <c r="T148" s="863">
        <v>0</v>
      </c>
      <c r="U148" s="863">
        <v>0</v>
      </c>
      <c r="V148" s="863">
        <v>0</v>
      </c>
      <c r="W148" s="863">
        <v>0</v>
      </c>
      <c r="X148" s="863">
        <v>0</v>
      </c>
      <c r="Y148" s="863">
        <v>0</v>
      </c>
      <c r="Z148" s="863">
        <v>0</v>
      </c>
      <c r="AA148" s="863">
        <v>0</v>
      </c>
      <c r="AB148" s="863">
        <v>0</v>
      </c>
      <c r="AC148" s="863">
        <v>0</v>
      </c>
      <c r="AD148" s="863">
        <v>0</v>
      </c>
      <c r="AE148" s="863">
        <v>0</v>
      </c>
      <c r="AF148" s="863">
        <v>0</v>
      </c>
      <c r="AG148" s="863">
        <v>0</v>
      </c>
      <c r="AH148" s="863">
        <v>0</v>
      </c>
      <c r="AI148" s="863">
        <v>0</v>
      </c>
      <c r="AJ148" s="863">
        <v>0</v>
      </c>
      <c r="AK148" s="863">
        <v>0</v>
      </c>
      <c r="AL148" s="863">
        <v>0</v>
      </c>
      <c r="AM148" s="863">
        <v>0</v>
      </c>
      <c r="AN148" s="863">
        <v>0</v>
      </c>
      <c r="AO148" s="863">
        <v>0</v>
      </c>
      <c r="AP148" s="863">
        <v>0</v>
      </c>
      <c r="AQ148" s="863">
        <v>0</v>
      </c>
      <c r="AR148" s="863">
        <v>0</v>
      </c>
      <c r="AS148" s="863">
        <v>0</v>
      </c>
      <c r="AT148" s="863">
        <v>0</v>
      </c>
      <c r="AU148" s="863">
        <v>0</v>
      </c>
      <c r="AV148" s="863">
        <v>0</v>
      </c>
      <c r="AW148" s="863">
        <v>0</v>
      </c>
      <c r="AX148" s="863">
        <v>0</v>
      </c>
      <c r="AY148" s="863">
        <v>0</v>
      </c>
      <c r="AZ148" s="863">
        <v>0</v>
      </c>
      <c r="BA148" s="863">
        <v>0</v>
      </c>
      <c r="BB148" s="863">
        <v>0</v>
      </c>
      <c r="BC148" s="863">
        <v>0</v>
      </c>
      <c r="BD148" s="863">
        <v>0</v>
      </c>
      <c r="BE148" s="863">
        <v>0</v>
      </c>
      <c r="BF148" s="863">
        <v>0</v>
      </c>
      <c r="BG148" s="863">
        <v>0</v>
      </c>
      <c r="BH148" s="863">
        <v>0</v>
      </c>
      <c r="BI148" s="863">
        <v>0</v>
      </c>
      <c r="BJ148" s="863">
        <v>0</v>
      </c>
      <c r="BK148" s="863">
        <v>0</v>
      </c>
      <c r="BL148" s="863">
        <v>0</v>
      </c>
      <c r="BM148" s="863">
        <v>0</v>
      </c>
      <c r="BN148" s="863">
        <v>0</v>
      </c>
      <c r="BO148" s="863">
        <v>0</v>
      </c>
      <c r="BP148" s="863">
        <v>0</v>
      </c>
      <c r="BQ148" s="863">
        <v>0</v>
      </c>
      <c r="BR148" s="863">
        <v>0</v>
      </c>
      <c r="BS148" s="863">
        <v>0</v>
      </c>
      <c r="BT148" s="863">
        <v>0</v>
      </c>
      <c r="BU148" s="863">
        <v>0</v>
      </c>
      <c r="BV148" s="863">
        <v>0</v>
      </c>
      <c r="BW148" s="863">
        <v>0</v>
      </c>
      <c r="BX148" s="863">
        <v>0</v>
      </c>
      <c r="BY148" s="863">
        <v>0</v>
      </c>
      <c r="BZ148" s="863">
        <v>0</v>
      </c>
      <c r="CA148" s="863">
        <v>0</v>
      </c>
      <c r="CB148" s="863">
        <v>0</v>
      </c>
      <c r="CC148" s="863">
        <v>0</v>
      </c>
      <c r="CD148" s="863">
        <v>0</v>
      </c>
      <c r="CE148" s="863">
        <v>0</v>
      </c>
      <c r="CF148" s="863">
        <v>0</v>
      </c>
      <c r="CG148" s="863">
        <v>0</v>
      </c>
      <c r="CH148" s="863">
        <v>0</v>
      </c>
      <c r="CI148" s="863">
        <v>0</v>
      </c>
      <c r="CJ148" s="863">
        <v>0</v>
      </c>
      <c r="CK148" s="863">
        <v>0</v>
      </c>
      <c r="CL148" s="863">
        <v>0</v>
      </c>
      <c r="CM148" s="863">
        <v>0</v>
      </c>
      <c r="CN148" s="863">
        <v>0</v>
      </c>
      <c r="CO148" s="863">
        <v>0</v>
      </c>
      <c r="CP148" s="863">
        <v>0</v>
      </c>
      <c r="CQ148" s="863">
        <v>0</v>
      </c>
      <c r="CR148" s="863">
        <v>0</v>
      </c>
      <c r="CS148" s="863">
        <v>0</v>
      </c>
      <c r="CT148" s="863">
        <v>0</v>
      </c>
      <c r="CU148" s="863">
        <v>0</v>
      </c>
      <c r="CV148" s="863">
        <v>0</v>
      </c>
      <c r="CW148" s="863">
        <v>0</v>
      </c>
      <c r="CX148" s="863">
        <v>0</v>
      </c>
      <c r="CY148" s="863">
        <v>0</v>
      </c>
      <c r="CZ148" s="863">
        <v>0</v>
      </c>
      <c r="DA148" s="863">
        <v>0</v>
      </c>
      <c r="DB148" s="863">
        <v>0</v>
      </c>
      <c r="DC148" s="863">
        <v>0</v>
      </c>
      <c r="DD148" s="863">
        <v>0</v>
      </c>
      <c r="DE148" s="863">
        <v>0</v>
      </c>
      <c r="DF148" s="863">
        <v>0</v>
      </c>
      <c r="DG148" s="863">
        <v>0</v>
      </c>
      <c r="DH148" s="863">
        <v>0</v>
      </c>
      <c r="DI148" s="863">
        <v>0</v>
      </c>
      <c r="DJ148" s="863">
        <v>0</v>
      </c>
      <c r="DK148" s="863">
        <v>0</v>
      </c>
      <c r="DL148" s="863">
        <v>0</v>
      </c>
      <c r="DM148" s="863">
        <v>0</v>
      </c>
      <c r="DN148" s="863">
        <v>0</v>
      </c>
      <c r="DO148" s="863">
        <v>0</v>
      </c>
      <c r="DP148" s="863">
        <v>0</v>
      </c>
      <c r="DQ148" s="863">
        <v>0</v>
      </c>
      <c r="DR148" s="863">
        <v>0</v>
      </c>
      <c r="DS148" s="863">
        <v>0</v>
      </c>
      <c r="DT148" s="863">
        <v>0</v>
      </c>
      <c r="DU148" s="863">
        <v>0</v>
      </c>
      <c r="DV148" s="863">
        <v>0</v>
      </c>
      <c r="DW148" s="863">
        <v>0</v>
      </c>
      <c r="DX148" s="863">
        <v>0</v>
      </c>
      <c r="DY148" s="863">
        <v>0</v>
      </c>
      <c r="DZ148" s="863">
        <v>0</v>
      </c>
      <c r="EA148" s="863">
        <v>0</v>
      </c>
      <c r="EB148" s="863">
        <v>0</v>
      </c>
      <c r="EC148" s="863">
        <v>0</v>
      </c>
      <c r="ED148" s="863">
        <v>0</v>
      </c>
      <c r="EE148" s="863">
        <v>0</v>
      </c>
      <c r="EF148" s="863">
        <v>0</v>
      </c>
      <c r="EG148" s="863">
        <v>0</v>
      </c>
      <c r="EH148" s="863">
        <v>0</v>
      </c>
      <c r="EI148" s="863">
        <v>0</v>
      </c>
      <c r="EJ148" s="863">
        <v>0</v>
      </c>
      <c r="EK148" s="863">
        <v>0</v>
      </c>
      <c r="EL148" s="863">
        <v>0</v>
      </c>
      <c r="EM148" s="863">
        <v>0</v>
      </c>
      <c r="EN148" s="863">
        <v>0</v>
      </c>
      <c r="EO148" s="863">
        <v>0</v>
      </c>
      <c r="EP148" s="863">
        <v>0</v>
      </c>
      <c r="EQ148" s="863">
        <v>0</v>
      </c>
      <c r="ER148" s="863">
        <v>0</v>
      </c>
      <c r="ES148" s="863">
        <v>0</v>
      </c>
      <c r="ET148" s="863">
        <v>0</v>
      </c>
      <c r="EU148" s="863">
        <v>0</v>
      </c>
      <c r="EV148" s="863">
        <v>0</v>
      </c>
      <c r="EW148" s="863">
        <v>0</v>
      </c>
      <c r="EX148" s="863">
        <v>0</v>
      </c>
      <c r="EY148" s="863">
        <v>0</v>
      </c>
      <c r="EZ148" s="863">
        <v>0</v>
      </c>
      <c r="FA148" s="863">
        <v>0</v>
      </c>
      <c r="FB148" s="863">
        <v>0</v>
      </c>
      <c r="FC148" s="863">
        <v>0</v>
      </c>
      <c r="FD148" s="863">
        <v>0</v>
      </c>
      <c r="FE148" s="863">
        <v>0</v>
      </c>
      <c r="FF148" s="863">
        <v>0</v>
      </c>
      <c r="FG148" s="863">
        <v>0</v>
      </c>
      <c r="FH148" s="863">
        <v>0</v>
      </c>
      <c r="FI148" s="863">
        <v>0</v>
      </c>
      <c r="FJ148" s="863">
        <v>0</v>
      </c>
      <c r="FK148" s="863">
        <v>0</v>
      </c>
      <c r="FL148" s="863">
        <v>0</v>
      </c>
      <c r="FM148" s="863">
        <v>0</v>
      </c>
      <c r="FN148" s="863">
        <v>0</v>
      </c>
      <c r="FO148" s="863">
        <v>0</v>
      </c>
      <c r="FP148" s="863">
        <v>0</v>
      </c>
      <c r="FQ148" s="863">
        <v>0</v>
      </c>
      <c r="FR148" s="863">
        <v>0</v>
      </c>
      <c r="FS148" s="863">
        <v>0</v>
      </c>
      <c r="FT148" s="863">
        <v>0</v>
      </c>
      <c r="FU148" s="863">
        <v>0</v>
      </c>
      <c r="FV148" s="863">
        <v>0</v>
      </c>
      <c r="FW148" s="863">
        <v>0</v>
      </c>
      <c r="FX148" s="863">
        <v>0</v>
      </c>
      <c r="FY148" s="863">
        <v>0</v>
      </c>
      <c r="FZ148" s="863">
        <v>0</v>
      </c>
      <c r="GA148" s="863">
        <v>0</v>
      </c>
      <c r="GB148" s="863">
        <v>0</v>
      </c>
      <c r="GC148" s="863">
        <v>0</v>
      </c>
      <c r="GD148" s="863">
        <v>0</v>
      </c>
      <c r="GE148" s="863">
        <v>0</v>
      </c>
      <c r="GF148" s="863">
        <v>0</v>
      </c>
      <c r="GG148" s="863">
        <v>0</v>
      </c>
      <c r="GH148" s="863">
        <v>0</v>
      </c>
      <c r="GI148" s="863">
        <v>0</v>
      </c>
      <c r="GJ148" s="863">
        <v>0</v>
      </c>
      <c r="GK148" s="863">
        <v>0</v>
      </c>
      <c r="GL148" s="863">
        <v>0</v>
      </c>
      <c r="GM148" s="863">
        <v>0</v>
      </c>
      <c r="GN148" s="863">
        <v>0</v>
      </c>
      <c r="GO148" s="863">
        <v>0</v>
      </c>
      <c r="GP148" s="863">
        <v>0</v>
      </c>
      <c r="GQ148" s="863">
        <v>0</v>
      </c>
      <c r="GR148" s="863">
        <v>0</v>
      </c>
      <c r="GS148" s="863">
        <v>0</v>
      </c>
      <c r="GT148" s="863">
        <v>0</v>
      </c>
      <c r="GU148" s="863">
        <v>0</v>
      </c>
      <c r="GV148" s="863">
        <v>0</v>
      </c>
      <c r="GW148" s="863">
        <v>0</v>
      </c>
      <c r="GX148" s="863">
        <v>0</v>
      </c>
      <c r="GY148" s="863">
        <v>0</v>
      </c>
      <c r="GZ148" s="863">
        <v>0</v>
      </c>
      <c r="HA148" s="863">
        <v>0</v>
      </c>
      <c r="HB148" s="863">
        <v>0</v>
      </c>
      <c r="HC148" s="863">
        <v>0</v>
      </c>
      <c r="HD148" s="863">
        <v>0</v>
      </c>
      <c r="HE148" s="863">
        <v>0</v>
      </c>
      <c r="HF148" s="863">
        <v>0</v>
      </c>
      <c r="HG148" s="863">
        <v>0</v>
      </c>
      <c r="HH148" s="863">
        <v>0</v>
      </c>
      <c r="HI148" s="863">
        <v>0</v>
      </c>
      <c r="HJ148" s="863">
        <v>0</v>
      </c>
      <c r="HK148" s="863">
        <v>0</v>
      </c>
      <c r="HL148" s="863">
        <v>0</v>
      </c>
      <c r="HM148" s="863">
        <v>0</v>
      </c>
      <c r="HN148" s="863">
        <v>0</v>
      </c>
      <c r="HO148" s="863">
        <v>0</v>
      </c>
      <c r="HP148" s="863">
        <v>0</v>
      </c>
      <c r="HQ148" s="863">
        <v>0</v>
      </c>
      <c r="HR148" s="863">
        <v>0</v>
      </c>
      <c r="HS148" s="863">
        <v>0</v>
      </c>
      <c r="HT148" s="863">
        <v>0</v>
      </c>
      <c r="HU148" s="863">
        <v>0</v>
      </c>
      <c r="HV148" s="863">
        <v>0</v>
      </c>
      <c r="HW148" s="863">
        <v>0</v>
      </c>
      <c r="HX148" s="863">
        <v>0</v>
      </c>
      <c r="HY148" s="863">
        <v>0</v>
      </c>
      <c r="HZ148" s="863">
        <v>0</v>
      </c>
      <c r="IA148" s="863">
        <v>0</v>
      </c>
      <c r="IB148" s="863">
        <v>0</v>
      </c>
      <c r="IC148" s="863">
        <v>0</v>
      </c>
      <c r="ID148" s="863">
        <v>0</v>
      </c>
      <c r="IE148" s="863">
        <v>0</v>
      </c>
      <c r="IF148" s="863">
        <v>0</v>
      </c>
      <c r="IG148" s="863">
        <v>0</v>
      </c>
      <c r="IH148" s="863">
        <v>0</v>
      </c>
      <c r="II148" s="863">
        <v>0</v>
      </c>
      <c r="IJ148" s="863">
        <v>0</v>
      </c>
      <c r="IK148" s="863">
        <v>0</v>
      </c>
      <c r="IL148" s="863">
        <v>0</v>
      </c>
      <c r="IM148" s="863">
        <v>0</v>
      </c>
      <c r="IN148" s="863">
        <v>0</v>
      </c>
      <c r="IO148" s="863">
        <v>0</v>
      </c>
      <c r="IP148" s="863">
        <v>0</v>
      </c>
      <c r="IQ148" s="863">
        <v>0</v>
      </c>
      <c r="IR148" s="863">
        <v>0</v>
      </c>
      <c r="IS148" s="863">
        <v>0</v>
      </c>
      <c r="IT148" s="863">
        <v>0</v>
      </c>
      <c r="IU148" s="863">
        <v>0</v>
      </c>
      <c r="IV148" s="863">
        <v>0</v>
      </c>
      <c r="IW148" s="863">
        <v>0</v>
      </c>
      <c r="IX148" s="863">
        <v>0</v>
      </c>
      <c r="IY148" s="863">
        <v>0</v>
      </c>
      <c r="IZ148" s="863">
        <v>0</v>
      </c>
      <c r="JA148" s="863">
        <v>0</v>
      </c>
      <c r="JB148" s="863">
        <v>0</v>
      </c>
      <c r="JC148" s="863">
        <v>0</v>
      </c>
      <c r="JD148" s="863">
        <v>0</v>
      </c>
      <c r="JE148" s="863">
        <v>0</v>
      </c>
      <c r="JF148" s="863">
        <v>0</v>
      </c>
      <c r="JG148" s="863">
        <v>0</v>
      </c>
      <c r="JH148" s="863">
        <v>0</v>
      </c>
      <c r="JI148" s="863">
        <v>0</v>
      </c>
      <c r="JJ148" s="863">
        <v>0</v>
      </c>
      <c r="JK148" s="863">
        <v>0</v>
      </c>
      <c r="JL148" s="863">
        <v>0</v>
      </c>
      <c r="JM148" s="863">
        <v>0</v>
      </c>
      <c r="JN148" s="863">
        <v>0</v>
      </c>
      <c r="JO148" s="863">
        <v>0</v>
      </c>
      <c r="JP148" s="863">
        <v>0</v>
      </c>
      <c r="JQ148" s="863">
        <v>0</v>
      </c>
      <c r="JR148" s="863">
        <v>0</v>
      </c>
      <c r="JS148" s="863">
        <v>0</v>
      </c>
      <c r="JT148" s="863">
        <v>0</v>
      </c>
      <c r="JU148" s="863">
        <v>0</v>
      </c>
      <c r="JV148" s="863">
        <v>0</v>
      </c>
      <c r="JW148" s="863">
        <v>0</v>
      </c>
      <c r="JX148" s="863">
        <v>0</v>
      </c>
      <c r="JY148" s="863">
        <v>0</v>
      </c>
      <c r="JZ148" s="863">
        <v>0</v>
      </c>
      <c r="KA148" s="863">
        <v>0</v>
      </c>
      <c r="KB148" s="863">
        <v>0</v>
      </c>
      <c r="KC148" s="863">
        <v>0</v>
      </c>
      <c r="KD148" s="863">
        <v>0</v>
      </c>
      <c r="KE148" s="863">
        <v>0</v>
      </c>
      <c r="KF148" s="863">
        <v>0</v>
      </c>
      <c r="KG148" s="863">
        <v>0</v>
      </c>
      <c r="KH148" s="863">
        <v>0</v>
      </c>
      <c r="KI148" s="863">
        <v>0</v>
      </c>
      <c r="KJ148" s="863">
        <v>0</v>
      </c>
      <c r="KK148" s="863">
        <v>0</v>
      </c>
      <c r="KL148" s="863">
        <v>0</v>
      </c>
      <c r="KM148" s="863">
        <v>0</v>
      </c>
      <c r="KN148" s="863">
        <v>0</v>
      </c>
      <c r="KO148" s="863">
        <v>0</v>
      </c>
      <c r="KP148" s="863">
        <v>0</v>
      </c>
      <c r="KQ148" s="863">
        <v>0</v>
      </c>
      <c r="KR148" s="863">
        <v>0</v>
      </c>
      <c r="KS148" s="863">
        <v>0</v>
      </c>
      <c r="KT148" s="863">
        <v>0</v>
      </c>
      <c r="KU148" s="863">
        <v>0</v>
      </c>
      <c r="KV148" s="863">
        <v>0</v>
      </c>
      <c r="KW148" s="863">
        <v>0</v>
      </c>
      <c r="KX148" s="863">
        <v>0</v>
      </c>
      <c r="KY148" s="863">
        <v>0</v>
      </c>
      <c r="KZ148" s="863">
        <v>0</v>
      </c>
      <c r="LA148" s="863">
        <v>0</v>
      </c>
      <c r="LB148" s="863">
        <v>0</v>
      </c>
      <c r="LC148" s="863">
        <v>0</v>
      </c>
      <c r="LD148" s="863">
        <v>0</v>
      </c>
      <c r="LE148" s="863">
        <v>0</v>
      </c>
      <c r="LF148" s="863">
        <v>0</v>
      </c>
      <c r="LG148" s="863">
        <v>0</v>
      </c>
      <c r="LH148" s="863">
        <v>0</v>
      </c>
      <c r="LI148" s="863">
        <v>0</v>
      </c>
      <c r="LJ148" s="863">
        <v>0</v>
      </c>
      <c r="LK148" s="863">
        <v>0</v>
      </c>
      <c r="LL148" s="863">
        <v>0</v>
      </c>
      <c r="LM148" s="863">
        <v>0</v>
      </c>
      <c r="LN148" s="863">
        <v>0</v>
      </c>
      <c r="LO148" s="863">
        <v>0</v>
      </c>
      <c r="LP148" s="863">
        <v>0</v>
      </c>
      <c r="LQ148" s="863">
        <v>0</v>
      </c>
      <c r="LR148" s="863">
        <v>0</v>
      </c>
      <c r="LS148" s="863">
        <v>0</v>
      </c>
      <c r="LT148" s="863">
        <v>0</v>
      </c>
      <c r="LU148" s="863">
        <v>0</v>
      </c>
      <c r="LV148" s="863">
        <v>0</v>
      </c>
      <c r="LW148" s="863">
        <v>0</v>
      </c>
      <c r="LX148" s="863">
        <v>0</v>
      </c>
      <c r="LY148" s="863">
        <v>0</v>
      </c>
      <c r="LZ148" s="863">
        <v>0</v>
      </c>
      <c r="MA148" s="863">
        <v>0</v>
      </c>
      <c r="MB148" s="863">
        <v>0</v>
      </c>
      <c r="MC148" s="863">
        <v>0</v>
      </c>
      <c r="MD148" s="863">
        <v>0</v>
      </c>
      <c r="ME148" s="863">
        <v>0</v>
      </c>
      <c r="MF148" s="863">
        <v>0</v>
      </c>
      <c r="MG148" s="863">
        <v>0</v>
      </c>
      <c r="MH148" s="863">
        <v>0</v>
      </c>
      <c r="MI148" s="863">
        <v>0</v>
      </c>
      <c r="MJ148" s="863">
        <v>0</v>
      </c>
      <c r="MK148" s="863">
        <v>0</v>
      </c>
      <c r="ML148" s="863">
        <v>0</v>
      </c>
      <c r="MM148" s="863">
        <v>0</v>
      </c>
      <c r="MN148" s="863">
        <v>0</v>
      </c>
      <c r="MO148" s="863">
        <v>0</v>
      </c>
      <c r="MP148" s="863">
        <v>0</v>
      </c>
      <c r="MQ148" s="863">
        <v>0</v>
      </c>
      <c r="MR148" s="863">
        <v>0</v>
      </c>
      <c r="MS148" s="863">
        <v>0</v>
      </c>
      <c r="MT148" s="863">
        <v>0</v>
      </c>
      <c r="MU148" s="863">
        <v>0</v>
      </c>
      <c r="MV148" s="863">
        <v>0</v>
      </c>
      <c r="MW148" s="863">
        <v>0</v>
      </c>
      <c r="MX148" s="863">
        <v>0</v>
      </c>
      <c r="MY148" s="863">
        <v>0</v>
      </c>
      <c r="MZ148" s="863">
        <v>0</v>
      </c>
      <c r="NA148" s="863">
        <v>0</v>
      </c>
      <c r="NB148" s="863">
        <v>0</v>
      </c>
      <c r="NC148" s="863">
        <v>0</v>
      </c>
      <c r="ND148" s="863">
        <v>0</v>
      </c>
      <c r="NE148" s="863">
        <v>0</v>
      </c>
      <c r="NF148" s="863">
        <v>0</v>
      </c>
      <c r="NG148" s="863">
        <v>0</v>
      </c>
      <c r="NH148" s="863">
        <v>0</v>
      </c>
      <c r="NI148" s="863">
        <v>0</v>
      </c>
      <c r="NJ148" s="863">
        <v>0</v>
      </c>
      <c r="NK148" s="863">
        <v>0</v>
      </c>
      <c r="NL148" s="863">
        <v>0</v>
      </c>
      <c r="NM148" s="863">
        <v>0</v>
      </c>
      <c r="NN148" s="863">
        <v>0</v>
      </c>
      <c r="NO148" s="863">
        <v>0</v>
      </c>
      <c r="NP148" s="863">
        <v>0</v>
      </c>
      <c r="NQ148" s="863">
        <v>0</v>
      </c>
      <c r="NR148" s="863">
        <v>0</v>
      </c>
      <c r="NS148" s="863">
        <v>0</v>
      </c>
      <c r="NT148" s="863">
        <v>0</v>
      </c>
      <c r="NU148" s="863">
        <v>0</v>
      </c>
      <c r="NV148" s="863">
        <v>0</v>
      </c>
      <c r="NW148" s="863">
        <v>0</v>
      </c>
      <c r="NX148" s="863">
        <v>0</v>
      </c>
      <c r="NY148" s="863">
        <v>0</v>
      </c>
      <c r="NZ148" s="863">
        <v>0</v>
      </c>
      <c r="OA148" s="863">
        <v>0</v>
      </c>
      <c r="OB148" s="863">
        <v>0</v>
      </c>
      <c r="OC148" s="863">
        <v>0</v>
      </c>
      <c r="OD148" s="863">
        <v>0</v>
      </c>
      <c r="OE148" s="863">
        <v>0</v>
      </c>
      <c r="OF148" s="863">
        <v>0</v>
      </c>
      <c r="OG148" s="863">
        <v>0</v>
      </c>
      <c r="OH148" s="863">
        <v>0</v>
      </c>
      <c r="OI148" s="863">
        <v>0</v>
      </c>
      <c r="OJ148" s="863">
        <v>0</v>
      </c>
      <c r="OK148" s="863">
        <v>0</v>
      </c>
      <c r="OL148" s="863">
        <v>0</v>
      </c>
      <c r="OM148" s="863">
        <v>0</v>
      </c>
      <c r="ON148" s="863">
        <v>0</v>
      </c>
      <c r="OO148" s="863">
        <v>0</v>
      </c>
      <c r="OP148" s="863">
        <v>0</v>
      </c>
      <c r="OQ148" s="863">
        <v>0</v>
      </c>
      <c r="OR148" s="863">
        <v>0</v>
      </c>
      <c r="OS148" s="863">
        <v>0</v>
      </c>
      <c r="OT148" s="863">
        <v>0</v>
      </c>
      <c r="OU148" s="863">
        <v>0</v>
      </c>
      <c r="OV148" s="863">
        <v>0</v>
      </c>
      <c r="OW148" s="863">
        <v>0</v>
      </c>
      <c r="OX148" s="863">
        <v>0</v>
      </c>
      <c r="OY148" s="863">
        <v>0</v>
      </c>
      <c r="OZ148" s="863">
        <v>0</v>
      </c>
      <c r="PA148" s="863">
        <v>0</v>
      </c>
      <c r="PB148" s="863">
        <v>0</v>
      </c>
      <c r="PC148" s="863">
        <v>0</v>
      </c>
      <c r="PD148" s="863">
        <v>0</v>
      </c>
      <c r="PE148" s="863">
        <v>0</v>
      </c>
      <c r="PF148" s="863">
        <v>0</v>
      </c>
      <c r="PG148" s="863">
        <v>0</v>
      </c>
      <c r="PH148" s="863">
        <v>0</v>
      </c>
      <c r="PI148" s="863">
        <v>0</v>
      </c>
      <c r="PJ148" s="863">
        <v>0</v>
      </c>
      <c r="PK148" s="863">
        <v>0</v>
      </c>
      <c r="PL148" s="863">
        <v>0</v>
      </c>
      <c r="PM148" s="863">
        <v>0</v>
      </c>
      <c r="PN148" s="863">
        <v>0</v>
      </c>
      <c r="PO148" s="863">
        <v>0</v>
      </c>
      <c r="PP148" s="863">
        <v>0</v>
      </c>
      <c r="PQ148" s="863">
        <v>0</v>
      </c>
      <c r="PR148" s="863">
        <v>0</v>
      </c>
      <c r="PS148" s="863">
        <v>0</v>
      </c>
      <c r="PT148" s="863">
        <v>0</v>
      </c>
      <c r="PU148" s="863">
        <v>0</v>
      </c>
      <c r="PV148" s="863">
        <v>0</v>
      </c>
      <c r="PW148" s="863">
        <v>0</v>
      </c>
      <c r="PX148" s="863">
        <v>0</v>
      </c>
      <c r="PY148" s="863">
        <v>0</v>
      </c>
      <c r="PZ148" s="863">
        <v>0</v>
      </c>
      <c r="QA148" s="863">
        <v>0</v>
      </c>
      <c r="QB148" s="863">
        <v>0</v>
      </c>
      <c r="QC148" s="863">
        <v>0</v>
      </c>
      <c r="QD148" s="863">
        <v>0</v>
      </c>
      <c r="QE148" s="863">
        <v>0</v>
      </c>
      <c r="QF148" s="863">
        <v>0</v>
      </c>
      <c r="QG148" s="863">
        <v>0</v>
      </c>
      <c r="QH148" s="863">
        <v>0</v>
      </c>
      <c r="QI148" s="863">
        <v>0</v>
      </c>
      <c r="QJ148" s="863">
        <v>0</v>
      </c>
      <c r="QK148" s="863">
        <v>0</v>
      </c>
      <c r="QL148" s="863">
        <v>0</v>
      </c>
      <c r="QM148" s="863">
        <v>0</v>
      </c>
      <c r="QN148" s="863">
        <v>0</v>
      </c>
      <c r="QO148" s="863">
        <v>0</v>
      </c>
      <c r="QP148" s="863">
        <v>0</v>
      </c>
      <c r="QQ148" s="863">
        <v>0</v>
      </c>
      <c r="QR148" s="863">
        <v>0</v>
      </c>
      <c r="QS148" s="863">
        <v>0</v>
      </c>
      <c r="QT148" s="863">
        <v>0</v>
      </c>
      <c r="QU148" s="863">
        <v>0</v>
      </c>
      <c r="QV148" s="863">
        <v>0</v>
      </c>
      <c r="QW148" s="863">
        <v>0</v>
      </c>
      <c r="QX148" s="863">
        <v>0</v>
      </c>
      <c r="QY148" s="863">
        <v>0</v>
      </c>
      <c r="QZ148" s="863">
        <v>0</v>
      </c>
      <c r="RA148" s="863">
        <v>0</v>
      </c>
      <c r="RB148" s="863">
        <v>0</v>
      </c>
      <c r="RC148" s="863">
        <v>0</v>
      </c>
      <c r="RD148" s="863">
        <v>0</v>
      </c>
      <c r="RE148" s="863">
        <v>0</v>
      </c>
      <c r="RF148" s="863">
        <v>0</v>
      </c>
      <c r="RG148" s="863">
        <v>0</v>
      </c>
      <c r="RH148" s="863">
        <v>0</v>
      </c>
      <c r="RI148" s="863">
        <v>0</v>
      </c>
      <c r="RJ148" s="863">
        <v>0</v>
      </c>
      <c r="RK148" s="863">
        <v>0</v>
      </c>
      <c r="RL148" s="863">
        <v>0</v>
      </c>
      <c r="RM148" s="863">
        <v>0</v>
      </c>
      <c r="RN148" s="863">
        <v>0</v>
      </c>
      <c r="RO148" s="863">
        <v>0</v>
      </c>
      <c r="RP148" s="863">
        <v>0</v>
      </c>
      <c r="RQ148" s="863">
        <v>0</v>
      </c>
      <c r="RR148" s="863">
        <v>0</v>
      </c>
      <c r="RS148" s="863">
        <v>0</v>
      </c>
      <c r="RT148" s="863">
        <v>0</v>
      </c>
      <c r="RU148" s="863">
        <v>0</v>
      </c>
      <c r="RV148" s="863">
        <v>0</v>
      </c>
      <c r="RW148" s="863">
        <v>0</v>
      </c>
      <c r="RX148" s="863">
        <v>0</v>
      </c>
      <c r="RY148" s="863">
        <v>0</v>
      </c>
      <c r="RZ148" s="863">
        <v>0</v>
      </c>
      <c r="SA148" s="863">
        <v>0</v>
      </c>
      <c r="SB148" s="863">
        <v>0</v>
      </c>
      <c r="SC148" s="863">
        <v>0</v>
      </c>
      <c r="SD148" s="863">
        <v>0</v>
      </c>
      <c r="SE148" s="863">
        <v>0</v>
      </c>
      <c r="SF148" s="863">
        <v>0</v>
      </c>
      <c r="SG148" s="863">
        <v>0</v>
      </c>
      <c r="SH148" s="863">
        <v>0</v>
      </c>
      <c r="SI148" s="863">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60">
        <v>0</v>
      </c>
      <c r="L149" s="860">
        <v>0</v>
      </c>
      <c r="M149" s="860">
        <v>0</v>
      </c>
      <c r="N149" s="860">
        <v>0</v>
      </c>
      <c r="O149" s="860">
        <v>0</v>
      </c>
      <c r="P149" s="860">
        <v>0</v>
      </c>
      <c r="Q149" s="860">
        <v>0</v>
      </c>
      <c r="R149" s="860">
        <v>0</v>
      </c>
      <c r="S149" s="860">
        <v>0</v>
      </c>
      <c r="T149" s="860">
        <v>0</v>
      </c>
      <c r="U149" s="860">
        <v>0</v>
      </c>
      <c r="V149" s="860">
        <v>0</v>
      </c>
      <c r="W149" s="860">
        <v>0</v>
      </c>
      <c r="X149" s="860">
        <v>0</v>
      </c>
      <c r="Y149" s="860">
        <v>0</v>
      </c>
      <c r="Z149" s="860">
        <v>0</v>
      </c>
      <c r="AA149" s="860">
        <v>0</v>
      </c>
      <c r="AB149" s="860">
        <v>0</v>
      </c>
      <c r="AC149" s="860">
        <v>0</v>
      </c>
      <c r="AD149" s="860">
        <v>0</v>
      </c>
      <c r="AE149" s="860">
        <v>0</v>
      </c>
      <c r="AF149" s="860">
        <v>0</v>
      </c>
      <c r="AG149" s="860">
        <v>0</v>
      </c>
      <c r="AH149" s="860">
        <v>0</v>
      </c>
      <c r="AI149" s="860">
        <v>0</v>
      </c>
      <c r="AJ149" s="860">
        <v>0</v>
      </c>
      <c r="AK149" s="860">
        <v>0</v>
      </c>
      <c r="AL149" s="860">
        <v>0</v>
      </c>
      <c r="AM149" s="860">
        <v>0</v>
      </c>
      <c r="AN149" s="860">
        <v>0</v>
      </c>
      <c r="AO149" s="860">
        <v>0</v>
      </c>
      <c r="AP149" s="860">
        <v>0</v>
      </c>
      <c r="AQ149" s="860">
        <v>0</v>
      </c>
      <c r="AR149" s="860">
        <v>0</v>
      </c>
      <c r="AS149" s="860">
        <v>0</v>
      </c>
      <c r="AT149" s="860">
        <v>0</v>
      </c>
      <c r="AU149" s="860">
        <v>0</v>
      </c>
      <c r="AV149" s="860">
        <v>0</v>
      </c>
      <c r="AW149" s="860">
        <v>0</v>
      </c>
      <c r="AX149" s="860">
        <v>0</v>
      </c>
      <c r="AY149" s="860">
        <v>0</v>
      </c>
      <c r="AZ149" s="860">
        <v>0</v>
      </c>
      <c r="BA149" s="860">
        <v>0</v>
      </c>
      <c r="BB149" s="860">
        <v>0</v>
      </c>
      <c r="BC149" s="860">
        <v>0</v>
      </c>
      <c r="BD149" s="860">
        <v>0</v>
      </c>
      <c r="BE149" s="860">
        <v>0</v>
      </c>
      <c r="BF149" s="860">
        <v>0</v>
      </c>
      <c r="BG149" s="860">
        <v>0</v>
      </c>
      <c r="BH149" s="860">
        <v>0</v>
      </c>
      <c r="BI149" s="860">
        <v>0</v>
      </c>
      <c r="BJ149" s="860">
        <v>0</v>
      </c>
      <c r="BK149" s="860">
        <v>0</v>
      </c>
      <c r="BL149" s="860">
        <v>0</v>
      </c>
      <c r="BM149" s="860">
        <v>0</v>
      </c>
      <c r="BN149" s="860">
        <v>0</v>
      </c>
      <c r="BO149" s="860">
        <v>0</v>
      </c>
      <c r="BP149" s="860">
        <v>0</v>
      </c>
      <c r="BQ149" s="860">
        <v>0</v>
      </c>
      <c r="BR149" s="860">
        <v>0</v>
      </c>
      <c r="BS149" s="860">
        <v>0</v>
      </c>
      <c r="BT149" s="860">
        <v>0</v>
      </c>
      <c r="BU149" s="860">
        <v>0</v>
      </c>
      <c r="BV149" s="860">
        <v>0</v>
      </c>
      <c r="BW149" s="860">
        <v>0</v>
      </c>
      <c r="BX149" s="860">
        <v>0</v>
      </c>
      <c r="BY149" s="860">
        <v>0</v>
      </c>
      <c r="BZ149" s="860">
        <v>0</v>
      </c>
      <c r="CA149" s="860">
        <v>0</v>
      </c>
      <c r="CB149" s="860">
        <v>0</v>
      </c>
      <c r="CC149" s="860">
        <v>0</v>
      </c>
      <c r="CD149" s="860">
        <v>0</v>
      </c>
      <c r="CE149" s="860">
        <v>0</v>
      </c>
      <c r="CF149" s="860">
        <v>0</v>
      </c>
      <c r="CG149" s="860">
        <v>0</v>
      </c>
      <c r="CH149" s="860">
        <v>0</v>
      </c>
      <c r="CI149" s="860">
        <v>0</v>
      </c>
      <c r="CJ149" s="860">
        <v>0</v>
      </c>
      <c r="CK149" s="860">
        <v>0</v>
      </c>
      <c r="CL149" s="860">
        <v>0</v>
      </c>
      <c r="CM149" s="860">
        <v>0</v>
      </c>
      <c r="CN149" s="860">
        <v>0</v>
      </c>
      <c r="CO149" s="860">
        <v>0</v>
      </c>
      <c r="CP149" s="860">
        <v>0</v>
      </c>
      <c r="CQ149" s="860">
        <v>0</v>
      </c>
      <c r="CR149" s="860">
        <v>0</v>
      </c>
      <c r="CS149" s="860">
        <v>0</v>
      </c>
      <c r="CT149" s="860">
        <v>0</v>
      </c>
      <c r="CU149" s="860">
        <v>0</v>
      </c>
      <c r="CV149" s="860">
        <v>0</v>
      </c>
      <c r="CW149" s="860">
        <v>0</v>
      </c>
      <c r="CX149" s="860">
        <v>0</v>
      </c>
      <c r="CY149" s="860">
        <v>0</v>
      </c>
      <c r="CZ149" s="860">
        <v>0</v>
      </c>
      <c r="DA149" s="860">
        <v>0</v>
      </c>
      <c r="DB149" s="860">
        <v>0</v>
      </c>
      <c r="DC149" s="860">
        <v>0</v>
      </c>
      <c r="DD149" s="860">
        <v>0</v>
      </c>
      <c r="DE149" s="860">
        <v>0</v>
      </c>
      <c r="DF149" s="860">
        <v>0</v>
      </c>
      <c r="DG149" s="860">
        <v>0</v>
      </c>
      <c r="DH149" s="860">
        <v>0</v>
      </c>
      <c r="DI149" s="860">
        <v>0</v>
      </c>
      <c r="DJ149" s="860">
        <v>0</v>
      </c>
      <c r="DK149" s="860">
        <v>0</v>
      </c>
      <c r="DL149" s="860">
        <v>0</v>
      </c>
      <c r="DM149" s="860">
        <v>0</v>
      </c>
      <c r="DN149" s="860">
        <v>0</v>
      </c>
      <c r="DO149" s="860">
        <v>0</v>
      </c>
      <c r="DP149" s="860">
        <v>0</v>
      </c>
      <c r="DQ149" s="860">
        <v>0</v>
      </c>
      <c r="DR149" s="860">
        <v>0</v>
      </c>
      <c r="DS149" s="860">
        <v>0</v>
      </c>
      <c r="DT149" s="860">
        <v>0</v>
      </c>
      <c r="DU149" s="860">
        <v>0</v>
      </c>
      <c r="DV149" s="860">
        <v>0</v>
      </c>
      <c r="DW149" s="860">
        <v>0</v>
      </c>
      <c r="DX149" s="860">
        <v>0</v>
      </c>
      <c r="DY149" s="860">
        <v>0</v>
      </c>
      <c r="DZ149" s="860">
        <v>0</v>
      </c>
      <c r="EA149" s="860">
        <v>0</v>
      </c>
      <c r="EB149" s="860">
        <v>0</v>
      </c>
      <c r="EC149" s="860">
        <v>0</v>
      </c>
      <c r="ED149" s="860">
        <v>0</v>
      </c>
      <c r="EE149" s="860">
        <v>0</v>
      </c>
      <c r="EF149" s="860">
        <v>0</v>
      </c>
      <c r="EG149" s="860">
        <v>0</v>
      </c>
      <c r="EH149" s="860">
        <v>0</v>
      </c>
      <c r="EI149" s="860">
        <v>0</v>
      </c>
      <c r="EJ149" s="860">
        <v>0</v>
      </c>
      <c r="EK149" s="860">
        <v>0</v>
      </c>
      <c r="EL149" s="860">
        <v>0</v>
      </c>
      <c r="EM149" s="860">
        <v>0</v>
      </c>
      <c r="EN149" s="860">
        <v>0</v>
      </c>
      <c r="EO149" s="860">
        <v>0</v>
      </c>
      <c r="EP149" s="860">
        <v>0</v>
      </c>
      <c r="EQ149" s="860">
        <v>0</v>
      </c>
      <c r="ER149" s="860">
        <v>0</v>
      </c>
      <c r="ES149" s="860">
        <v>0</v>
      </c>
      <c r="ET149" s="860">
        <v>0</v>
      </c>
      <c r="EU149" s="860">
        <v>0</v>
      </c>
      <c r="EV149" s="860">
        <v>0</v>
      </c>
      <c r="EW149" s="860">
        <v>0</v>
      </c>
      <c r="EX149" s="860">
        <v>0</v>
      </c>
      <c r="EY149" s="860">
        <v>0</v>
      </c>
      <c r="EZ149" s="860">
        <v>0</v>
      </c>
      <c r="FA149" s="860">
        <v>0</v>
      </c>
      <c r="FB149" s="860">
        <v>0</v>
      </c>
      <c r="FC149" s="860">
        <v>0</v>
      </c>
      <c r="FD149" s="860">
        <v>0</v>
      </c>
      <c r="FE149" s="860">
        <v>0</v>
      </c>
      <c r="FF149" s="860">
        <v>0</v>
      </c>
      <c r="FG149" s="860">
        <v>0</v>
      </c>
      <c r="FH149" s="860">
        <v>0</v>
      </c>
      <c r="FI149" s="860">
        <v>0</v>
      </c>
      <c r="FJ149" s="860">
        <v>0</v>
      </c>
      <c r="FK149" s="860">
        <v>0</v>
      </c>
      <c r="FL149" s="860">
        <v>0</v>
      </c>
      <c r="FM149" s="860">
        <v>0</v>
      </c>
      <c r="FN149" s="860">
        <v>0</v>
      </c>
      <c r="FO149" s="860">
        <v>0</v>
      </c>
      <c r="FP149" s="860">
        <v>0</v>
      </c>
      <c r="FQ149" s="860">
        <v>0</v>
      </c>
      <c r="FR149" s="860">
        <v>0</v>
      </c>
      <c r="FS149" s="860">
        <v>0</v>
      </c>
      <c r="FT149" s="860">
        <v>0</v>
      </c>
      <c r="FU149" s="860">
        <v>0</v>
      </c>
      <c r="FV149" s="860">
        <v>0</v>
      </c>
      <c r="FW149" s="860">
        <v>0</v>
      </c>
      <c r="FX149" s="860">
        <v>0</v>
      </c>
      <c r="FY149" s="860">
        <v>0</v>
      </c>
      <c r="FZ149" s="860">
        <v>0</v>
      </c>
      <c r="GA149" s="860">
        <v>0</v>
      </c>
      <c r="GB149" s="860">
        <v>0</v>
      </c>
      <c r="GC149" s="860">
        <v>0</v>
      </c>
      <c r="GD149" s="860">
        <v>0</v>
      </c>
      <c r="GE149" s="860">
        <v>0</v>
      </c>
      <c r="GF149" s="860">
        <v>0</v>
      </c>
      <c r="GG149" s="860">
        <v>0</v>
      </c>
      <c r="GH149" s="860">
        <v>0</v>
      </c>
      <c r="GI149" s="860">
        <v>0</v>
      </c>
      <c r="GJ149" s="860">
        <v>0</v>
      </c>
      <c r="GK149" s="860">
        <v>0</v>
      </c>
      <c r="GL149" s="860">
        <v>0</v>
      </c>
      <c r="GM149" s="860">
        <v>0</v>
      </c>
      <c r="GN149" s="860">
        <v>0</v>
      </c>
      <c r="GO149" s="860">
        <v>0</v>
      </c>
      <c r="GP149" s="860">
        <v>0</v>
      </c>
      <c r="GQ149" s="860">
        <v>0</v>
      </c>
      <c r="GR149" s="860">
        <v>0</v>
      </c>
      <c r="GS149" s="860">
        <v>0</v>
      </c>
      <c r="GT149" s="860">
        <v>0</v>
      </c>
      <c r="GU149" s="860">
        <v>0</v>
      </c>
      <c r="GV149" s="860">
        <v>0</v>
      </c>
      <c r="GW149" s="860">
        <v>0</v>
      </c>
      <c r="GX149" s="860">
        <v>0</v>
      </c>
      <c r="GY149" s="860">
        <v>0</v>
      </c>
      <c r="GZ149" s="860">
        <v>0</v>
      </c>
      <c r="HA149" s="860">
        <v>0</v>
      </c>
      <c r="HB149" s="860">
        <v>0</v>
      </c>
      <c r="HC149" s="860">
        <v>0</v>
      </c>
      <c r="HD149" s="860">
        <v>0</v>
      </c>
      <c r="HE149" s="860">
        <v>0</v>
      </c>
      <c r="HF149" s="860">
        <v>0</v>
      </c>
      <c r="HG149" s="860">
        <v>0</v>
      </c>
      <c r="HH149" s="860">
        <v>0</v>
      </c>
      <c r="HI149" s="860">
        <v>0</v>
      </c>
      <c r="HJ149" s="860">
        <v>0</v>
      </c>
      <c r="HK149" s="860">
        <v>0</v>
      </c>
      <c r="HL149" s="860">
        <v>0</v>
      </c>
      <c r="HM149" s="860">
        <v>0</v>
      </c>
      <c r="HN149" s="860">
        <v>0</v>
      </c>
      <c r="HO149" s="860">
        <v>0</v>
      </c>
      <c r="HP149" s="860">
        <v>0</v>
      </c>
      <c r="HQ149" s="860">
        <v>0</v>
      </c>
      <c r="HR149" s="860">
        <v>0</v>
      </c>
      <c r="HS149" s="860">
        <v>0</v>
      </c>
      <c r="HT149" s="860">
        <v>0</v>
      </c>
      <c r="HU149" s="860">
        <v>0</v>
      </c>
      <c r="HV149" s="860">
        <v>0</v>
      </c>
      <c r="HW149" s="860">
        <v>0</v>
      </c>
      <c r="HX149" s="860">
        <v>0</v>
      </c>
      <c r="HY149" s="860">
        <v>0</v>
      </c>
      <c r="HZ149" s="860">
        <v>0</v>
      </c>
      <c r="IA149" s="860">
        <v>0</v>
      </c>
      <c r="IB149" s="860">
        <v>0</v>
      </c>
      <c r="IC149" s="860">
        <v>0</v>
      </c>
      <c r="ID149" s="860">
        <v>0</v>
      </c>
      <c r="IE149" s="860">
        <v>0</v>
      </c>
      <c r="IF149" s="860">
        <v>0</v>
      </c>
      <c r="IG149" s="860">
        <v>0</v>
      </c>
      <c r="IH149" s="860">
        <v>0</v>
      </c>
      <c r="II149" s="860">
        <v>0</v>
      </c>
      <c r="IJ149" s="860">
        <v>0</v>
      </c>
      <c r="IK149" s="860">
        <v>0</v>
      </c>
      <c r="IL149" s="860">
        <v>0</v>
      </c>
      <c r="IM149" s="860">
        <v>0</v>
      </c>
      <c r="IN149" s="860">
        <v>0</v>
      </c>
      <c r="IO149" s="860">
        <v>0</v>
      </c>
      <c r="IP149" s="860">
        <v>0</v>
      </c>
      <c r="IQ149" s="860">
        <v>0</v>
      </c>
      <c r="IR149" s="860">
        <v>0</v>
      </c>
      <c r="IS149" s="860">
        <v>0</v>
      </c>
      <c r="IT149" s="860">
        <v>0</v>
      </c>
      <c r="IU149" s="860">
        <v>0</v>
      </c>
      <c r="IV149" s="860">
        <v>0</v>
      </c>
      <c r="IW149" s="860">
        <v>0</v>
      </c>
      <c r="IX149" s="860">
        <v>0</v>
      </c>
      <c r="IY149" s="860">
        <v>0</v>
      </c>
      <c r="IZ149" s="860">
        <v>0</v>
      </c>
      <c r="JA149" s="860">
        <v>0</v>
      </c>
      <c r="JB149" s="860">
        <v>0</v>
      </c>
      <c r="JC149" s="860">
        <v>0</v>
      </c>
      <c r="JD149" s="860">
        <v>0</v>
      </c>
      <c r="JE149" s="860">
        <v>0</v>
      </c>
      <c r="JF149" s="860">
        <v>0</v>
      </c>
      <c r="JG149" s="860">
        <v>0</v>
      </c>
      <c r="JH149" s="860">
        <v>0</v>
      </c>
      <c r="JI149" s="860">
        <v>0</v>
      </c>
      <c r="JJ149" s="860">
        <v>0</v>
      </c>
      <c r="JK149" s="860">
        <v>0</v>
      </c>
      <c r="JL149" s="860">
        <v>0</v>
      </c>
      <c r="JM149" s="860">
        <v>0</v>
      </c>
      <c r="JN149" s="860">
        <v>0</v>
      </c>
      <c r="JO149" s="860">
        <v>0</v>
      </c>
      <c r="JP149" s="860">
        <v>0</v>
      </c>
      <c r="JQ149" s="860">
        <v>0</v>
      </c>
      <c r="JR149" s="860">
        <v>0</v>
      </c>
      <c r="JS149" s="860">
        <v>0</v>
      </c>
      <c r="JT149" s="860">
        <v>0</v>
      </c>
      <c r="JU149" s="860">
        <v>0</v>
      </c>
      <c r="JV149" s="860">
        <v>0</v>
      </c>
      <c r="JW149" s="860">
        <v>0</v>
      </c>
      <c r="JX149" s="860">
        <v>0</v>
      </c>
      <c r="JY149" s="860">
        <v>0</v>
      </c>
      <c r="JZ149" s="860">
        <v>0</v>
      </c>
      <c r="KA149" s="860">
        <v>0</v>
      </c>
      <c r="KB149" s="860">
        <v>0</v>
      </c>
      <c r="KC149" s="860">
        <v>0</v>
      </c>
      <c r="KD149" s="860">
        <v>0</v>
      </c>
      <c r="KE149" s="860">
        <v>0</v>
      </c>
      <c r="KF149" s="860">
        <v>0</v>
      </c>
      <c r="KG149" s="860">
        <v>0</v>
      </c>
      <c r="KH149" s="860">
        <v>0</v>
      </c>
      <c r="KI149" s="860">
        <v>0</v>
      </c>
      <c r="KJ149" s="860">
        <v>0</v>
      </c>
      <c r="KK149" s="860">
        <v>0</v>
      </c>
      <c r="KL149" s="860">
        <v>0</v>
      </c>
      <c r="KM149" s="860">
        <v>0</v>
      </c>
      <c r="KN149" s="860">
        <v>0</v>
      </c>
      <c r="KO149" s="860">
        <v>0</v>
      </c>
      <c r="KP149" s="860">
        <v>0</v>
      </c>
      <c r="KQ149" s="860">
        <v>0</v>
      </c>
      <c r="KR149" s="860">
        <v>0</v>
      </c>
      <c r="KS149" s="860">
        <v>0</v>
      </c>
      <c r="KT149" s="860">
        <v>0</v>
      </c>
      <c r="KU149" s="860">
        <v>0</v>
      </c>
      <c r="KV149" s="860">
        <v>0</v>
      </c>
      <c r="KW149" s="860">
        <v>0</v>
      </c>
      <c r="KX149" s="860">
        <v>0</v>
      </c>
      <c r="KY149" s="860">
        <v>0</v>
      </c>
      <c r="KZ149" s="860">
        <v>0</v>
      </c>
      <c r="LA149" s="860">
        <v>0</v>
      </c>
      <c r="LB149" s="860">
        <v>0</v>
      </c>
      <c r="LC149" s="860">
        <v>0</v>
      </c>
      <c r="LD149" s="860">
        <v>0</v>
      </c>
      <c r="LE149" s="860">
        <v>0</v>
      </c>
      <c r="LF149" s="860">
        <v>0</v>
      </c>
      <c r="LG149" s="860">
        <v>0</v>
      </c>
      <c r="LH149" s="860">
        <v>0</v>
      </c>
      <c r="LI149" s="860">
        <v>0</v>
      </c>
      <c r="LJ149" s="860">
        <v>0</v>
      </c>
      <c r="LK149" s="860">
        <v>0</v>
      </c>
      <c r="LL149" s="860">
        <v>0</v>
      </c>
      <c r="LM149" s="860">
        <v>0</v>
      </c>
      <c r="LN149" s="860">
        <v>0</v>
      </c>
      <c r="LO149" s="860">
        <v>0</v>
      </c>
      <c r="LP149" s="860">
        <v>0</v>
      </c>
      <c r="LQ149" s="860">
        <v>0</v>
      </c>
      <c r="LR149" s="860">
        <v>0</v>
      </c>
      <c r="LS149" s="860">
        <v>0</v>
      </c>
      <c r="LT149" s="860">
        <v>0</v>
      </c>
      <c r="LU149" s="860">
        <v>0</v>
      </c>
      <c r="LV149" s="860">
        <v>0</v>
      </c>
      <c r="LW149" s="860">
        <v>0</v>
      </c>
      <c r="LX149" s="860">
        <v>0</v>
      </c>
      <c r="LY149" s="860">
        <v>0</v>
      </c>
      <c r="LZ149" s="860">
        <v>0</v>
      </c>
      <c r="MA149" s="860">
        <v>0</v>
      </c>
      <c r="MB149" s="860">
        <v>0</v>
      </c>
      <c r="MC149" s="860">
        <v>0</v>
      </c>
      <c r="MD149" s="860">
        <v>0</v>
      </c>
      <c r="ME149" s="860">
        <v>0</v>
      </c>
      <c r="MF149" s="860">
        <v>0</v>
      </c>
      <c r="MG149" s="860">
        <v>0</v>
      </c>
      <c r="MH149" s="860">
        <v>0</v>
      </c>
      <c r="MI149" s="860">
        <v>0</v>
      </c>
      <c r="MJ149" s="860">
        <v>0</v>
      </c>
      <c r="MK149" s="860">
        <v>0</v>
      </c>
      <c r="ML149" s="860">
        <v>0</v>
      </c>
      <c r="MM149" s="860">
        <v>0</v>
      </c>
      <c r="MN149" s="860">
        <v>0</v>
      </c>
      <c r="MO149" s="860">
        <v>0</v>
      </c>
      <c r="MP149" s="860">
        <v>0</v>
      </c>
      <c r="MQ149" s="860">
        <v>0</v>
      </c>
      <c r="MR149" s="860">
        <v>0</v>
      </c>
      <c r="MS149" s="860">
        <v>0</v>
      </c>
      <c r="MT149" s="860">
        <v>0</v>
      </c>
      <c r="MU149" s="860">
        <v>0</v>
      </c>
      <c r="MV149" s="860">
        <v>0</v>
      </c>
      <c r="MW149" s="860">
        <v>0</v>
      </c>
      <c r="MX149" s="860">
        <v>0</v>
      </c>
      <c r="MY149" s="860">
        <v>0</v>
      </c>
      <c r="MZ149" s="860">
        <v>0</v>
      </c>
      <c r="NA149" s="860">
        <v>0</v>
      </c>
      <c r="NB149" s="860">
        <v>0</v>
      </c>
      <c r="NC149" s="860">
        <v>0</v>
      </c>
      <c r="ND149" s="860">
        <v>0</v>
      </c>
      <c r="NE149" s="860">
        <v>0</v>
      </c>
      <c r="NF149" s="860">
        <v>0</v>
      </c>
      <c r="NG149" s="860">
        <v>0</v>
      </c>
      <c r="NH149" s="860">
        <v>0</v>
      </c>
      <c r="NI149" s="860">
        <v>0</v>
      </c>
      <c r="NJ149" s="860">
        <v>0</v>
      </c>
      <c r="NK149" s="860">
        <v>0</v>
      </c>
      <c r="NL149" s="860">
        <v>0</v>
      </c>
      <c r="NM149" s="860">
        <v>0</v>
      </c>
      <c r="NN149" s="860">
        <v>0</v>
      </c>
      <c r="NO149" s="860">
        <v>0</v>
      </c>
      <c r="NP149" s="860">
        <v>0</v>
      </c>
      <c r="NQ149" s="860">
        <v>0</v>
      </c>
      <c r="NR149" s="860">
        <v>0</v>
      </c>
      <c r="NS149" s="860">
        <v>0</v>
      </c>
      <c r="NT149" s="860">
        <v>0</v>
      </c>
      <c r="NU149" s="860">
        <v>0</v>
      </c>
      <c r="NV149" s="860">
        <v>0</v>
      </c>
      <c r="NW149" s="860">
        <v>0</v>
      </c>
      <c r="NX149" s="860">
        <v>0</v>
      </c>
      <c r="NY149" s="860">
        <v>0</v>
      </c>
      <c r="NZ149" s="860">
        <v>0</v>
      </c>
      <c r="OA149" s="860">
        <v>0</v>
      </c>
      <c r="OB149" s="860">
        <v>0</v>
      </c>
      <c r="OC149" s="860">
        <v>0</v>
      </c>
      <c r="OD149" s="860">
        <v>0</v>
      </c>
      <c r="OE149" s="860">
        <v>0</v>
      </c>
      <c r="OF149" s="860">
        <v>0</v>
      </c>
      <c r="OG149" s="860">
        <v>0</v>
      </c>
      <c r="OH149" s="860">
        <v>0</v>
      </c>
      <c r="OI149" s="860">
        <v>0</v>
      </c>
      <c r="OJ149" s="860">
        <v>0</v>
      </c>
      <c r="OK149" s="860">
        <v>0</v>
      </c>
      <c r="OL149" s="860">
        <v>0</v>
      </c>
      <c r="OM149" s="860">
        <v>0</v>
      </c>
      <c r="ON149" s="860">
        <v>0</v>
      </c>
      <c r="OO149" s="860">
        <v>0</v>
      </c>
      <c r="OP149" s="860">
        <v>0</v>
      </c>
      <c r="OQ149" s="860">
        <v>0</v>
      </c>
      <c r="OR149" s="860">
        <v>0</v>
      </c>
      <c r="OS149" s="860">
        <v>0</v>
      </c>
      <c r="OT149" s="860">
        <v>0</v>
      </c>
      <c r="OU149" s="860">
        <v>0</v>
      </c>
      <c r="OV149" s="860">
        <v>0</v>
      </c>
      <c r="OW149" s="860">
        <v>0</v>
      </c>
      <c r="OX149" s="860">
        <v>0</v>
      </c>
      <c r="OY149" s="860">
        <v>0</v>
      </c>
      <c r="OZ149" s="860">
        <v>0</v>
      </c>
      <c r="PA149" s="860">
        <v>0</v>
      </c>
      <c r="PB149" s="860">
        <v>0</v>
      </c>
      <c r="PC149" s="860">
        <v>0</v>
      </c>
      <c r="PD149" s="860">
        <v>0</v>
      </c>
      <c r="PE149" s="860">
        <v>0</v>
      </c>
      <c r="PF149" s="860">
        <v>0</v>
      </c>
      <c r="PG149" s="860">
        <v>0</v>
      </c>
      <c r="PH149" s="860">
        <v>0</v>
      </c>
      <c r="PI149" s="860">
        <v>0</v>
      </c>
      <c r="PJ149" s="860">
        <v>0</v>
      </c>
      <c r="PK149" s="860">
        <v>0</v>
      </c>
      <c r="PL149" s="860">
        <v>0</v>
      </c>
      <c r="PM149" s="860">
        <v>0</v>
      </c>
      <c r="PN149" s="860">
        <v>0</v>
      </c>
      <c r="PO149" s="860">
        <v>0</v>
      </c>
      <c r="PP149" s="860">
        <v>0</v>
      </c>
      <c r="PQ149" s="860">
        <v>0</v>
      </c>
      <c r="PR149" s="860">
        <v>0</v>
      </c>
      <c r="PS149" s="860">
        <v>0</v>
      </c>
      <c r="PT149" s="860">
        <v>0</v>
      </c>
      <c r="PU149" s="860">
        <v>0</v>
      </c>
      <c r="PV149" s="860">
        <v>0</v>
      </c>
      <c r="PW149" s="860">
        <v>0</v>
      </c>
      <c r="PX149" s="860">
        <v>0</v>
      </c>
      <c r="PY149" s="860">
        <v>0</v>
      </c>
      <c r="PZ149" s="860">
        <v>0</v>
      </c>
      <c r="QA149" s="860">
        <v>0</v>
      </c>
      <c r="QB149" s="860">
        <v>0</v>
      </c>
      <c r="QC149" s="860">
        <v>0</v>
      </c>
      <c r="QD149" s="860">
        <v>0</v>
      </c>
      <c r="QE149" s="860">
        <v>0</v>
      </c>
      <c r="QF149" s="860">
        <v>0</v>
      </c>
      <c r="QG149" s="860">
        <v>0</v>
      </c>
      <c r="QH149" s="860">
        <v>0</v>
      </c>
      <c r="QI149" s="860">
        <v>0</v>
      </c>
      <c r="QJ149" s="860">
        <v>0</v>
      </c>
      <c r="QK149" s="860">
        <v>0</v>
      </c>
      <c r="QL149" s="860">
        <v>0</v>
      </c>
      <c r="QM149" s="860">
        <v>0</v>
      </c>
      <c r="QN149" s="860">
        <v>0</v>
      </c>
      <c r="QO149" s="860">
        <v>0</v>
      </c>
      <c r="QP149" s="860">
        <v>0</v>
      </c>
      <c r="QQ149" s="860">
        <v>0</v>
      </c>
      <c r="QR149" s="860">
        <v>0</v>
      </c>
      <c r="QS149" s="860">
        <v>0</v>
      </c>
      <c r="QT149" s="860">
        <v>0</v>
      </c>
      <c r="QU149" s="860">
        <v>0</v>
      </c>
      <c r="QV149" s="860">
        <v>0</v>
      </c>
      <c r="QW149" s="860">
        <v>0</v>
      </c>
      <c r="QX149" s="860">
        <v>0</v>
      </c>
      <c r="QY149" s="860">
        <v>0</v>
      </c>
      <c r="QZ149" s="860">
        <v>0</v>
      </c>
      <c r="RA149" s="860">
        <v>0</v>
      </c>
      <c r="RB149" s="860">
        <v>0</v>
      </c>
      <c r="RC149" s="860">
        <v>0</v>
      </c>
      <c r="RD149" s="860">
        <v>0</v>
      </c>
      <c r="RE149" s="860">
        <v>0</v>
      </c>
      <c r="RF149" s="860">
        <v>0</v>
      </c>
      <c r="RG149" s="860">
        <v>0</v>
      </c>
      <c r="RH149" s="860">
        <v>0</v>
      </c>
      <c r="RI149" s="860">
        <v>0</v>
      </c>
      <c r="RJ149" s="860">
        <v>0</v>
      </c>
      <c r="RK149" s="860">
        <v>0</v>
      </c>
      <c r="RL149" s="860">
        <v>0</v>
      </c>
      <c r="RM149" s="860">
        <v>0</v>
      </c>
      <c r="RN149" s="860">
        <v>0</v>
      </c>
      <c r="RO149" s="860">
        <v>0</v>
      </c>
      <c r="RP149" s="860">
        <v>0</v>
      </c>
      <c r="RQ149" s="860">
        <v>0</v>
      </c>
      <c r="RR149" s="860">
        <v>0</v>
      </c>
      <c r="RS149" s="860">
        <v>0</v>
      </c>
      <c r="RT149" s="860">
        <v>0</v>
      </c>
      <c r="RU149" s="860">
        <v>0</v>
      </c>
      <c r="RV149" s="860">
        <v>0</v>
      </c>
      <c r="RW149" s="860">
        <v>0</v>
      </c>
      <c r="RX149" s="860">
        <v>0</v>
      </c>
      <c r="RY149" s="860">
        <v>0</v>
      </c>
      <c r="RZ149" s="860">
        <v>0</v>
      </c>
      <c r="SA149" s="860">
        <v>0</v>
      </c>
      <c r="SB149" s="860">
        <v>0</v>
      </c>
      <c r="SC149" s="860">
        <v>0</v>
      </c>
      <c r="SD149" s="860">
        <v>0</v>
      </c>
      <c r="SE149" s="860">
        <v>0</v>
      </c>
      <c r="SF149" s="860">
        <v>0</v>
      </c>
      <c r="SG149" s="860">
        <v>0</v>
      </c>
      <c r="SH149" s="860">
        <v>0</v>
      </c>
      <c r="SI149" s="860">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9">
        <f t="shared" si="62"/>
        <v>23</v>
      </c>
      <c r="K150" s="862">
        <v>0</v>
      </c>
      <c r="L150" s="862">
        <v>0</v>
      </c>
      <c r="M150" s="862">
        <v>0</v>
      </c>
      <c r="N150" s="862">
        <v>0</v>
      </c>
      <c r="O150" s="862">
        <v>0</v>
      </c>
      <c r="P150" s="862">
        <v>0</v>
      </c>
      <c r="Q150" s="862">
        <v>0</v>
      </c>
      <c r="R150" s="862">
        <v>0</v>
      </c>
      <c r="S150" s="862">
        <v>0</v>
      </c>
      <c r="T150" s="862">
        <v>0</v>
      </c>
      <c r="U150" s="862">
        <v>0</v>
      </c>
      <c r="V150" s="862">
        <v>0</v>
      </c>
      <c r="W150" s="862">
        <v>0</v>
      </c>
      <c r="X150" s="862">
        <v>0</v>
      </c>
      <c r="Y150" s="862">
        <v>0</v>
      </c>
      <c r="Z150" s="862">
        <v>0</v>
      </c>
      <c r="AA150" s="862">
        <v>0</v>
      </c>
      <c r="AB150" s="862">
        <v>0</v>
      </c>
      <c r="AC150" s="862">
        <v>0</v>
      </c>
      <c r="AD150" s="862">
        <v>0</v>
      </c>
      <c r="AE150" s="862">
        <v>0</v>
      </c>
      <c r="AF150" s="862">
        <v>0</v>
      </c>
      <c r="AG150" s="862">
        <v>0</v>
      </c>
      <c r="AH150" s="862">
        <v>0</v>
      </c>
      <c r="AI150" s="862">
        <v>0</v>
      </c>
      <c r="AJ150" s="862">
        <v>0</v>
      </c>
      <c r="AK150" s="862">
        <v>0</v>
      </c>
      <c r="AL150" s="862">
        <v>0</v>
      </c>
      <c r="AM150" s="862">
        <v>0</v>
      </c>
      <c r="AN150" s="862">
        <v>0</v>
      </c>
      <c r="AO150" s="862">
        <v>0</v>
      </c>
      <c r="AP150" s="862">
        <v>0</v>
      </c>
      <c r="AQ150" s="862">
        <v>0</v>
      </c>
      <c r="AR150" s="862">
        <v>0</v>
      </c>
      <c r="AS150" s="862">
        <v>0</v>
      </c>
      <c r="AT150" s="862">
        <v>0</v>
      </c>
      <c r="AU150" s="862">
        <v>0</v>
      </c>
      <c r="AV150" s="862">
        <v>0</v>
      </c>
      <c r="AW150" s="862">
        <v>0</v>
      </c>
      <c r="AX150" s="862">
        <v>0</v>
      </c>
      <c r="AY150" s="862">
        <v>0</v>
      </c>
      <c r="AZ150" s="862">
        <v>0</v>
      </c>
      <c r="BA150" s="862">
        <v>0</v>
      </c>
      <c r="BB150" s="862">
        <v>0</v>
      </c>
      <c r="BC150" s="862">
        <v>0</v>
      </c>
      <c r="BD150" s="862">
        <v>0</v>
      </c>
      <c r="BE150" s="862">
        <v>0</v>
      </c>
      <c r="BF150" s="862">
        <v>0</v>
      </c>
      <c r="BG150" s="862">
        <v>0</v>
      </c>
      <c r="BH150" s="862">
        <v>0</v>
      </c>
      <c r="BI150" s="862">
        <v>0</v>
      </c>
      <c r="BJ150" s="862">
        <v>0</v>
      </c>
      <c r="BK150" s="862">
        <v>0</v>
      </c>
      <c r="BL150" s="862">
        <v>0</v>
      </c>
      <c r="BM150" s="862">
        <v>0</v>
      </c>
      <c r="BN150" s="862">
        <v>0</v>
      </c>
      <c r="BO150" s="862">
        <v>0</v>
      </c>
      <c r="BP150" s="862">
        <v>0</v>
      </c>
      <c r="BQ150" s="862">
        <v>0</v>
      </c>
      <c r="BR150" s="862">
        <v>0</v>
      </c>
      <c r="BS150" s="862">
        <v>0</v>
      </c>
      <c r="BT150" s="862">
        <v>0</v>
      </c>
      <c r="BU150" s="862">
        <v>0</v>
      </c>
      <c r="BV150" s="862">
        <v>0</v>
      </c>
      <c r="BW150" s="862">
        <v>0</v>
      </c>
      <c r="BX150" s="862">
        <v>0</v>
      </c>
      <c r="BY150" s="862">
        <v>0</v>
      </c>
      <c r="BZ150" s="862">
        <v>0</v>
      </c>
      <c r="CA150" s="862">
        <v>0</v>
      </c>
      <c r="CB150" s="862">
        <v>0</v>
      </c>
      <c r="CC150" s="862">
        <v>0</v>
      </c>
      <c r="CD150" s="862">
        <v>0</v>
      </c>
      <c r="CE150" s="862">
        <v>0</v>
      </c>
      <c r="CF150" s="862">
        <v>0</v>
      </c>
      <c r="CG150" s="862">
        <v>0</v>
      </c>
      <c r="CH150" s="862">
        <v>0</v>
      </c>
      <c r="CI150" s="862">
        <v>0</v>
      </c>
      <c r="CJ150" s="862">
        <v>0</v>
      </c>
      <c r="CK150" s="862">
        <v>0</v>
      </c>
      <c r="CL150" s="862">
        <v>0</v>
      </c>
      <c r="CM150" s="862">
        <v>0</v>
      </c>
      <c r="CN150" s="862">
        <v>0</v>
      </c>
      <c r="CO150" s="862">
        <v>0</v>
      </c>
      <c r="CP150" s="862">
        <v>0</v>
      </c>
      <c r="CQ150" s="862">
        <v>0</v>
      </c>
      <c r="CR150" s="862">
        <v>0</v>
      </c>
      <c r="CS150" s="862">
        <v>0</v>
      </c>
      <c r="CT150" s="862">
        <v>0</v>
      </c>
      <c r="CU150" s="862">
        <v>0</v>
      </c>
      <c r="CV150" s="862">
        <v>0</v>
      </c>
      <c r="CW150" s="862">
        <v>0</v>
      </c>
      <c r="CX150" s="862">
        <v>0</v>
      </c>
      <c r="CY150" s="862">
        <v>0</v>
      </c>
      <c r="CZ150" s="862">
        <v>0</v>
      </c>
      <c r="DA150" s="862">
        <v>0</v>
      </c>
      <c r="DB150" s="862">
        <v>0</v>
      </c>
      <c r="DC150" s="862">
        <v>0</v>
      </c>
      <c r="DD150" s="862">
        <v>0</v>
      </c>
      <c r="DE150" s="862">
        <v>0</v>
      </c>
      <c r="DF150" s="862">
        <v>0</v>
      </c>
      <c r="DG150" s="862">
        <v>0</v>
      </c>
      <c r="DH150" s="862">
        <v>0</v>
      </c>
      <c r="DI150" s="862">
        <v>0</v>
      </c>
      <c r="DJ150" s="862">
        <v>0</v>
      </c>
      <c r="DK150" s="862">
        <v>0</v>
      </c>
      <c r="DL150" s="862">
        <v>0</v>
      </c>
      <c r="DM150" s="862">
        <v>0</v>
      </c>
      <c r="DN150" s="862">
        <v>0</v>
      </c>
      <c r="DO150" s="862">
        <v>0</v>
      </c>
      <c r="DP150" s="862">
        <v>0</v>
      </c>
      <c r="DQ150" s="862">
        <v>0</v>
      </c>
      <c r="DR150" s="862">
        <v>0</v>
      </c>
      <c r="DS150" s="862">
        <v>0</v>
      </c>
      <c r="DT150" s="862">
        <v>0</v>
      </c>
      <c r="DU150" s="862">
        <v>0</v>
      </c>
      <c r="DV150" s="862">
        <v>0</v>
      </c>
      <c r="DW150" s="862">
        <v>0</v>
      </c>
      <c r="DX150" s="862">
        <v>0</v>
      </c>
      <c r="DY150" s="862">
        <v>0</v>
      </c>
      <c r="DZ150" s="862">
        <v>0</v>
      </c>
      <c r="EA150" s="862">
        <v>0</v>
      </c>
      <c r="EB150" s="862">
        <v>0</v>
      </c>
      <c r="EC150" s="862">
        <v>0</v>
      </c>
      <c r="ED150" s="862">
        <v>0</v>
      </c>
      <c r="EE150" s="862">
        <v>0</v>
      </c>
      <c r="EF150" s="862">
        <v>0</v>
      </c>
      <c r="EG150" s="862">
        <v>0</v>
      </c>
      <c r="EH150" s="862">
        <v>0</v>
      </c>
      <c r="EI150" s="862">
        <v>0</v>
      </c>
      <c r="EJ150" s="862">
        <v>0</v>
      </c>
      <c r="EK150" s="862">
        <v>0</v>
      </c>
      <c r="EL150" s="862">
        <v>0</v>
      </c>
      <c r="EM150" s="862">
        <v>0</v>
      </c>
      <c r="EN150" s="862">
        <v>0</v>
      </c>
      <c r="EO150" s="862">
        <v>0</v>
      </c>
      <c r="EP150" s="862">
        <v>0</v>
      </c>
      <c r="EQ150" s="862">
        <v>0</v>
      </c>
      <c r="ER150" s="862">
        <v>0</v>
      </c>
      <c r="ES150" s="862">
        <v>0</v>
      </c>
      <c r="ET150" s="862">
        <v>0</v>
      </c>
      <c r="EU150" s="862">
        <v>0</v>
      </c>
      <c r="EV150" s="862">
        <v>0</v>
      </c>
      <c r="EW150" s="862">
        <v>0</v>
      </c>
      <c r="EX150" s="862">
        <v>0</v>
      </c>
      <c r="EY150" s="862">
        <v>0</v>
      </c>
      <c r="EZ150" s="862">
        <v>0</v>
      </c>
      <c r="FA150" s="862">
        <v>0</v>
      </c>
      <c r="FB150" s="862">
        <v>0</v>
      </c>
      <c r="FC150" s="862">
        <v>0</v>
      </c>
      <c r="FD150" s="862">
        <v>0</v>
      </c>
      <c r="FE150" s="862">
        <v>0</v>
      </c>
      <c r="FF150" s="862">
        <v>0</v>
      </c>
      <c r="FG150" s="862">
        <v>0</v>
      </c>
      <c r="FH150" s="862">
        <v>0</v>
      </c>
      <c r="FI150" s="862">
        <v>0</v>
      </c>
      <c r="FJ150" s="862">
        <v>0</v>
      </c>
      <c r="FK150" s="862">
        <v>0</v>
      </c>
      <c r="FL150" s="862">
        <v>0</v>
      </c>
      <c r="FM150" s="862">
        <v>0</v>
      </c>
      <c r="FN150" s="862">
        <v>0</v>
      </c>
      <c r="FO150" s="862">
        <v>0</v>
      </c>
      <c r="FP150" s="862">
        <v>0</v>
      </c>
      <c r="FQ150" s="862">
        <v>0</v>
      </c>
      <c r="FR150" s="862">
        <v>0</v>
      </c>
      <c r="FS150" s="862">
        <v>0</v>
      </c>
      <c r="FT150" s="862">
        <v>0</v>
      </c>
      <c r="FU150" s="862">
        <v>0</v>
      </c>
      <c r="FV150" s="862">
        <v>0</v>
      </c>
      <c r="FW150" s="862">
        <v>0</v>
      </c>
      <c r="FX150" s="862">
        <v>0</v>
      </c>
      <c r="FY150" s="862">
        <v>0</v>
      </c>
      <c r="FZ150" s="862">
        <v>0</v>
      </c>
      <c r="GA150" s="862">
        <v>0</v>
      </c>
      <c r="GB150" s="862">
        <v>0</v>
      </c>
      <c r="GC150" s="862">
        <v>0</v>
      </c>
      <c r="GD150" s="862">
        <v>0</v>
      </c>
      <c r="GE150" s="862">
        <v>0</v>
      </c>
      <c r="GF150" s="862">
        <v>0</v>
      </c>
      <c r="GG150" s="862">
        <v>0</v>
      </c>
      <c r="GH150" s="862">
        <v>0</v>
      </c>
      <c r="GI150" s="862">
        <v>0</v>
      </c>
      <c r="GJ150" s="862">
        <v>0</v>
      </c>
      <c r="GK150" s="862">
        <v>0</v>
      </c>
      <c r="GL150" s="862">
        <v>0</v>
      </c>
      <c r="GM150" s="862">
        <v>0</v>
      </c>
      <c r="GN150" s="862">
        <v>0</v>
      </c>
      <c r="GO150" s="862">
        <v>0</v>
      </c>
      <c r="GP150" s="862">
        <v>0</v>
      </c>
      <c r="GQ150" s="862">
        <v>0</v>
      </c>
      <c r="GR150" s="862">
        <v>0</v>
      </c>
      <c r="GS150" s="862">
        <v>0</v>
      </c>
      <c r="GT150" s="862">
        <v>0</v>
      </c>
      <c r="GU150" s="862">
        <v>0</v>
      </c>
      <c r="GV150" s="862">
        <v>0</v>
      </c>
      <c r="GW150" s="862">
        <v>0</v>
      </c>
      <c r="GX150" s="862">
        <v>0</v>
      </c>
      <c r="GY150" s="862">
        <v>0</v>
      </c>
      <c r="GZ150" s="862">
        <v>0</v>
      </c>
      <c r="HA150" s="862">
        <v>0</v>
      </c>
      <c r="HB150" s="862">
        <v>0</v>
      </c>
      <c r="HC150" s="862">
        <v>0</v>
      </c>
      <c r="HD150" s="862">
        <v>0</v>
      </c>
      <c r="HE150" s="862">
        <v>0</v>
      </c>
      <c r="HF150" s="862">
        <v>0</v>
      </c>
      <c r="HG150" s="862">
        <v>0</v>
      </c>
      <c r="HH150" s="862">
        <v>0</v>
      </c>
      <c r="HI150" s="862">
        <v>0</v>
      </c>
      <c r="HJ150" s="862">
        <v>0</v>
      </c>
      <c r="HK150" s="862">
        <v>0</v>
      </c>
      <c r="HL150" s="862">
        <v>0</v>
      </c>
      <c r="HM150" s="862">
        <v>0</v>
      </c>
      <c r="HN150" s="862">
        <v>0</v>
      </c>
      <c r="HO150" s="862">
        <v>0</v>
      </c>
      <c r="HP150" s="862">
        <v>0</v>
      </c>
      <c r="HQ150" s="862">
        <v>0</v>
      </c>
      <c r="HR150" s="862">
        <v>0</v>
      </c>
      <c r="HS150" s="862">
        <v>0</v>
      </c>
      <c r="HT150" s="862">
        <v>0</v>
      </c>
      <c r="HU150" s="862">
        <v>0</v>
      </c>
      <c r="HV150" s="862">
        <v>0</v>
      </c>
      <c r="HW150" s="862">
        <v>0</v>
      </c>
      <c r="HX150" s="862">
        <v>0</v>
      </c>
      <c r="HY150" s="862">
        <v>0</v>
      </c>
      <c r="HZ150" s="862">
        <v>0</v>
      </c>
      <c r="IA150" s="862">
        <v>0</v>
      </c>
      <c r="IB150" s="862">
        <v>0</v>
      </c>
      <c r="IC150" s="862">
        <v>0</v>
      </c>
      <c r="ID150" s="862">
        <v>0</v>
      </c>
      <c r="IE150" s="862">
        <v>0</v>
      </c>
      <c r="IF150" s="862">
        <v>0</v>
      </c>
      <c r="IG150" s="862">
        <v>0</v>
      </c>
      <c r="IH150" s="862">
        <v>0</v>
      </c>
      <c r="II150" s="862">
        <v>0</v>
      </c>
      <c r="IJ150" s="862">
        <v>0</v>
      </c>
      <c r="IK150" s="862">
        <v>0</v>
      </c>
      <c r="IL150" s="862">
        <v>0</v>
      </c>
      <c r="IM150" s="862">
        <v>0</v>
      </c>
      <c r="IN150" s="862">
        <v>0</v>
      </c>
      <c r="IO150" s="862">
        <v>0</v>
      </c>
      <c r="IP150" s="862">
        <v>0</v>
      </c>
      <c r="IQ150" s="862">
        <v>0</v>
      </c>
      <c r="IR150" s="862">
        <v>0</v>
      </c>
      <c r="IS150" s="862">
        <v>0</v>
      </c>
      <c r="IT150" s="862">
        <v>0</v>
      </c>
      <c r="IU150" s="862">
        <v>0</v>
      </c>
      <c r="IV150" s="862">
        <v>0</v>
      </c>
      <c r="IW150" s="862">
        <v>0</v>
      </c>
      <c r="IX150" s="862">
        <v>0</v>
      </c>
      <c r="IY150" s="862">
        <v>0</v>
      </c>
      <c r="IZ150" s="862">
        <v>0</v>
      </c>
      <c r="JA150" s="862">
        <v>0</v>
      </c>
      <c r="JB150" s="862">
        <v>0</v>
      </c>
      <c r="JC150" s="862">
        <v>0</v>
      </c>
      <c r="JD150" s="862">
        <v>0</v>
      </c>
      <c r="JE150" s="862">
        <v>0</v>
      </c>
      <c r="JF150" s="862">
        <v>0</v>
      </c>
      <c r="JG150" s="862">
        <v>0</v>
      </c>
      <c r="JH150" s="862">
        <v>0</v>
      </c>
      <c r="JI150" s="862">
        <v>0</v>
      </c>
      <c r="JJ150" s="862">
        <v>0</v>
      </c>
      <c r="JK150" s="862">
        <v>0</v>
      </c>
      <c r="JL150" s="862">
        <v>0</v>
      </c>
      <c r="JM150" s="862">
        <v>0</v>
      </c>
      <c r="JN150" s="862">
        <v>0</v>
      </c>
      <c r="JO150" s="862">
        <v>0</v>
      </c>
      <c r="JP150" s="862">
        <v>0</v>
      </c>
      <c r="JQ150" s="862">
        <v>0</v>
      </c>
      <c r="JR150" s="862">
        <v>0</v>
      </c>
      <c r="JS150" s="862">
        <v>0</v>
      </c>
      <c r="JT150" s="862">
        <v>0</v>
      </c>
      <c r="JU150" s="862">
        <v>0</v>
      </c>
      <c r="JV150" s="862">
        <v>0</v>
      </c>
      <c r="JW150" s="862">
        <v>0</v>
      </c>
      <c r="JX150" s="862">
        <v>0</v>
      </c>
      <c r="JY150" s="862">
        <v>0</v>
      </c>
      <c r="JZ150" s="862">
        <v>0</v>
      </c>
      <c r="KA150" s="862">
        <v>0</v>
      </c>
      <c r="KB150" s="862">
        <v>0</v>
      </c>
      <c r="KC150" s="862">
        <v>0</v>
      </c>
      <c r="KD150" s="862">
        <v>0</v>
      </c>
      <c r="KE150" s="862">
        <v>0</v>
      </c>
      <c r="KF150" s="862">
        <v>0</v>
      </c>
      <c r="KG150" s="862">
        <v>0</v>
      </c>
      <c r="KH150" s="862">
        <v>0</v>
      </c>
      <c r="KI150" s="862">
        <v>0</v>
      </c>
      <c r="KJ150" s="862">
        <v>0</v>
      </c>
      <c r="KK150" s="862">
        <v>0</v>
      </c>
      <c r="KL150" s="862">
        <v>0</v>
      </c>
      <c r="KM150" s="862">
        <v>0</v>
      </c>
      <c r="KN150" s="862">
        <v>0</v>
      </c>
      <c r="KO150" s="862">
        <v>0</v>
      </c>
      <c r="KP150" s="862">
        <v>0</v>
      </c>
      <c r="KQ150" s="862">
        <v>0</v>
      </c>
      <c r="KR150" s="862">
        <v>0</v>
      </c>
      <c r="KS150" s="862">
        <v>0</v>
      </c>
      <c r="KT150" s="862">
        <v>0</v>
      </c>
      <c r="KU150" s="862">
        <v>0</v>
      </c>
      <c r="KV150" s="862">
        <v>0</v>
      </c>
      <c r="KW150" s="862">
        <v>0</v>
      </c>
      <c r="KX150" s="862">
        <v>0</v>
      </c>
      <c r="KY150" s="862">
        <v>0</v>
      </c>
      <c r="KZ150" s="862">
        <v>0</v>
      </c>
      <c r="LA150" s="862">
        <v>0</v>
      </c>
      <c r="LB150" s="862">
        <v>0</v>
      </c>
      <c r="LC150" s="862">
        <v>0</v>
      </c>
      <c r="LD150" s="862">
        <v>0</v>
      </c>
      <c r="LE150" s="862">
        <v>0</v>
      </c>
      <c r="LF150" s="862">
        <v>0</v>
      </c>
      <c r="LG150" s="862">
        <v>0</v>
      </c>
      <c r="LH150" s="862">
        <v>0</v>
      </c>
      <c r="LI150" s="862">
        <v>0</v>
      </c>
      <c r="LJ150" s="862">
        <v>0</v>
      </c>
      <c r="LK150" s="862">
        <v>0</v>
      </c>
      <c r="LL150" s="862">
        <v>0</v>
      </c>
      <c r="LM150" s="862">
        <v>0</v>
      </c>
      <c r="LN150" s="862">
        <v>0</v>
      </c>
      <c r="LO150" s="862">
        <v>0</v>
      </c>
      <c r="LP150" s="862">
        <v>0</v>
      </c>
      <c r="LQ150" s="862">
        <v>0</v>
      </c>
      <c r="LR150" s="862">
        <v>0</v>
      </c>
      <c r="LS150" s="862">
        <v>0</v>
      </c>
      <c r="LT150" s="862">
        <v>0</v>
      </c>
      <c r="LU150" s="862">
        <v>0</v>
      </c>
      <c r="LV150" s="862">
        <v>0</v>
      </c>
      <c r="LW150" s="862">
        <v>0</v>
      </c>
      <c r="LX150" s="862">
        <v>0</v>
      </c>
      <c r="LY150" s="862">
        <v>0</v>
      </c>
      <c r="LZ150" s="862">
        <v>0</v>
      </c>
      <c r="MA150" s="862">
        <v>0</v>
      </c>
      <c r="MB150" s="862">
        <v>0</v>
      </c>
      <c r="MC150" s="862">
        <v>0</v>
      </c>
      <c r="MD150" s="862">
        <v>0</v>
      </c>
      <c r="ME150" s="862">
        <v>0</v>
      </c>
      <c r="MF150" s="862">
        <v>0</v>
      </c>
      <c r="MG150" s="862">
        <v>0</v>
      </c>
      <c r="MH150" s="862">
        <v>0</v>
      </c>
      <c r="MI150" s="862">
        <v>0</v>
      </c>
      <c r="MJ150" s="862">
        <v>0</v>
      </c>
      <c r="MK150" s="862">
        <v>0</v>
      </c>
      <c r="ML150" s="862">
        <v>0</v>
      </c>
      <c r="MM150" s="862">
        <v>0</v>
      </c>
      <c r="MN150" s="862">
        <v>0</v>
      </c>
      <c r="MO150" s="862">
        <v>0</v>
      </c>
      <c r="MP150" s="862">
        <v>0</v>
      </c>
      <c r="MQ150" s="862">
        <v>0</v>
      </c>
      <c r="MR150" s="862">
        <v>0</v>
      </c>
      <c r="MS150" s="862">
        <v>0</v>
      </c>
      <c r="MT150" s="862">
        <v>0</v>
      </c>
      <c r="MU150" s="862">
        <v>0</v>
      </c>
      <c r="MV150" s="862">
        <v>0</v>
      </c>
      <c r="MW150" s="862">
        <v>0</v>
      </c>
      <c r="MX150" s="862">
        <v>0</v>
      </c>
      <c r="MY150" s="862">
        <v>0</v>
      </c>
      <c r="MZ150" s="862">
        <v>0</v>
      </c>
      <c r="NA150" s="862">
        <v>0</v>
      </c>
      <c r="NB150" s="862">
        <v>0</v>
      </c>
      <c r="NC150" s="862">
        <v>0</v>
      </c>
      <c r="ND150" s="862">
        <v>0</v>
      </c>
      <c r="NE150" s="862">
        <v>0</v>
      </c>
      <c r="NF150" s="862">
        <v>0</v>
      </c>
      <c r="NG150" s="862">
        <v>0</v>
      </c>
      <c r="NH150" s="862">
        <v>0</v>
      </c>
      <c r="NI150" s="862">
        <v>0</v>
      </c>
      <c r="NJ150" s="862">
        <v>0</v>
      </c>
      <c r="NK150" s="862">
        <v>0</v>
      </c>
      <c r="NL150" s="862">
        <v>0</v>
      </c>
      <c r="NM150" s="862">
        <v>0</v>
      </c>
      <c r="NN150" s="862">
        <v>0</v>
      </c>
      <c r="NO150" s="862">
        <v>0</v>
      </c>
      <c r="NP150" s="862">
        <v>0</v>
      </c>
      <c r="NQ150" s="862">
        <v>0</v>
      </c>
      <c r="NR150" s="862">
        <v>0</v>
      </c>
      <c r="NS150" s="862">
        <v>0</v>
      </c>
      <c r="NT150" s="862">
        <v>0</v>
      </c>
      <c r="NU150" s="862">
        <v>0</v>
      </c>
      <c r="NV150" s="862">
        <v>0</v>
      </c>
      <c r="NW150" s="862">
        <v>0</v>
      </c>
      <c r="NX150" s="862">
        <v>0</v>
      </c>
      <c r="NY150" s="862">
        <v>0</v>
      </c>
      <c r="NZ150" s="862">
        <v>0</v>
      </c>
      <c r="OA150" s="862">
        <v>0</v>
      </c>
      <c r="OB150" s="862">
        <v>0</v>
      </c>
      <c r="OC150" s="862">
        <v>0</v>
      </c>
      <c r="OD150" s="862">
        <v>0</v>
      </c>
      <c r="OE150" s="862">
        <v>0</v>
      </c>
      <c r="OF150" s="862">
        <v>0</v>
      </c>
      <c r="OG150" s="862">
        <v>0</v>
      </c>
      <c r="OH150" s="862">
        <v>0</v>
      </c>
      <c r="OI150" s="862">
        <v>0</v>
      </c>
      <c r="OJ150" s="862">
        <v>0</v>
      </c>
      <c r="OK150" s="862">
        <v>0</v>
      </c>
      <c r="OL150" s="862">
        <v>0</v>
      </c>
      <c r="OM150" s="862">
        <v>0</v>
      </c>
      <c r="ON150" s="862">
        <v>0</v>
      </c>
      <c r="OO150" s="862">
        <v>0</v>
      </c>
      <c r="OP150" s="862">
        <v>0</v>
      </c>
      <c r="OQ150" s="862">
        <v>0</v>
      </c>
      <c r="OR150" s="862">
        <v>0</v>
      </c>
      <c r="OS150" s="862">
        <v>0</v>
      </c>
      <c r="OT150" s="862">
        <v>0</v>
      </c>
      <c r="OU150" s="862">
        <v>0</v>
      </c>
      <c r="OV150" s="862">
        <v>0</v>
      </c>
      <c r="OW150" s="862">
        <v>0</v>
      </c>
      <c r="OX150" s="862">
        <v>0</v>
      </c>
      <c r="OY150" s="862">
        <v>0</v>
      </c>
      <c r="OZ150" s="862">
        <v>0</v>
      </c>
      <c r="PA150" s="862">
        <v>0</v>
      </c>
      <c r="PB150" s="862">
        <v>0</v>
      </c>
      <c r="PC150" s="862">
        <v>0</v>
      </c>
      <c r="PD150" s="862">
        <v>0</v>
      </c>
      <c r="PE150" s="862">
        <v>0</v>
      </c>
      <c r="PF150" s="862">
        <v>0</v>
      </c>
      <c r="PG150" s="862">
        <v>0</v>
      </c>
      <c r="PH150" s="862">
        <v>0</v>
      </c>
      <c r="PI150" s="862">
        <v>0</v>
      </c>
      <c r="PJ150" s="862">
        <v>0</v>
      </c>
      <c r="PK150" s="862">
        <v>0</v>
      </c>
      <c r="PL150" s="862">
        <v>0</v>
      </c>
      <c r="PM150" s="862">
        <v>0</v>
      </c>
      <c r="PN150" s="862">
        <v>0</v>
      </c>
      <c r="PO150" s="862">
        <v>0</v>
      </c>
      <c r="PP150" s="862">
        <v>0</v>
      </c>
      <c r="PQ150" s="862">
        <v>0</v>
      </c>
      <c r="PR150" s="862">
        <v>0</v>
      </c>
      <c r="PS150" s="862">
        <v>0</v>
      </c>
      <c r="PT150" s="862">
        <v>0</v>
      </c>
      <c r="PU150" s="862">
        <v>0</v>
      </c>
      <c r="PV150" s="862">
        <v>0</v>
      </c>
      <c r="PW150" s="862">
        <v>0</v>
      </c>
      <c r="PX150" s="862">
        <v>0</v>
      </c>
      <c r="PY150" s="862">
        <v>0</v>
      </c>
      <c r="PZ150" s="862">
        <v>0</v>
      </c>
      <c r="QA150" s="862">
        <v>0</v>
      </c>
      <c r="QB150" s="862">
        <v>0</v>
      </c>
      <c r="QC150" s="862">
        <v>0</v>
      </c>
      <c r="QD150" s="862">
        <v>0</v>
      </c>
      <c r="QE150" s="862">
        <v>0</v>
      </c>
      <c r="QF150" s="862">
        <v>0</v>
      </c>
      <c r="QG150" s="862">
        <v>0</v>
      </c>
      <c r="QH150" s="862">
        <v>0</v>
      </c>
      <c r="QI150" s="862">
        <v>0</v>
      </c>
      <c r="QJ150" s="862">
        <v>0</v>
      </c>
      <c r="QK150" s="862">
        <v>0</v>
      </c>
      <c r="QL150" s="862">
        <v>0</v>
      </c>
      <c r="QM150" s="862">
        <v>0</v>
      </c>
      <c r="QN150" s="862">
        <v>0</v>
      </c>
      <c r="QO150" s="862">
        <v>0</v>
      </c>
      <c r="QP150" s="862">
        <v>0</v>
      </c>
      <c r="QQ150" s="862">
        <v>0</v>
      </c>
      <c r="QR150" s="862">
        <v>0</v>
      </c>
      <c r="QS150" s="862">
        <v>0</v>
      </c>
      <c r="QT150" s="862">
        <v>0</v>
      </c>
      <c r="QU150" s="862">
        <v>0</v>
      </c>
      <c r="QV150" s="862">
        <v>0</v>
      </c>
      <c r="QW150" s="862">
        <v>0</v>
      </c>
      <c r="QX150" s="862">
        <v>0</v>
      </c>
      <c r="QY150" s="862">
        <v>0</v>
      </c>
      <c r="QZ150" s="862">
        <v>0</v>
      </c>
      <c r="RA150" s="862">
        <v>0</v>
      </c>
      <c r="RB150" s="862">
        <v>0</v>
      </c>
      <c r="RC150" s="862">
        <v>0</v>
      </c>
      <c r="RD150" s="862">
        <v>0</v>
      </c>
      <c r="RE150" s="862">
        <v>0</v>
      </c>
      <c r="RF150" s="862">
        <v>0</v>
      </c>
      <c r="RG150" s="862">
        <v>0</v>
      </c>
      <c r="RH150" s="862">
        <v>0</v>
      </c>
      <c r="RI150" s="862">
        <v>0</v>
      </c>
      <c r="RJ150" s="862">
        <v>0</v>
      </c>
      <c r="RK150" s="862">
        <v>0</v>
      </c>
      <c r="RL150" s="862">
        <v>0</v>
      </c>
      <c r="RM150" s="862">
        <v>0</v>
      </c>
      <c r="RN150" s="862">
        <v>0</v>
      </c>
      <c r="RO150" s="862">
        <v>0</v>
      </c>
      <c r="RP150" s="862">
        <v>0</v>
      </c>
      <c r="RQ150" s="862">
        <v>0</v>
      </c>
      <c r="RR150" s="862">
        <v>0</v>
      </c>
      <c r="RS150" s="862">
        <v>0</v>
      </c>
      <c r="RT150" s="862">
        <v>0</v>
      </c>
      <c r="RU150" s="862">
        <v>0</v>
      </c>
      <c r="RV150" s="862">
        <v>0</v>
      </c>
      <c r="RW150" s="862">
        <v>0</v>
      </c>
      <c r="RX150" s="862">
        <v>0</v>
      </c>
      <c r="RY150" s="862">
        <v>0</v>
      </c>
      <c r="RZ150" s="862">
        <v>0</v>
      </c>
      <c r="SA150" s="862">
        <v>0</v>
      </c>
      <c r="SB150" s="862">
        <v>0</v>
      </c>
      <c r="SC150" s="862">
        <v>0</v>
      </c>
      <c r="SD150" s="862">
        <v>0</v>
      </c>
      <c r="SE150" s="862">
        <v>0</v>
      </c>
      <c r="SF150" s="862">
        <v>0</v>
      </c>
      <c r="SG150" s="862">
        <v>0</v>
      </c>
      <c r="SH150" s="862">
        <v>0</v>
      </c>
      <c r="SI150" s="862">
        <v>0</v>
      </c>
      <c r="SJ150" s="460">
        <f t="shared" si="61"/>
        <v>0</v>
      </c>
      <c r="SK150" s="441"/>
      <c r="SL150" s="429"/>
      <c r="SM150" s="429"/>
      <c r="SN150" s="429"/>
    </row>
    <row r="151" spans="1:508" outlineLevel="2" x14ac:dyDescent="0.25">
      <c r="A151" s="429"/>
      <c r="B151" s="438"/>
      <c r="C151" s="647">
        <f>INT($C$40)+2</f>
        <v>3</v>
      </c>
      <c r="D151" s="460"/>
      <c r="E151" s="518"/>
      <c r="F151" s="518"/>
      <c r="G151" s="460"/>
      <c r="H151" s="879"/>
      <c r="I151" s="879" t="s">
        <v>853</v>
      </c>
      <c r="J151" s="880">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1" t="str">
        <f>Sheep!$H$253&amp;" Merino BBB"</f>
        <v>Win Merino BBB</v>
      </c>
      <c r="I152" s="871" t="s">
        <v>1052</v>
      </c>
      <c r="J152" s="872">
        <f t="shared" si="62"/>
        <v>25</v>
      </c>
      <c r="K152" s="860">
        <v>0</v>
      </c>
      <c r="L152" s="860">
        <v>0</v>
      </c>
      <c r="M152" s="860">
        <v>0</v>
      </c>
      <c r="N152" s="860">
        <v>0</v>
      </c>
      <c r="O152" s="860">
        <v>0</v>
      </c>
      <c r="P152" s="860">
        <v>0</v>
      </c>
      <c r="Q152" s="860">
        <v>0</v>
      </c>
      <c r="R152" s="860">
        <v>0</v>
      </c>
      <c r="S152" s="860">
        <v>0</v>
      </c>
      <c r="T152" s="860">
        <v>0</v>
      </c>
      <c r="U152" s="860">
        <v>0</v>
      </c>
      <c r="V152" s="860">
        <v>0</v>
      </c>
      <c r="W152" s="860">
        <v>0</v>
      </c>
      <c r="X152" s="860">
        <v>0</v>
      </c>
      <c r="Y152" s="860">
        <v>0</v>
      </c>
      <c r="Z152" s="860">
        <v>0</v>
      </c>
      <c r="AA152" s="860">
        <v>0</v>
      </c>
      <c r="AB152" s="860">
        <v>0</v>
      </c>
      <c r="AC152" s="860">
        <v>0</v>
      </c>
      <c r="AD152" s="860">
        <v>0</v>
      </c>
      <c r="AE152" s="860">
        <v>0</v>
      </c>
      <c r="AF152" s="860">
        <v>0</v>
      </c>
      <c r="AG152" s="860">
        <v>0</v>
      </c>
      <c r="AH152" s="860">
        <v>0</v>
      </c>
      <c r="AI152" s="860">
        <v>0</v>
      </c>
      <c r="AJ152" s="860">
        <v>0</v>
      </c>
      <c r="AK152" s="860">
        <v>0</v>
      </c>
      <c r="AL152" s="860">
        <v>0</v>
      </c>
      <c r="AM152" s="860">
        <v>0</v>
      </c>
      <c r="AN152" s="860">
        <v>0</v>
      </c>
      <c r="AO152" s="860">
        <v>0</v>
      </c>
      <c r="AP152" s="860">
        <v>0</v>
      </c>
      <c r="AQ152" s="860">
        <v>0</v>
      </c>
      <c r="AR152" s="860">
        <v>0</v>
      </c>
      <c r="AS152" s="860">
        <v>0</v>
      </c>
      <c r="AT152" s="860">
        <v>0</v>
      </c>
      <c r="AU152" s="860">
        <v>0</v>
      </c>
      <c r="AV152" s="860">
        <v>0</v>
      </c>
      <c r="AW152" s="860">
        <v>0</v>
      </c>
      <c r="AX152" s="860">
        <v>0</v>
      </c>
      <c r="AY152" s="860">
        <v>0</v>
      </c>
      <c r="AZ152" s="860">
        <v>0</v>
      </c>
      <c r="BA152" s="860">
        <v>0</v>
      </c>
      <c r="BB152" s="860">
        <v>0</v>
      </c>
      <c r="BC152" s="860">
        <v>0</v>
      </c>
      <c r="BD152" s="860">
        <v>0</v>
      </c>
      <c r="BE152" s="860">
        <v>0</v>
      </c>
      <c r="BF152" s="860">
        <v>0</v>
      </c>
      <c r="BG152" s="860">
        <v>0</v>
      </c>
      <c r="BH152" s="860">
        <v>0</v>
      </c>
      <c r="BI152" s="860">
        <v>0</v>
      </c>
      <c r="BJ152" s="860">
        <v>0</v>
      </c>
      <c r="BK152" s="860">
        <v>0</v>
      </c>
      <c r="BL152" s="860">
        <v>0</v>
      </c>
      <c r="BM152" s="860">
        <v>0</v>
      </c>
      <c r="BN152" s="860">
        <v>0</v>
      </c>
      <c r="BO152" s="860">
        <v>0</v>
      </c>
      <c r="BP152" s="860">
        <v>0</v>
      </c>
      <c r="BQ152" s="860">
        <v>0</v>
      </c>
      <c r="BR152" s="860">
        <v>0</v>
      </c>
      <c r="BS152" s="860">
        <v>0</v>
      </c>
      <c r="BT152" s="860">
        <v>0</v>
      </c>
      <c r="BU152" s="860">
        <v>0</v>
      </c>
      <c r="BV152" s="860">
        <v>0</v>
      </c>
      <c r="BW152" s="860">
        <v>0</v>
      </c>
      <c r="BX152" s="860">
        <v>0</v>
      </c>
      <c r="BY152" s="860">
        <v>0</v>
      </c>
      <c r="BZ152" s="860">
        <v>0</v>
      </c>
      <c r="CA152" s="860">
        <v>0</v>
      </c>
      <c r="CB152" s="860">
        <v>0</v>
      </c>
      <c r="CC152" s="860">
        <v>0</v>
      </c>
      <c r="CD152" s="860">
        <v>0</v>
      </c>
      <c r="CE152" s="860">
        <v>0</v>
      </c>
      <c r="CF152" s="860">
        <v>0</v>
      </c>
      <c r="CG152" s="860">
        <v>0</v>
      </c>
      <c r="CH152" s="860">
        <v>0</v>
      </c>
      <c r="CI152" s="860">
        <v>0</v>
      </c>
      <c r="CJ152" s="860">
        <v>0</v>
      </c>
      <c r="CK152" s="860">
        <v>0</v>
      </c>
      <c r="CL152" s="860">
        <v>0</v>
      </c>
      <c r="CM152" s="860">
        <v>0</v>
      </c>
      <c r="CN152" s="860">
        <v>0</v>
      </c>
      <c r="CO152" s="860">
        <v>0</v>
      </c>
      <c r="CP152" s="860">
        <v>0</v>
      </c>
      <c r="CQ152" s="860">
        <v>0</v>
      </c>
      <c r="CR152" s="860">
        <v>0</v>
      </c>
      <c r="CS152" s="860">
        <v>0</v>
      </c>
      <c r="CT152" s="860">
        <v>0</v>
      </c>
      <c r="CU152" s="860">
        <v>0</v>
      </c>
      <c r="CV152" s="860">
        <v>0</v>
      </c>
      <c r="CW152" s="860">
        <v>0</v>
      </c>
      <c r="CX152" s="860">
        <v>0</v>
      </c>
      <c r="CY152" s="860">
        <v>0</v>
      </c>
      <c r="CZ152" s="860">
        <v>0</v>
      </c>
      <c r="DA152" s="860">
        <v>0</v>
      </c>
      <c r="DB152" s="860">
        <v>0</v>
      </c>
      <c r="DC152" s="860">
        <v>0</v>
      </c>
      <c r="DD152" s="860">
        <v>0</v>
      </c>
      <c r="DE152" s="860">
        <v>0</v>
      </c>
      <c r="DF152" s="860">
        <v>0</v>
      </c>
      <c r="DG152" s="860">
        <v>0</v>
      </c>
      <c r="DH152" s="860">
        <v>0</v>
      </c>
      <c r="DI152" s="860">
        <v>0</v>
      </c>
      <c r="DJ152" s="860">
        <v>0</v>
      </c>
      <c r="DK152" s="860">
        <v>0</v>
      </c>
      <c r="DL152" s="860">
        <v>0</v>
      </c>
      <c r="DM152" s="860">
        <v>0</v>
      </c>
      <c r="DN152" s="860">
        <v>0</v>
      </c>
      <c r="DO152" s="860">
        <v>0</v>
      </c>
      <c r="DP152" s="860">
        <v>0</v>
      </c>
      <c r="DQ152" s="860">
        <v>0</v>
      </c>
      <c r="DR152" s="860">
        <v>0</v>
      </c>
      <c r="DS152" s="860">
        <v>0</v>
      </c>
      <c r="DT152" s="860">
        <v>0</v>
      </c>
      <c r="DU152" s="860">
        <v>0</v>
      </c>
      <c r="DV152" s="860">
        <v>0</v>
      </c>
      <c r="DW152" s="860">
        <v>0</v>
      </c>
      <c r="DX152" s="860">
        <v>0</v>
      </c>
      <c r="DY152" s="860">
        <v>0</v>
      </c>
      <c r="DZ152" s="860">
        <v>0</v>
      </c>
      <c r="EA152" s="860">
        <v>0</v>
      </c>
      <c r="EB152" s="860">
        <v>0</v>
      </c>
      <c r="EC152" s="860">
        <v>0</v>
      </c>
      <c r="ED152" s="860">
        <v>0</v>
      </c>
      <c r="EE152" s="860">
        <v>0</v>
      </c>
      <c r="EF152" s="860">
        <v>0</v>
      </c>
      <c r="EG152" s="860">
        <v>0</v>
      </c>
      <c r="EH152" s="860">
        <v>0</v>
      </c>
      <c r="EI152" s="860">
        <v>0</v>
      </c>
      <c r="EJ152" s="860">
        <v>0</v>
      </c>
      <c r="EK152" s="860">
        <v>0</v>
      </c>
      <c r="EL152" s="860">
        <v>0</v>
      </c>
      <c r="EM152" s="860">
        <v>0</v>
      </c>
      <c r="EN152" s="860">
        <v>0</v>
      </c>
      <c r="EO152" s="860">
        <v>0</v>
      </c>
      <c r="EP152" s="860">
        <v>0</v>
      </c>
      <c r="EQ152" s="860">
        <v>0</v>
      </c>
      <c r="ER152" s="860">
        <v>0</v>
      </c>
      <c r="ES152" s="860">
        <v>0</v>
      </c>
      <c r="ET152" s="860">
        <v>0</v>
      </c>
      <c r="EU152" s="860">
        <v>0</v>
      </c>
      <c r="EV152" s="860">
        <v>0</v>
      </c>
      <c r="EW152" s="860">
        <v>0</v>
      </c>
      <c r="EX152" s="860">
        <v>0</v>
      </c>
      <c r="EY152" s="860">
        <v>0</v>
      </c>
      <c r="EZ152" s="860">
        <v>0</v>
      </c>
      <c r="FA152" s="860">
        <v>0</v>
      </c>
      <c r="FB152" s="860">
        <v>0</v>
      </c>
      <c r="FC152" s="860">
        <v>0</v>
      </c>
      <c r="FD152" s="860">
        <v>0</v>
      </c>
      <c r="FE152" s="860">
        <v>0</v>
      </c>
      <c r="FF152" s="860">
        <v>0</v>
      </c>
      <c r="FG152" s="860">
        <v>0</v>
      </c>
      <c r="FH152" s="860">
        <v>0</v>
      </c>
      <c r="FI152" s="860">
        <v>0</v>
      </c>
      <c r="FJ152" s="860">
        <v>0</v>
      </c>
      <c r="FK152" s="860">
        <v>0</v>
      </c>
      <c r="FL152" s="860">
        <v>0</v>
      </c>
      <c r="FM152" s="860">
        <v>0</v>
      </c>
      <c r="FN152" s="860">
        <v>0</v>
      </c>
      <c r="FO152" s="860">
        <v>0</v>
      </c>
      <c r="FP152" s="860">
        <v>0</v>
      </c>
      <c r="FQ152" s="860">
        <v>0</v>
      </c>
      <c r="FR152" s="860">
        <v>0</v>
      </c>
      <c r="FS152" s="860">
        <v>0</v>
      </c>
      <c r="FT152" s="860">
        <v>0</v>
      </c>
      <c r="FU152" s="860">
        <v>0</v>
      </c>
      <c r="FV152" s="860">
        <v>0</v>
      </c>
      <c r="FW152" s="860">
        <v>0</v>
      </c>
      <c r="FX152" s="860">
        <v>0</v>
      </c>
      <c r="FY152" s="860">
        <v>0</v>
      </c>
      <c r="FZ152" s="860">
        <v>0</v>
      </c>
      <c r="GA152" s="860">
        <v>0</v>
      </c>
      <c r="GB152" s="860">
        <v>0</v>
      </c>
      <c r="GC152" s="860">
        <v>0</v>
      </c>
      <c r="GD152" s="860">
        <v>0</v>
      </c>
      <c r="GE152" s="860">
        <v>0</v>
      </c>
      <c r="GF152" s="860">
        <v>0</v>
      </c>
      <c r="GG152" s="860">
        <v>0</v>
      </c>
      <c r="GH152" s="860">
        <v>0</v>
      </c>
      <c r="GI152" s="860">
        <v>0</v>
      </c>
      <c r="GJ152" s="860">
        <v>0</v>
      </c>
      <c r="GK152" s="860">
        <v>0</v>
      </c>
      <c r="GL152" s="860">
        <v>0</v>
      </c>
      <c r="GM152" s="860">
        <v>0</v>
      </c>
      <c r="GN152" s="860">
        <v>0</v>
      </c>
      <c r="GO152" s="860">
        <v>0</v>
      </c>
      <c r="GP152" s="860">
        <v>0</v>
      </c>
      <c r="GQ152" s="860">
        <v>0</v>
      </c>
      <c r="GR152" s="860">
        <v>0</v>
      </c>
      <c r="GS152" s="860">
        <v>0</v>
      </c>
      <c r="GT152" s="860">
        <v>0</v>
      </c>
      <c r="GU152" s="860">
        <v>0</v>
      </c>
      <c r="GV152" s="860">
        <v>0</v>
      </c>
      <c r="GW152" s="860">
        <v>0</v>
      </c>
      <c r="GX152" s="860">
        <v>0</v>
      </c>
      <c r="GY152" s="860">
        <v>0</v>
      </c>
      <c r="GZ152" s="860">
        <v>0</v>
      </c>
      <c r="HA152" s="860">
        <v>0</v>
      </c>
      <c r="HB152" s="860">
        <v>0</v>
      </c>
      <c r="HC152" s="860">
        <v>0</v>
      </c>
      <c r="HD152" s="860">
        <v>0</v>
      </c>
      <c r="HE152" s="860">
        <v>0</v>
      </c>
      <c r="HF152" s="860">
        <v>0</v>
      </c>
      <c r="HG152" s="860">
        <v>0</v>
      </c>
      <c r="HH152" s="860">
        <v>0</v>
      </c>
      <c r="HI152" s="860">
        <v>0</v>
      </c>
      <c r="HJ152" s="860">
        <v>0</v>
      </c>
      <c r="HK152" s="860">
        <v>0</v>
      </c>
      <c r="HL152" s="860">
        <v>0</v>
      </c>
      <c r="HM152" s="860">
        <v>0</v>
      </c>
      <c r="HN152" s="860">
        <v>0</v>
      </c>
      <c r="HO152" s="860">
        <v>0</v>
      </c>
      <c r="HP152" s="860">
        <v>0</v>
      </c>
      <c r="HQ152" s="860">
        <v>0</v>
      </c>
      <c r="HR152" s="860">
        <v>0</v>
      </c>
      <c r="HS152" s="860">
        <v>0</v>
      </c>
      <c r="HT152" s="860">
        <v>0</v>
      </c>
      <c r="HU152" s="860">
        <v>0</v>
      </c>
      <c r="HV152" s="860">
        <v>0</v>
      </c>
      <c r="HW152" s="860">
        <v>0</v>
      </c>
      <c r="HX152" s="860">
        <v>0</v>
      </c>
      <c r="HY152" s="860">
        <v>0</v>
      </c>
      <c r="HZ152" s="860">
        <v>0</v>
      </c>
      <c r="IA152" s="860">
        <v>0</v>
      </c>
      <c r="IB152" s="860">
        <v>0</v>
      </c>
      <c r="IC152" s="860">
        <v>0</v>
      </c>
      <c r="ID152" s="860">
        <v>0</v>
      </c>
      <c r="IE152" s="860">
        <v>0</v>
      </c>
      <c r="IF152" s="860">
        <v>0</v>
      </c>
      <c r="IG152" s="860">
        <v>0</v>
      </c>
      <c r="IH152" s="860">
        <v>0</v>
      </c>
      <c r="II152" s="860">
        <v>0</v>
      </c>
      <c r="IJ152" s="860">
        <v>0</v>
      </c>
      <c r="IK152" s="860">
        <v>0</v>
      </c>
      <c r="IL152" s="860">
        <v>0</v>
      </c>
      <c r="IM152" s="860">
        <v>0</v>
      </c>
      <c r="IN152" s="860">
        <v>0</v>
      </c>
      <c r="IO152" s="860">
        <v>0</v>
      </c>
      <c r="IP152" s="860">
        <v>0</v>
      </c>
      <c r="IQ152" s="860">
        <v>0</v>
      </c>
      <c r="IR152" s="860">
        <v>0</v>
      </c>
      <c r="IS152" s="860">
        <v>0</v>
      </c>
      <c r="IT152" s="860">
        <v>0</v>
      </c>
      <c r="IU152" s="860">
        <v>0</v>
      </c>
      <c r="IV152" s="860">
        <v>0</v>
      </c>
      <c r="IW152" s="860">
        <v>0</v>
      </c>
      <c r="IX152" s="860">
        <v>0</v>
      </c>
      <c r="IY152" s="860">
        <v>0</v>
      </c>
      <c r="IZ152" s="860">
        <v>0</v>
      </c>
      <c r="JA152" s="860">
        <v>0</v>
      </c>
      <c r="JB152" s="860">
        <v>0</v>
      </c>
      <c r="JC152" s="860">
        <v>0</v>
      </c>
      <c r="JD152" s="860">
        <v>0</v>
      </c>
      <c r="JE152" s="860">
        <v>0</v>
      </c>
      <c r="JF152" s="860">
        <v>0</v>
      </c>
      <c r="JG152" s="860">
        <v>0</v>
      </c>
      <c r="JH152" s="860">
        <v>0</v>
      </c>
      <c r="JI152" s="860">
        <v>0</v>
      </c>
      <c r="JJ152" s="860">
        <v>0</v>
      </c>
      <c r="JK152" s="860">
        <v>0</v>
      </c>
      <c r="JL152" s="860">
        <v>0</v>
      </c>
      <c r="JM152" s="860">
        <v>0</v>
      </c>
      <c r="JN152" s="860">
        <v>0</v>
      </c>
      <c r="JO152" s="860">
        <v>0</v>
      </c>
      <c r="JP152" s="860">
        <v>0</v>
      </c>
      <c r="JQ152" s="860">
        <v>0</v>
      </c>
      <c r="JR152" s="860">
        <v>0</v>
      </c>
      <c r="JS152" s="860">
        <v>0</v>
      </c>
      <c r="JT152" s="860">
        <v>0</v>
      </c>
      <c r="JU152" s="860">
        <v>0</v>
      </c>
      <c r="JV152" s="860">
        <v>0</v>
      </c>
      <c r="JW152" s="860">
        <v>0</v>
      </c>
      <c r="JX152" s="860">
        <v>0</v>
      </c>
      <c r="JY152" s="860">
        <v>0</v>
      </c>
      <c r="JZ152" s="860">
        <v>0</v>
      </c>
      <c r="KA152" s="860">
        <v>0</v>
      </c>
      <c r="KB152" s="860">
        <v>0</v>
      </c>
      <c r="KC152" s="860">
        <v>0</v>
      </c>
      <c r="KD152" s="860">
        <v>0</v>
      </c>
      <c r="KE152" s="860">
        <v>0</v>
      </c>
      <c r="KF152" s="860">
        <v>0</v>
      </c>
      <c r="KG152" s="860">
        <v>0</v>
      </c>
      <c r="KH152" s="860">
        <v>0</v>
      </c>
      <c r="KI152" s="860">
        <v>0</v>
      </c>
      <c r="KJ152" s="860">
        <v>0</v>
      </c>
      <c r="KK152" s="860">
        <v>0</v>
      </c>
      <c r="KL152" s="860">
        <v>0</v>
      </c>
      <c r="KM152" s="860">
        <v>0</v>
      </c>
      <c r="KN152" s="860">
        <v>0</v>
      </c>
      <c r="KO152" s="860">
        <v>0</v>
      </c>
      <c r="KP152" s="860">
        <v>0</v>
      </c>
      <c r="KQ152" s="860">
        <v>0</v>
      </c>
      <c r="KR152" s="860">
        <v>0</v>
      </c>
      <c r="KS152" s="860">
        <v>0</v>
      </c>
      <c r="KT152" s="860">
        <v>0</v>
      </c>
      <c r="KU152" s="860">
        <v>0</v>
      </c>
      <c r="KV152" s="860">
        <v>0</v>
      </c>
      <c r="KW152" s="860">
        <v>0</v>
      </c>
      <c r="KX152" s="860">
        <v>0</v>
      </c>
      <c r="KY152" s="860">
        <v>0</v>
      </c>
      <c r="KZ152" s="860">
        <v>0</v>
      </c>
      <c r="LA152" s="860">
        <v>0</v>
      </c>
      <c r="LB152" s="860">
        <v>0</v>
      </c>
      <c r="LC152" s="860">
        <v>0</v>
      </c>
      <c r="LD152" s="860">
        <v>0</v>
      </c>
      <c r="LE152" s="860">
        <v>0</v>
      </c>
      <c r="LF152" s="860">
        <v>0</v>
      </c>
      <c r="LG152" s="860">
        <v>0</v>
      </c>
      <c r="LH152" s="860">
        <v>0</v>
      </c>
      <c r="LI152" s="860">
        <v>0</v>
      </c>
      <c r="LJ152" s="860">
        <v>0</v>
      </c>
      <c r="LK152" s="860">
        <v>0</v>
      </c>
      <c r="LL152" s="860">
        <v>0</v>
      </c>
      <c r="LM152" s="860">
        <v>0</v>
      </c>
      <c r="LN152" s="860">
        <v>0</v>
      </c>
      <c r="LO152" s="860">
        <v>0</v>
      </c>
      <c r="LP152" s="860">
        <v>0</v>
      </c>
      <c r="LQ152" s="860">
        <v>0</v>
      </c>
      <c r="LR152" s="860">
        <v>0</v>
      </c>
      <c r="LS152" s="860">
        <v>0</v>
      </c>
      <c r="LT152" s="860">
        <v>0</v>
      </c>
      <c r="LU152" s="860">
        <v>0</v>
      </c>
      <c r="LV152" s="860">
        <v>0</v>
      </c>
      <c r="LW152" s="860">
        <v>0</v>
      </c>
      <c r="LX152" s="860">
        <v>0</v>
      </c>
      <c r="LY152" s="860">
        <v>0</v>
      </c>
      <c r="LZ152" s="860">
        <v>0</v>
      </c>
      <c r="MA152" s="860">
        <v>0</v>
      </c>
      <c r="MB152" s="860">
        <v>0</v>
      </c>
      <c r="MC152" s="860">
        <v>0</v>
      </c>
      <c r="MD152" s="860">
        <v>0</v>
      </c>
      <c r="ME152" s="860">
        <v>0</v>
      </c>
      <c r="MF152" s="860">
        <v>0</v>
      </c>
      <c r="MG152" s="860">
        <v>0</v>
      </c>
      <c r="MH152" s="860">
        <v>0</v>
      </c>
      <c r="MI152" s="860">
        <v>0</v>
      </c>
      <c r="MJ152" s="860">
        <v>0</v>
      </c>
      <c r="MK152" s="860">
        <v>0</v>
      </c>
      <c r="ML152" s="860">
        <v>0</v>
      </c>
      <c r="MM152" s="860">
        <v>0</v>
      </c>
      <c r="MN152" s="860">
        <v>0</v>
      </c>
      <c r="MO152" s="860">
        <v>0</v>
      </c>
      <c r="MP152" s="860">
        <v>0</v>
      </c>
      <c r="MQ152" s="860">
        <v>0</v>
      </c>
      <c r="MR152" s="860">
        <v>0</v>
      </c>
      <c r="MS152" s="860">
        <v>0</v>
      </c>
      <c r="MT152" s="860">
        <v>0</v>
      </c>
      <c r="MU152" s="860">
        <v>0</v>
      </c>
      <c r="MV152" s="860">
        <v>0</v>
      </c>
      <c r="MW152" s="860">
        <v>0</v>
      </c>
      <c r="MX152" s="860">
        <v>0</v>
      </c>
      <c r="MY152" s="860">
        <v>0</v>
      </c>
      <c r="MZ152" s="860">
        <v>0</v>
      </c>
      <c r="NA152" s="860">
        <v>0</v>
      </c>
      <c r="NB152" s="860">
        <v>0</v>
      </c>
      <c r="NC152" s="860">
        <v>0</v>
      </c>
      <c r="ND152" s="860">
        <v>0</v>
      </c>
      <c r="NE152" s="860">
        <v>0</v>
      </c>
      <c r="NF152" s="860">
        <v>0</v>
      </c>
      <c r="NG152" s="860">
        <v>0</v>
      </c>
      <c r="NH152" s="860">
        <v>0</v>
      </c>
      <c r="NI152" s="860">
        <v>0</v>
      </c>
      <c r="NJ152" s="860">
        <v>0</v>
      </c>
      <c r="NK152" s="860">
        <v>0</v>
      </c>
      <c r="NL152" s="860">
        <v>0</v>
      </c>
      <c r="NM152" s="860">
        <v>0</v>
      </c>
      <c r="NN152" s="860">
        <v>0</v>
      </c>
      <c r="NO152" s="860">
        <v>0</v>
      </c>
      <c r="NP152" s="860">
        <v>0</v>
      </c>
      <c r="NQ152" s="860">
        <v>0</v>
      </c>
      <c r="NR152" s="860">
        <v>0</v>
      </c>
      <c r="NS152" s="860">
        <v>0</v>
      </c>
      <c r="NT152" s="860">
        <v>0</v>
      </c>
      <c r="NU152" s="860">
        <v>0</v>
      </c>
      <c r="NV152" s="860">
        <v>0</v>
      </c>
      <c r="NW152" s="860">
        <v>0</v>
      </c>
      <c r="NX152" s="860">
        <v>0</v>
      </c>
      <c r="NY152" s="860">
        <v>0</v>
      </c>
      <c r="NZ152" s="860">
        <v>0</v>
      </c>
      <c r="OA152" s="860">
        <v>0</v>
      </c>
      <c r="OB152" s="860">
        <v>0</v>
      </c>
      <c r="OC152" s="860">
        <v>0</v>
      </c>
      <c r="OD152" s="860">
        <v>0</v>
      </c>
      <c r="OE152" s="860">
        <v>0</v>
      </c>
      <c r="OF152" s="860">
        <v>0</v>
      </c>
      <c r="OG152" s="860">
        <v>0</v>
      </c>
      <c r="OH152" s="860">
        <v>0</v>
      </c>
      <c r="OI152" s="860">
        <v>0</v>
      </c>
      <c r="OJ152" s="860">
        <v>0</v>
      </c>
      <c r="OK152" s="860">
        <v>0</v>
      </c>
      <c r="OL152" s="860">
        <v>0</v>
      </c>
      <c r="OM152" s="860">
        <v>0</v>
      </c>
      <c r="ON152" s="860">
        <v>0</v>
      </c>
      <c r="OO152" s="860">
        <v>0</v>
      </c>
      <c r="OP152" s="860">
        <v>0</v>
      </c>
      <c r="OQ152" s="860">
        <v>0</v>
      </c>
      <c r="OR152" s="860">
        <v>0</v>
      </c>
      <c r="OS152" s="860">
        <v>0</v>
      </c>
      <c r="OT152" s="860">
        <v>0</v>
      </c>
      <c r="OU152" s="860">
        <v>0</v>
      </c>
      <c r="OV152" s="860">
        <v>0</v>
      </c>
      <c r="OW152" s="860">
        <v>0</v>
      </c>
      <c r="OX152" s="860">
        <v>0</v>
      </c>
      <c r="OY152" s="860">
        <v>0</v>
      </c>
      <c r="OZ152" s="860">
        <v>0</v>
      </c>
      <c r="PA152" s="860">
        <v>0</v>
      </c>
      <c r="PB152" s="860">
        <v>0</v>
      </c>
      <c r="PC152" s="860">
        <v>0</v>
      </c>
      <c r="PD152" s="860">
        <v>0</v>
      </c>
      <c r="PE152" s="860">
        <v>0</v>
      </c>
      <c r="PF152" s="860">
        <v>0</v>
      </c>
      <c r="PG152" s="860">
        <v>0</v>
      </c>
      <c r="PH152" s="860">
        <v>0</v>
      </c>
      <c r="PI152" s="860">
        <v>0</v>
      </c>
      <c r="PJ152" s="860">
        <v>0</v>
      </c>
      <c r="PK152" s="860">
        <v>0</v>
      </c>
      <c r="PL152" s="860">
        <v>0</v>
      </c>
      <c r="PM152" s="860">
        <v>0</v>
      </c>
      <c r="PN152" s="860">
        <v>0</v>
      </c>
      <c r="PO152" s="860">
        <v>0</v>
      </c>
      <c r="PP152" s="860">
        <v>0</v>
      </c>
      <c r="PQ152" s="860">
        <v>0</v>
      </c>
      <c r="PR152" s="860">
        <v>0</v>
      </c>
      <c r="PS152" s="860">
        <v>0</v>
      </c>
      <c r="PT152" s="860">
        <v>0</v>
      </c>
      <c r="PU152" s="860">
        <v>0</v>
      </c>
      <c r="PV152" s="860">
        <v>0</v>
      </c>
      <c r="PW152" s="860">
        <v>0</v>
      </c>
      <c r="PX152" s="860">
        <v>0</v>
      </c>
      <c r="PY152" s="860">
        <v>0</v>
      </c>
      <c r="PZ152" s="860">
        <v>0</v>
      </c>
      <c r="QA152" s="860">
        <v>0</v>
      </c>
      <c r="QB152" s="860">
        <v>0</v>
      </c>
      <c r="QC152" s="860">
        <v>0</v>
      </c>
      <c r="QD152" s="860">
        <v>0</v>
      </c>
      <c r="QE152" s="860">
        <v>0</v>
      </c>
      <c r="QF152" s="860">
        <v>0</v>
      </c>
      <c r="QG152" s="860">
        <v>0</v>
      </c>
      <c r="QH152" s="860">
        <v>0</v>
      </c>
      <c r="QI152" s="860">
        <v>0</v>
      </c>
      <c r="QJ152" s="860">
        <v>0</v>
      </c>
      <c r="QK152" s="860">
        <v>0</v>
      </c>
      <c r="QL152" s="860">
        <v>0</v>
      </c>
      <c r="QM152" s="860">
        <v>0</v>
      </c>
      <c r="QN152" s="860">
        <v>0</v>
      </c>
      <c r="QO152" s="860">
        <v>0</v>
      </c>
      <c r="QP152" s="860">
        <v>0</v>
      </c>
      <c r="QQ152" s="860">
        <v>0</v>
      </c>
      <c r="QR152" s="860">
        <v>0</v>
      </c>
      <c r="QS152" s="860">
        <v>0</v>
      </c>
      <c r="QT152" s="860">
        <v>0</v>
      </c>
      <c r="QU152" s="860">
        <v>0</v>
      </c>
      <c r="QV152" s="860">
        <v>0</v>
      </c>
      <c r="QW152" s="860">
        <v>0</v>
      </c>
      <c r="QX152" s="860">
        <v>0</v>
      </c>
      <c r="QY152" s="860">
        <v>0</v>
      </c>
      <c r="QZ152" s="860">
        <v>0</v>
      </c>
      <c r="RA152" s="860">
        <v>0</v>
      </c>
      <c r="RB152" s="860">
        <v>0</v>
      </c>
      <c r="RC152" s="860">
        <v>0</v>
      </c>
      <c r="RD152" s="860">
        <v>0</v>
      </c>
      <c r="RE152" s="860">
        <v>0</v>
      </c>
      <c r="RF152" s="860">
        <v>0</v>
      </c>
      <c r="RG152" s="860">
        <v>0</v>
      </c>
      <c r="RH152" s="860">
        <v>0</v>
      </c>
      <c r="RI152" s="860">
        <v>0</v>
      </c>
      <c r="RJ152" s="860">
        <v>0</v>
      </c>
      <c r="RK152" s="860">
        <v>0</v>
      </c>
      <c r="RL152" s="860">
        <v>0</v>
      </c>
      <c r="RM152" s="860">
        <v>0</v>
      </c>
      <c r="RN152" s="860">
        <v>0</v>
      </c>
      <c r="RO152" s="860">
        <v>0</v>
      </c>
      <c r="RP152" s="860">
        <v>0</v>
      </c>
      <c r="RQ152" s="860">
        <v>0</v>
      </c>
      <c r="RR152" s="860">
        <v>0</v>
      </c>
      <c r="RS152" s="860">
        <v>0</v>
      </c>
      <c r="RT152" s="860">
        <v>0</v>
      </c>
      <c r="RU152" s="860">
        <v>0</v>
      </c>
      <c r="RV152" s="860">
        <v>0</v>
      </c>
      <c r="RW152" s="860">
        <v>0</v>
      </c>
      <c r="RX152" s="860">
        <v>0</v>
      </c>
      <c r="RY152" s="860">
        <v>0</v>
      </c>
      <c r="RZ152" s="860">
        <v>0</v>
      </c>
      <c r="SA152" s="860">
        <v>0</v>
      </c>
      <c r="SB152" s="860">
        <v>0</v>
      </c>
      <c r="SC152" s="860">
        <v>0</v>
      </c>
      <c r="SD152" s="860">
        <v>0</v>
      </c>
      <c r="SE152" s="860">
        <v>0</v>
      </c>
      <c r="SF152" s="860">
        <v>0</v>
      </c>
      <c r="SG152" s="860">
        <v>0</v>
      </c>
      <c r="SH152" s="860">
        <v>0</v>
      </c>
      <c r="SI152" s="860">
        <v>0</v>
      </c>
      <c r="SJ152" s="460">
        <f t="shared" ref="SJ152:SJ175" si="67">SI152</f>
        <v>0</v>
      </c>
      <c r="SK152" s="441"/>
      <c r="SL152" s="429"/>
      <c r="SM152" s="429"/>
      <c r="SN152" s="429"/>
    </row>
    <row r="153" spans="1:508" outlineLevel="3" x14ac:dyDescent="0.25">
      <c r="A153" s="429"/>
      <c r="B153" s="438"/>
      <c r="C153" s="647">
        <f>INT($C$40)+3</f>
        <v>4</v>
      </c>
      <c r="D153" s="460"/>
      <c r="E153" s="518"/>
      <c r="F153" s="518"/>
      <c r="G153" s="460"/>
      <c r="H153" s="873"/>
      <c r="I153" s="903" t="s">
        <v>1053</v>
      </c>
      <c r="J153" s="874">
        <f t="shared" si="62"/>
        <v>26</v>
      </c>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v>
      </c>
      <c r="DG153" s="861">
        <v>0</v>
      </c>
      <c r="DH153" s="861">
        <v>0</v>
      </c>
      <c r="DI153" s="861">
        <v>0</v>
      </c>
      <c r="DJ153" s="861">
        <v>0</v>
      </c>
      <c r="DK153" s="861">
        <v>0</v>
      </c>
      <c r="DL153" s="861">
        <v>0</v>
      </c>
      <c r="DM153" s="861">
        <v>0</v>
      </c>
      <c r="DN153" s="861">
        <v>0</v>
      </c>
      <c r="DO153" s="861">
        <v>0</v>
      </c>
      <c r="DP153" s="861">
        <v>0</v>
      </c>
      <c r="DQ153" s="861">
        <v>0</v>
      </c>
      <c r="DR153" s="861">
        <v>0</v>
      </c>
      <c r="DS153" s="861">
        <v>0</v>
      </c>
      <c r="DT153" s="861">
        <v>0</v>
      </c>
      <c r="DU153" s="861">
        <v>0</v>
      </c>
      <c r="DV153" s="861">
        <v>0</v>
      </c>
      <c r="DW153" s="861">
        <v>0</v>
      </c>
      <c r="DX153" s="861">
        <v>0</v>
      </c>
      <c r="DY153" s="861">
        <v>0</v>
      </c>
      <c r="DZ153" s="861">
        <v>0</v>
      </c>
      <c r="EA153" s="861">
        <v>0</v>
      </c>
      <c r="EB153" s="861">
        <v>0</v>
      </c>
      <c r="EC153" s="861">
        <v>0</v>
      </c>
      <c r="ED153" s="861">
        <v>0</v>
      </c>
      <c r="EE153" s="861">
        <v>0</v>
      </c>
      <c r="EF153" s="861">
        <v>0</v>
      </c>
      <c r="EG153" s="861">
        <v>0</v>
      </c>
      <c r="EH153" s="861">
        <v>0</v>
      </c>
      <c r="EI153" s="861">
        <v>0</v>
      </c>
      <c r="EJ153" s="861">
        <v>0</v>
      </c>
      <c r="EK153" s="861">
        <v>0</v>
      </c>
      <c r="EL153" s="861">
        <v>0</v>
      </c>
      <c r="EM153" s="861">
        <v>0</v>
      </c>
      <c r="EN153" s="861">
        <v>0</v>
      </c>
      <c r="EO153" s="861">
        <v>0</v>
      </c>
      <c r="EP153" s="861">
        <v>0</v>
      </c>
      <c r="EQ153" s="861">
        <v>0</v>
      </c>
      <c r="ER153" s="861">
        <v>0</v>
      </c>
      <c r="ES153" s="861">
        <v>0</v>
      </c>
      <c r="ET153" s="861">
        <v>0</v>
      </c>
      <c r="EU153" s="861">
        <v>0</v>
      </c>
      <c r="EV153" s="861">
        <v>0</v>
      </c>
      <c r="EW153" s="861">
        <v>0</v>
      </c>
      <c r="EX153" s="861">
        <v>0</v>
      </c>
      <c r="EY153" s="861">
        <v>0</v>
      </c>
      <c r="EZ153" s="861">
        <v>0</v>
      </c>
      <c r="FA153" s="861">
        <v>0</v>
      </c>
      <c r="FB153" s="861">
        <v>0</v>
      </c>
      <c r="FC153" s="861">
        <v>0</v>
      </c>
      <c r="FD153" s="861">
        <v>0</v>
      </c>
      <c r="FE153" s="861">
        <v>0</v>
      </c>
      <c r="FF153" s="861">
        <v>0</v>
      </c>
      <c r="FG153" s="861">
        <v>0</v>
      </c>
      <c r="FH153" s="861">
        <v>0</v>
      </c>
      <c r="FI153" s="861">
        <v>0</v>
      </c>
      <c r="FJ153" s="861">
        <v>0</v>
      </c>
      <c r="FK153" s="861">
        <v>0</v>
      </c>
      <c r="FL153" s="861">
        <v>0</v>
      </c>
      <c r="FM153" s="861">
        <v>0</v>
      </c>
      <c r="FN153" s="861">
        <v>0</v>
      </c>
      <c r="FO153" s="861">
        <v>0</v>
      </c>
      <c r="FP153" s="861">
        <v>0</v>
      </c>
      <c r="FQ153" s="861">
        <v>0</v>
      </c>
      <c r="FR153" s="861">
        <v>0</v>
      </c>
      <c r="FS153" s="861">
        <v>0</v>
      </c>
      <c r="FT153" s="861">
        <v>0</v>
      </c>
      <c r="FU153" s="861">
        <v>0</v>
      </c>
      <c r="FV153" s="861">
        <v>0</v>
      </c>
      <c r="FW153" s="861">
        <v>0</v>
      </c>
      <c r="FX153" s="861">
        <v>0</v>
      </c>
      <c r="FY153" s="861">
        <v>0</v>
      </c>
      <c r="FZ153" s="861">
        <v>0</v>
      </c>
      <c r="GA153" s="861">
        <v>0</v>
      </c>
      <c r="GB153" s="861">
        <v>0</v>
      </c>
      <c r="GC153" s="861">
        <v>0</v>
      </c>
      <c r="GD153" s="861">
        <v>0</v>
      </c>
      <c r="GE153" s="861">
        <v>0</v>
      </c>
      <c r="GF153" s="861">
        <v>0</v>
      </c>
      <c r="GG153" s="861">
        <v>0</v>
      </c>
      <c r="GH153" s="861">
        <v>0</v>
      </c>
      <c r="GI153" s="861">
        <v>0</v>
      </c>
      <c r="GJ153" s="861">
        <v>0</v>
      </c>
      <c r="GK153" s="861">
        <v>0</v>
      </c>
      <c r="GL153" s="861">
        <v>0</v>
      </c>
      <c r="GM153" s="861">
        <v>0</v>
      </c>
      <c r="GN153" s="861">
        <v>0</v>
      </c>
      <c r="GO153" s="861">
        <v>0</v>
      </c>
      <c r="GP153" s="861">
        <v>0</v>
      </c>
      <c r="GQ153" s="861">
        <v>0</v>
      </c>
      <c r="GR153" s="861">
        <v>0</v>
      </c>
      <c r="GS153" s="861">
        <v>0</v>
      </c>
      <c r="GT153" s="861">
        <v>0</v>
      </c>
      <c r="GU153" s="861">
        <v>0</v>
      </c>
      <c r="GV153" s="861">
        <v>0</v>
      </c>
      <c r="GW153" s="861">
        <v>0</v>
      </c>
      <c r="GX153" s="861">
        <v>0</v>
      </c>
      <c r="GY153" s="861">
        <v>0</v>
      </c>
      <c r="GZ153" s="861">
        <v>0</v>
      </c>
      <c r="HA153" s="861">
        <v>0</v>
      </c>
      <c r="HB153" s="861">
        <v>0</v>
      </c>
      <c r="HC153" s="861">
        <v>0</v>
      </c>
      <c r="HD153" s="861">
        <v>0</v>
      </c>
      <c r="HE153" s="861">
        <v>0</v>
      </c>
      <c r="HF153" s="861">
        <v>0</v>
      </c>
      <c r="HG153" s="861">
        <v>0</v>
      </c>
      <c r="HH153" s="861">
        <v>0</v>
      </c>
      <c r="HI153" s="861">
        <v>0</v>
      </c>
      <c r="HJ153" s="861">
        <v>0</v>
      </c>
      <c r="HK153" s="861">
        <v>0</v>
      </c>
      <c r="HL153" s="861">
        <v>0</v>
      </c>
      <c r="HM153" s="861">
        <v>0</v>
      </c>
      <c r="HN153" s="861">
        <v>0</v>
      </c>
      <c r="HO153" s="861">
        <v>0</v>
      </c>
      <c r="HP153" s="861">
        <v>0</v>
      </c>
      <c r="HQ153" s="861">
        <v>0</v>
      </c>
      <c r="HR153" s="861">
        <v>0</v>
      </c>
      <c r="HS153" s="861">
        <v>0</v>
      </c>
      <c r="HT153" s="861">
        <v>0</v>
      </c>
      <c r="HU153" s="861">
        <v>0</v>
      </c>
      <c r="HV153" s="861">
        <v>0</v>
      </c>
      <c r="HW153" s="861">
        <v>0</v>
      </c>
      <c r="HX153" s="861">
        <v>0</v>
      </c>
      <c r="HY153" s="861">
        <v>0</v>
      </c>
      <c r="HZ153" s="861">
        <v>0</v>
      </c>
      <c r="IA153" s="861">
        <v>0</v>
      </c>
      <c r="IB153" s="861">
        <v>0</v>
      </c>
      <c r="IC153" s="861">
        <v>0</v>
      </c>
      <c r="ID153" s="861">
        <v>0</v>
      </c>
      <c r="IE153" s="861">
        <v>0</v>
      </c>
      <c r="IF153" s="861">
        <v>0</v>
      </c>
      <c r="IG153" s="861">
        <v>0</v>
      </c>
      <c r="IH153" s="861">
        <v>0</v>
      </c>
      <c r="II153" s="861">
        <v>0</v>
      </c>
      <c r="IJ153" s="861">
        <v>0</v>
      </c>
      <c r="IK153" s="861">
        <v>0</v>
      </c>
      <c r="IL153" s="861">
        <v>0</v>
      </c>
      <c r="IM153" s="861">
        <v>0</v>
      </c>
      <c r="IN153" s="861">
        <v>0</v>
      </c>
      <c r="IO153" s="861">
        <v>0</v>
      </c>
      <c r="IP153" s="861">
        <v>0</v>
      </c>
      <c r="IQ153" s="861">
        <v>0</v>
      </c>
      <c r="IR153" s="861">
        <v>0</v>
      </c>
      <c r="IS153" s="861">
        <v>0</v>
      </c>
      <c r="IT153" s="861">
        <v>0</v>
      </c>
      <c r="IU153" s="861">
        <v>0</v>
      </c>
      <c r="IV153" s="861">
        <v>0</v>
      </c>
      <c r="IW153" s="861">
        <v>0</v>
      </c>
      <c r="IX153" s="861">
        <v>0</v>
      </c>
      <c r="IY153" s="861">
        <v>0</v>
      </c>
      <c r="IZ153" s="861">
        <v>0</v>
      </c>
      <c r="JA153" s="861">
        <v>0</v>
      </c>
      <c r="JB153" s="861">
        <v>0</v>
      </c>
      <c r="JC153" s="861">
        <v>0</v>
      </c>
      <c r="JD153" s="861">
        <v>0</v>
      </c>
      <c r="JE153" s="861">
        <v>0</v>
      </c>
      <c r="JF153" s="861">
        <v>0</v>
      </c>
      <c r="JG153" s="861">
        <v>0</v>
      </c>
      <c r="JH153" s="861">
        <v>0</v>
      </c>
      <c r="JI153" s="861">
        <v>0</v>
      </c>
      <c r="JJ153" s="861">
        <v>0</v>
      </c>
      <c r="JK153" s="861">
        <v>0</v>
      </c>
      <c r="JL153" s="861">
        <v>0</v>
      </c>
      <c r="JM153" s="861">
        <v>0</v>
      </c>
      <c r="JN153" s="861">
        <v>0</v>
      </c>
      <c r="JO153" s="861">
        <v>0</v>
      </c>
      <c r="JP153" s="861">
        <v>0</v>
      </c>
      <c r="JQ153" s="861">
        <v>0</v>
      </c>
      <c r="JR153" s="861">
        <v>0</v>
      </c>
      <c r="JS153" s="861">
        <v>0</v>
      </c>
      <c r="JT153" s="861">
        <v>0</v>
      </c>
      <c r="JU153" s="861">
        <v>0</v>
      </c>
      <c r="JV153" s="861">
        <v>0</v>
      </c>
      <c r="JW153" s="861">
        <v>0</v>
      </c>
      <c r="JX153" s="861">
        <v>0</v>
      </c>
      <c r="JY153" s="861">
        <v>0</v>
      </c>
      <c r="JZ153" s="861">
        <v>0</v>
      </c>
      <c r="KA153" s="861">
        <v>0</v>
      </c>
      <c r="KB153" s="861">
        <v>0</v>
      </c>
      <c r="KC153" s="861">
        <v>0</v>
      </c>
      <c r="KD153" s="861">
        <v>0</v>
      </c>
      <c r="KE153" s="861">
        <v>0</v>
      </c>
      <c r="KF153" s="861">
        <v>0</v>
      </c>
      <c r="KG153" s="861">
        <v>0</v>
      </c>
      <c r="KH153" s="861">
        <v>0</v>
      </c>
      <c r="KI153" s="861">
        <v>0</v>
      </c>
      <c r="KJ153" s="861">
        <v>0</v>
      </c>
      <c r="KK153" s="861">
        <v>0</v>
      </c>
      <c r="KL153" s="861">
        <v>0</v>
      </c>
      <c r="KM153" s="861">
        <v>0</v>
      </c>
      <c r="KN153" s="861">
        <v>0</v>
      </c>
      <c r="KO153" s="861">
        <v>0</v>
      </c>
      <c r="KP153" s="861">
        <v>0</v>
      </c>
      <c r="KQ153" s="861">
        <v>0</v>
      </c>
      <c r="KR153" s="861">
        <v>0</v>
      </c>
      <c r="KS153" s="861">
        <v>0</v>
      </c>
      <c r="KT153" s="861">
        <v>0</v>
      </c>
      <c r="KU153" s="861">
        <v>0</v>
      </c>
      <c r="KV153" s="861">
        <v>0</v>
      </c>
      <c r="KW153" s="861">
        <v>0</v>
      </c>
      <c r="KX153" s="861">
        <v>0</v>
      </c>
      <c r="KY153" s="861">
        <v>0</v>
      </c>
      <c r="KZ153" s="861">
        <v>0</v>
      </c>
      <c r="LA153" s="861">
        <v>0</v>
      </c>
      <c r="LB153" s="861">
        <v>0</v>
      </c>
      <c r="LC153" s="861">
        <v>0</v>
      </c>
      <c r="LD153" s="861">
        <v>0</v>
      </c>
      <c r="LE153" s="861">
        <v>0</v>
      </c>
      <c r="LF153" s="861">
        <v>0</v>
      </c>
      <c r="LG153" s="861">
        <v>0</v>
      </c>
      <c r="LH153" s="861">
        <v>0</v>
      </c>
      <c r="LI153" s="861">
        <v>0</v>
      </c>
      <c r="LJ153" s="861">
        <v>0</v>
      </c>
      <c r="LK153" s="861">
        <v>0</v>
      </c>
      <c r="LL153" s="861">
        <v>0</v>
      </c>
      <c r="LM153" s="861">
        <v>0</v>
      </c>
      <c r="LN153" s="861">
        <v>0</v>
      </c>
      <c r="LO153" s="861">
        <v>0</v>
      </c>
      <c r="LP153" s="861">
        <v>0</v>
      </c>
      <c r="LQ153" s="861">
        <v>0</v>
      </c>
      <c r="LR153" s="861">
        <v>0</v>
      </c>
      <c r="LS153" s="861">
        <v>0</v>
      </c>
      <c r="LT153" s="861">
        <v>0</v>
      </c>
      <c r="LU153" s="861">
        <v>0</v>
      </c>
      <c r="LV153" s="861">
        <v>0</v>
      </c>
      <c r="LW153" s="861">
        <v>0</v>
      </c>
      <c r="LX153" s="861">
        <v>0</v>
      </c>
      <c r="LY153" s="861">
        <v>0</v>
      </c>
      <c r="LZ153" s="861">
        <v>0</v>
      </c>
      <c r="MA153" s="861">
        <v>0</v>
      </c>
      <c r="MB153" s="861">
        <v>0</v>
      </c>
      <c r="MC153" s="861">
        <v>0</v>
      </c>
      <c r="MD153" s="861">
        <v>0</v>
      </c>
      <c r="ME153" s="861">
        <v>0</v>
      </c>
      <c r="MF153" s="861">
        <v>0</v>
      </c>
      <c r="MG153" s="861">
        <v>0</v>
      </c>
      <c r="MH153" s="861">
        <v>0</v>
      </c>
      <c r="MI153" s="861">
        <v>0</v>
      </c>
      <c r="MJ153" s="861">
        <v>0</v>
      </c>
      <c r="MK153" s="861">
        <v>0</v>
      </c>
      <c r="ML153" s="861">
        <v>0</v>
      </c>
      <c r="MM153" s="861">
        <v>0</v>
      </c>
      <c r="MN153" s="861">
        <v>0</v>
      </c>
      <c r="MO153" s="861">
        <v>0</v>
      </c>
      <c r="MP153" s="861">
        <v>0</v>
      </c>
      <c r="MQ153" s="861">
        <v>0</v>
      </c>
      <c r="MR153" s="861">
        <v>0</v>
      </c>
      <c r="MS153" s="861">
        <v>0</v>
      </c>
      <c r="MT153" s="861">
        <v>0</v>
      </c>
      <c r="MU153" s="861">
        <v>0</v>
      </c>
      <c r="MV153" s="861">
        <v>0</v>
      </c>
      <c r="MW153" s="861">
        <v>0</v>
      </c>
      <c r="MX153" s="861">
        <v>0</v>
      </c>
      <c r="MY153" s="861">
        <v>0</v>
      </c>
      <c r="MZ153" s="861">
        <v>0</v>
      </c>
      <c r="NA153" s="861">
        <v>0</v>
      </c>
      <c r="NB153" s="861">
        <v>0</v>
      </c>
      <c r="NC153" s="861">
        <v>0</v>
      </c>
      <c r="ND153" s="861">
        <v>0</v>
      </c>
      <c r="NE153" s="861">
        <v>0</v>
      </c>
      <c r="NF153" s="861">
        <v>0</v>
      </c>
      <c r="NG153" s="861">
        <v>0</v>
      </c>
      <c r="NH153" s="861">
        <v>0</v>
      </c>
      <c r="NI153" s="861">
        <v>0</v>
      </c>
      <c r="NJ153" s="861">
        <v>0</v>
      </c>
      <c r="NK153" s="861">
        <v>0</v>
      </c>
      <c r="NL153" s="861">
        <v>0</v>
      </c>
      <c r="NM153" s="861">
        <v>0</v>
      </c>
      <c r="NN153" s="861">
        <v>0</v>
      </c>
      <c r="NO153" s="861">
        <v>0</v>
      </c>
      <c r="NP153" s="861">
        <v>0</v>
      </c>
      <c r="NQ153" s="861">
        <v>0</v>
      </c>
      <c r="NR153" s="861">
        <v>0</v>
      </c>
      <c r="NS153" s="861">
        <v>0</v>
      </c>
      <c r="NT153" s="861">
        <v>0</v>
      </c>
      <c r="NU153" s="861">
        <v>0</v>
      </c>
      <c r="NV153" s="861">
        <v>0</v>
      </c>
      <c r="NW153" s="861">
        <v>0</v>
      </c>
      <c r="NX153" s="861">
        <v>0</v>
      </c>
      <c r="NY153" s="861">
        <v>0</v>
      </c>
      <c r="NZ153" s="861">
        <v>0</v>
      </c>
      <c r="OA153" s="861">
        <v>0</v>
      </c>
      <c r="OB153" s="861">
        <v>0</v>
      </c>
      <c r="OC153" s="861">
        <v>0</v>
      </c>
      <c r="OD153" s="861">
        <v>0</v>
      </c>
      <c r="OE153" s="861">
        <v>0</v>
      </c>
      <c r="OF153" s="861">
        <v>0</v>
      </c>
      <c r="OG153" s="861">
        <v>0</v>
      </c>
      <c r="OH153" s="861">
        <v>0</v>
      </c>
      <c r="OI153" s="861">
        <v>0</v>
      </c>
      <c r="OJ153" s="861">
        <v>0</v>
      </c>
      <c r="OK153" s="861">
        <v>0</v>
      </c>
      <c r="OL153" s="861">
        <v>0</v>
      </c>
      <c r="OM153" s="861">
        <v>0</v>
      </c>
      <c r="ON153" s="861">
        <v>0</v>
      </c>
      <c r="OO153" s="861">
        <v>0</v>
      </c>
      <c r="OP153" s="861">
        <v>0</v>
      </c>
      <c r="OQ153" s="861">
        <v>0</v>
      </c>
      <c r="OR153" s="861">
        <v>0</v>
      </c>
      <c r="OS153" s="861">
        <v>0</v>
      </c>
      <c r="OT153" s="861">
        <v>0</v>
      </c>
      <c r="OU153" s="861">
        <v>0</v>
      </c>
      <c r="OV153" s="861">
        <v>0</v>
      </c>
      <c r="OW153" s="861">
        <v>0</v>
      </c>
      <c r="OX153" s="861">
        <v>0</v>
      </c>
      <c r="OY153" s="861">
        <v>0</v>
      </c>
      <c r="OZ153" s="861">
        <v>0</v>
      </c>
      <c r="PA153" s="861">
        <v>0</v>
      </c>
      <c r="PB153" s="861">
        <v>0</v>
      </c>
      <c r="PC153" s="861">
        <v>0</v>
      </c>
      <c r="PD153" s="861">
        <v>0</v>
      </c>
      <c r="PE153" s="861">
        <v>0</v>
      </c>
      <c r="PF153" s="861">
        <v>0</v>
      </c>
      <c r="PG153" s="861">
        <v>0</v>
      </c>
      <c r="PH153" s="861">
        <v>0</v>
      </c>
      <c r="PI153" s="861">
        <v>0</v>
      </c>
      <c r="PJ153" s="861">
        <v>0</v>
      </c>
      <c r="PK153" s="861">
        <v>0</v>
      </c>
      <c r="PL153" s="861">
        <v>0</v>
      </c>
      <c r="PM153" s="861">
        <v>0</v>
      </c>
      <c r="PN153" s="861">
        <v>0</v>
      </c>
      <c r="PO153" s="861">
        <v>0</v>
      </c>
      <c r="PP153" s="861">
        <v>0</v>
      </c>
      <c r="PQ153" s="861">
        <v>0</v>
      </c>
      <c r="PR153" s="861">
        <v>0</v>
      </c>
      <c r="PS153" s="861">
        <v>0</v>
      </c>
      <c r="PT153" s="861">
        <v>0</v>
      </c>
      <c r="PU153" s="861">
        <v>0</v>
      </c>
      <c r="PV153" s="861">
        <v>0</v>
      </c>
      <c r="PW153" s="861">
        <v>0</v>
      </c>
      <c r="PX153" s="861">
        <v>0</v>
      </c>
      <c r="PY153" s="861">
        <v>0</v>
      </c>
      <c r="PZ153" s="861">
        <v>0</v>
      </c>
      <c r="QA153" s="861">
        <v>0</v>
      </c>
      <c r="QB153" s="861">
        <v>0</v>
      </c>
      <c r="QC153" s="861">
        <v>0</v>
      </c>
      <c r="QD153" s="861">
        <v>0</v>
      </c>
      <c r="QE153" s="861">
        <v>0</v>
      </c>
      <c r="QF153" s="861">
        <v>0</v>
      </c>
      <c r="QG153" s="861">
        <v>0</v>
      </c>
      <c r="QH153" s="861">
        <v>0</v>
      </c>
      <c r="QI153" s="861">
        <v>0</v>
      </c>
      <c r="QJ153" s="861">
        <v>0</v>
      </c>
      <c r="QK153" s="861">
        <v>0</v>
      </c>
      <c r="QL153" s="861">
        <v>0</v>
      </c>
      <c r="QM153" s="861">
        <v>0</v>
      </c>
      <c r="QN153" s="861">
        <v>0</v>
      </c>
      <c r="QO153" s="861">
        <v>0</v>
      </c>
      <c r="QP153" s="861">
        <v>0</v>
      </c>
      <c r="QQ153" s="861">
        <v>0</v>
      </c>
      <c r="QR153" s="861">
        <v>0</v>
      </c>
      <c r="QS153" s="861">
        <v>0</v>
      </c>
      <c r="QT153" s="861">
        <v>0</v>
      </c>
      <c r="QU153" s="861">
        <v>0</v>
      </c>
      <c r="QV153" s="861">
        <v>0</v>
      </c>
      <c r="QW153" s="861">
        <v>0</v>
      </c>
      <c r="QX153" s="861">
        <v>0</v>
      </c>
      <c r="QY153" s="861">
        <v>0</v>
      </c>
      <c r="QZ153" s="861">
        <v>0</v>
      </c>
      <c r="RA153" s="861">
        <v>0</v>
      </c>
      <c r="RB153" s="861">
        <v>0</v>
      </c>
      <c r="RC153" s="861">
        <v>0</v>
      </c>
      <c r="RD153" s="861">
        <v>0</v>
      </c>
      <c r="RE153" s="861">
        <v>0</v>
      </c>
      <c r="RF153" s="861">
        <v>0</v>
      </c>
      <c r="RG153" s="861">
        <v>0</v>
      </c>
      <c r="RH153" s="861">
        <v>0</v>
      </c>
      <c r="RI153" s="861">
        <v>0</v>
      </c>
      <c r="RJ153" s="861">
        <v>0</v>
      </c>
      <c r="RK153" s="861">
        <v>0</v>
      </c>
      <c r="RL153" s="861">
        <v>0</v>
      </c>
      <c r="RM153" s="861">
        <v>0</v>
      </c>
      <c r="RN153" s="861">
        <v>0</v>
      </c>
      <c r="RO153" s="861">
        <v>0</v>
      </c>
      <c r="RP153" s="861">
        <v>0</v>
      </c>
      <c r="RQ153" s="861">
        <v>0</v>
      </c>
      <c r="RR153" s="861">
        <v>0</v>
      </c>
      <c r="RS153" s="861">
        <v>0</v>
      </c>
      <c r="RT153" s="861">
        <v>0</v>
      </c>
      <c r="RU153" s="861">
        <v>0</v>
      </c>
      <c r="RV153" s="861">
        <v>0</v>
      </c>
      <c r="RW153" s="861">
        <v>0</v>
      </c>
      <c r="RX153" s="861">
        <v>0</v>
      </c>
      <c r="RY153" s="861">
        <v>0</v>
      </c>
      <c r="RZ153" s="861">
        <v>0</v>
      </c>
      <c r="SA153" s="861">
        <v>0</v>
      </c>
      <c r="SB153" s="861">
        <v>0</v>
      </c>
      <c r="SC153" s="861">
        <v>0</v>
      </c>
      <c r="SD153" s="861">
        <v>0</v>
      </c>
      <c r="SE153" s="861">
        <v>0</v>
      </c>
      <c r="SF153" s="861">
        <v>0</v>
      </c>
      <c r="SG153" s="861">
        <v>0</v>
      </c>
      <c r="SH153" s="861">
        <v>0</v>
      </c>
      <c r="SI153" s="861">
        <v>0</v>
      </c>
      <c r="SJ153" s="460">
        <f t="shared" si="67"/>
        <v>0</v>
      </c>
      <c r="SK153" s="441"/>
      <c r="SL153" s="429"/>
      <c r="SM153" s="429"/>
      <c r="SN153" s="429"/>
    </row>
    <row r="154" spans="1:508" outlineLevel="3" x14ac:dyDescent="0.25">
      <c r="A154" s="429"/>
      <c r="B154" s="438"/>
      <c r="C154" s="647">
        <f>INT($C$40)+3</f>
        <v>4</v>
      </c>
      <c r="D154" s="460"/>
      <c r="E154" s="518"/>
      <c r="F154" s="518"/>
      <c r="G154" s="460"/>
      <c r="H154" s="873"/>
      <c r="I154" s="900" t="s">
        <v>1055</v>
      </c>
      <c r="J154" s="874">
        <f t="shared" si="62"/>
        <v>27</v>
      </c>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0</v>
      </c>
      <c r="AQ154" s="861">
        <v>0</v>
      </c>
      <c r="AR154" s="861">
        <v>0</v>
      </c>
      <c r="AS154" s="861">
        <v>0</v>
      </c>
      <c r="AT154" s="861">
        <v>0</v>
      </c>
      <c r="AU154" s="861">
        <v>0</v>
      </c>
      <c r="AV154" s="861">
        <v>0</v>
      </c>
      <c r="AW154" s="861">
        <v>0</v>
      </c>
      <c r="AX154" s="861">
        <v>0</v>
      </c>
      <c r="AY154" s="861">
        <v>0</v>
      </c>
      <c r="AZ154" s="861">
        <v>0</v>
      </c>
      <c r="BA154" s="861">
        <v>0</v>
      </c>
      <c r="BB154" s="861">
        <v>0</v>
      </c>
      <c r="BC154" s="861">
        <v>0</v>
      </c>
      <c r="BD154" s="861">
        <v>0</v>
      </c>
      <c r="BE154" s="861">
        <v>0</v>
      </c>
      <c r="BF154" s="861">
        <v>0</v>
      </c>
      <c r="BG154" s="861">
        <v>0</v>
      </c>
      <c r="BH154" s="861">
        <v>0</v>
      </c>
      <c r="BI154" s="861">
        <v>0</v>
      </c>
      <c r="BJ154" s="861">
        <v>0</v>
      </c>
      <c r="BK154" s="861">
        <v>0</v>
      </c>
      <c r="BL154" s="861">
        <v>0</v>
      </c>
      <c r="BM154" s="861">
        <v>0</v>
      </c>
      <c r="BN154" s="861">
        <v>0</v>
      </c>
      <c r="BO154" s="861">
        <v>0</v>
      </c>
      <c r="BP154" s="861">
        <v>0</v>
      </c>
      <c r="BQ154" s="861">
        <v>0</v>
      </c>
      <c r="BR154" s="861">
        <v>0</v>
      </c>
      <c r="BS154" s="861">
        <v>0</v>
      </c>
      <c r="BT154" s="861">
        <v>0</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0</v>
      </c>
      <c r="CJ154" s="861">
        <v>0</v>
      </c>
      <c r="CK154" s="861">
        <v>0</v>
      </c>
      <c r="CL154" s="861">
        <v>0</v>
      </c>
      <c r="CM154" s="861">
        <v>0</v>
      </c>
      <c r="CN154" s="861">
        <v>0</v>
      </c>
      <c r="CO154" s="861">
        <v>0</v>
      </c>
      <c r="CP154" s="861">
        <v>0</v>
      </c>
      <c r="CQ154" s="861">
        <v>0</v>
      </c>
      <c r="CR154" s="861">
        <v>0</v>
      </c>
      <c r="CS154" s="861">
        <v>0</v>
      </c>
      <c r="CT154" s="861">
        <v>0</v>
      </c>
      <c r="CU154" s="861">
        <v>0</v>
      </c>
      <c r="CV154" s="861">
        <v>0</v>
      </c>
      <c r="CW154" s="861">
        <v>0</v>
      </c>
      <c r="CX154" s="861">
        <v>0</v>
      </c>
      <c r="CY154" s="861">
        <v>0</v>
      </c>
      <c r="CZ154" s="861">
        <v>0</v>
      </c>
      <c r="DA154" s="861">
        <v>0</v>
      </c>
      <c r="DB154" s="861">
        <v>0</v>
      </c>
      <c r="DC154" s="861">
        <v>0</v>
      </c>
      <c r="DD154" s="861">
        <v>0</v>
      </c>
      <c r="DE154" s="861">
        <v>0</v>
      </c>
      <c r="DF154" s="861">
        <v>0</v>
      </c>
      <c r="DG154" s="861">
        <v>0</v>
      </c>
      <c r="DH154" s="861">
        <v>0</v>
      </c>
      <c r="DI154" s="861">
        <v>0</v>
      </c>
      <c r="DJ154" s="861">
        <v>0</v>
      </c>
      <c r="DK154" s="861">
        <v>0</v>
      </c>
      <c r="DL154" s="861">
        <v>0</v>
      </c>
      <c r="DM154" s="861">
        <v>0</v>
      </c>
      <c r="DN154" s="861">
        <v>0</v>
      </c>
      <c r="DO154" s="861">
        <v>0</v>
      </c>
      <c r="DP154" s="861">
        <v>0</v>
      </c>
      <c r="DQ154" s="861">
        <v>0</v>
      </c>
      <c r="DR154" s="861">
        <v>0</v>
      </c>
      <c r="DS154" s="861">
        <v>0</v>
      </c>
      <c r="DT154" s="861">
        <v>0</v>
      </c>
      <c r="DU154" s="861">
        <v>0</v>
      </c>
      <c r="DV154" s="861">
        <v>0</v>
      </c>
      <c r="DW154" s="861">
        <v>0</v>
      </c>
      <c r="DX154" s="861">
        <v>0</v>
      </c>
      <c r="DY154" s="861">
        <v>0</v>
      </c>
      <c r="DZ154" s="861">
        <v>0</v>
      </c>
      <c r="EA154" s="861">
        <v>0</v>
      </c>
      <c r="EB154" s="861">
        <v>0</v>
      </c>
      <c r="EC154" s="861">
        <v>0</v>
      </c>
      <c r="ED154" s="861">
        <v>0</v>
      </c>
      <c r="EE154" s="861">
        <v>0</v>
      </c>
      <c r="EF154" s="861">
        <v>0</v>
      </c>
      <c r="EG154" s="861">
        <v>0</v>
      </c>
      <c r="EH154" s="861">
        <v>0</v>
      </c>
      <c r="EI154" s="861">
        <v>0</v>
      </c>
      <c r="EJ154" s="861">
        <v>0</v>
      </c>
      <c r="EK154" s="861">
        <v>0</v>
      </c>
      <c r="EL154" s="861">
        <v>0</v>
      </c>
      <c r="EM154" s="861">
        <v>0</v>
      </c>
      <c r="EN154" s="861">
        <v>0</v>
      </c>
      <c r="EO154" s="861">
        <v>0</v>
      </c>
      <c r="EP154" s="861">
        <v>0</v>
      </c>
      <c r="EQ154" s="861">
        <v>0</v>
      </c>
      <c r="ER154" s="861">
        <v>0</v>
      </c>
      <c r="ES154" s="861">
        <v>0</v>
      </c>
      <c r="ET154" s="861">
        <v>0</v>
      </c>
      <c r="EU154" s="861">
        <v>0</v>
      </c>
      <c r="EV154" s="861">
        <v>0</v>
      </c>
      <c r="EW154" s="861">
        <v>0</v>
      </c>
      <c r="EX154" s="861">
        <v>0</v>
      </c>
      <c r="EY154" s="861">
        <v>0</v>
      </c>
      <c r="EZ154" s="861">
        <v>0</v>
      </c>
      <c r="FA154" s="861">
        <v>0</v>
      </c>
      <c r="FB154" s="861">
        <v>0</v>
      </c>
      <c r="FC154" s="861">
        <v>0</v>
      </c>
      <c r="FD154" s="861">
        <v>0</v>
      </c>
      <c r="FE154" s="861">
        <v>0</v>
      </c>
      <c r="FF154" s="861">
        <v>0</v>
      </c>
      <c r="FG154" s="861">
        <v>0</v>
      </c>
      <c r="FH154" s="861">
        <v>0</v>
      </c>
      <c r="FI154" s="861">
        <v>0</v>
      </c>
      <c r="FJ154" s="861">
        <v>0</v>
      </c>
      <c r="FK154" s="861">
        <v>0</v>
      </c>
      <c r="FL154" s="861">
        <v>0</v>
      </c>
      <c r="FM154" s="861">
        <v>0</v>
      </c>
      <c r="FN154" s="861">
        <v>0</v>
      </c>
      <c r="FO154" s="861">
        <v>0</v>
      </c>
      <c r="FP154" s="861">
        <v>0</v>
      </c>
      <c r="FQ154" s="861">
        <v>0</v>
      </c>
      <c r="FR154" s="861">
        <v>0</v>
      </c>
      <c r="FS154" s="861">
        <v>0</v>
      </c>
      <c r="FT154" s="861">
        <v>0</v>
      </c>
      <c r="FU154" s="861">
        <v>0</v>
      </c>
      <c r="FV154" s="861">
        <v>0</v>
      </c>
      <c r="FW154" s="861">
        <v>0</v>
      </c>
      <c r="FX154" s="861">
        <v>0</v>
      </c>
      <c r="FY154" s="861">
        <v>0</v>
      </c>
      <c r="FZ154" s="861">
        <v>0</v>
      </c>
      <c r="GA154" s="861">
        <v>0</v>
      </c>
      <c r="GB154" s="861">
        <v>0</v>
      </c>
      <c r="GC154" s="861">
        <v>0</v>
      </c>
      <c r="GD154" s="861">
        <v>0</v>
      </c>
      <c r="GE154" s="861">
        <v>0</v>
      </c>
      <c r="GF154" s="861">
        <v>0</v>
      </c>
      <c r="GG154" s="861">
        <v>0</v>
      </c>
      <c r="GH154" s="861">
        <v>0</v>
      </c>
      <c r="GI154" s="861">
        <v>0</v>
      </c>
      <c r="GJ154" s="861">
        <v>0</v>
      </c>
      <c r="GK154" s="861">
        <v>0</v>
      </c>
      <c r="GL154" s="861">
        <v>0</v>
      </c>
      <c r="GM154" s="861">
        <v>0</v>
      </c>
      <c r="GN154" s="861">
        <v>0</v>
      </c>
      <c r="GO154" s="861">
        <v>0</v>
      </c>
      <c r="GP154" s="861">
        <v>0</v>
      </c>
      <c r="GQ154" s="861">
        <v>0</v>
      </c>
      <c r="GR154" s="861">
        <v>0</v>
      </c>
      <c r="GS154" s="861">
        <v>0</v>
      </c>
      <c r="GT154" s="861">
        <v>0</v>
      </c>
      <c r="GU154" s="861">
        <v>0</v>
      </c>
      <c r="GV154" s="861">
        <v>0</v>
      </c>
      <c r="GW154" s="861">
        <v>0</v>
      </c>
      <c r="GX154" s="861">
        <v>0</v>
      </c>
      <c r="GY154" s="861">
        <v>0</v>
      </c>
      <c r="GZ154" s="861">
        <v>0</v>
      </c>
      <c r="HA154" s="861">
        <v>0</v>
      </c>
      <c r="HB154" s="861">
        <v>0</v>
      </c>
      <c r="HC154" s="861">
        <v>0</v>
      </c>
      <c r="HD154" s="861">
        <v>0</v>
      </c>
      <c r="HE154" s="861">
        <v>0</v>
      </c>
      <c r="HF154" s="861">
        <v>0</v>
      </c>
      <c r="HG154" s="861">
        <v>0</v>
      </c>
      <c r="HH154" s="861">
        <v>0</v>
      </c>
      <c r="HI154" s="861">
        <v>0</v>
      </c>
      <c r="HJ154" s="861">
        <v>0</v>
      </c>
      <c r="HK154" s="861">
        <v>0</v>
      </c>
      <c r="HL154" s="861">
        <v>0</v>
      </c>
      <c r="HM154" s="861">
        <v>0</v>
      </c>
      <c r="HN154" s="861">
        <v>0</v>
      </c>
      <c r="HO154" s="861">
        <v>0</v>
      </c>
      <c r="HP154" s="861">
        <v>0</v>
      </c>
      <c r="HQ154" s="861">
        <v>0</v>
      </c>
      <c r="HR154" s="861">
        <v>0</v>
      </c>
      <c r="HS154" s="861">
        <v>0</v>
      </c>
      <c r="HT154" s="861">
        <v>0</v>
      </c>
      <c r="HU154" s="861">
        <v>0</v>
      </c>
      <c r="HV154" s="861">
        <v>0</v>
      </c>
      <c r="HW154" s="861">
        <v>0</v>
      </c>
      <c r="HX154" s="861">
        <v>0</v>
      </c>
      <c r="HY154" s="861">
        <v>0</v>
      </c>
      <c r="HZ154" s="861">
        <v>0</v>
      </c>
      <c r="IA154" s="861">
        <v>0</v>
      </c>
      <c r="IB154" s="861">
        <v>0</v>
      </c>
      <c r="IC154" s="861">
        <v>0</v>
      </c>
      <c r="ID154" s="861">
        <v>0</v>
      </c>
      <c r="IE154" s="861">
        <v>0</v>
      </c>
      <c r="IF154" s="861">
        <v>0</v>
      </c>
      <c r="IG154" s="861">
        <v>0</v>
      </c>
      <c r="IH154" s="861">
        <v>0</v>
      </c>
      <c r="II154" s="861">
        <v>0</v>
      </c>
      <c r="IJ154" s="861">
        <v>0</v>
      </c>
      <c r="IK154" s="861">
        <v>0</v>
      </c>
      <c r="IL154" s="861">
        <v>0</v>
      </c>
      <c r="IM154" s="861">
        <v>0</v>
      </c>
      <c r="IN154" s="861">
        <v>0</v>
      </c>
      <c r="IO154" s="861">
        <v>0</v>
      </c>
      <c r="IP154" s="861">
        <v>0</v>
      </c>
      <c r="IQ154" s="861">
        <v>0</v>
      </c>
      <c r="IR154" s="861">
        <v>0</v>
      </c>
      <c r="IS154" s="861">
        <v>0</v>
      </c>
      <c r="IT154" s="861">
        <v>0</v>
      </c>
      <c r="IU154" s="861">
        <v>0</v>
      </c>
      <c r="IV154" s="861">
        <v>0</v>
      </c>
      <c r="IW154" s="861">
        <v>0</v>
      </c>
      <c r="IX154" s="861">
        <v>0</v>
      </c>
      <c r="IY154" s="861">
        <v>0</v>
      </c>
      <c r="IZ154" s="861">
        <v>0</v>
      </c>
      <c r="JA154" s="861">
        <v>0</v>
      </c>
      <c r="JB154" s="861">
        <v>0</v>
      </c>
      <c r="JC154" s="861">
        <v>0</v>
      </c>
      <c r="JD154" s="861">
        <v>0</v>
      </c>
      <c r="JE154" s="861">
        <v>0</v>
      </c>
      <c r="JF154" s="861">
        <v>0</v>
      </c>
      <c r="JG154" s="861">
        <v>0</v>
      </c>
      <c r="JH154" s="861">
        <v>0</v>
      </c>
      <c r="JI154" s="861">
        <v>0</v>
      </c>
      <c r="JJ154" s="861">
        <v>0</v>
      </c>
      <c r="JK154" s="861">
        <v>0</v>
      </c>
      <c r="JL154" s="861">
        <v>0</v>
      </c>
      <c r="JM154" s="861">
        <v>0</v>
      </c>
      <c r="JN154" s="861">
        <v>0</v>
      </c>
      <c r="JO154" s="861">
        <v>0</v>
      </c>
      <c r="JP154" s="861">
        <v>0</v>
      </c>
      <c r="JQ154" s="861">
        <v>0</v>
      </c>
      <c r="JR154" s="861">
        <v>0</v>
      </c>
      <c r="JS154" s="861">
        <v>0</v>
      </c>
      <c r="JT154" s="861">
        <v>0</v>
      </c>
      <c r="JU154" s="861">
        <v>0</v>
      </c>
      <c r="JV154" s="861">
        <v>0</v>
      </c>
      <c r="JW154" s="861">
        <v>0</v>
      </c>
      <c r="JX154" s="861">
        <v>0</v>
      </c>
      <c r="JY154" s="861">
        <v>0</v>
      </c>
      <c r="JZ154" s="861">
        <v>0</v>
      </c>
      <c r="KA154" s="861">
        <v>0</v>
      </c>
      <c r="KB154" s="861">
        <v>0</v>
      </c>
      <c r="KC154" s="861">
        <v>0</v>
      </c>
      <c r="KD154" s="861">
        <v>0</v>
      </c>
      <c r="KE154" s="861">
        <v>0</v>
      </c>
      <c r="KF154" s="861">
        <v>0</v>
      </c>
      <c r="KG154" s="861">
        <v>0</v>
      </c>
      <c r="KH154" s="861">
        <v>0</v>
      </c>
      <c r="KI154" s="861">
        <v>0</v>
      </c>
      <c r="KJ154" s="861">
        <v>0</v>
      </c>
      <c r="KK154" s="861">
        <v>0</v>
      </c>
      <c r="KL154" s="861">
        <v>0</v>
      </c>
      <c r="KM154" s="861">
        <v>0</v>
      </c>
      <c r="KN154" s="861">
        <v>0</v>
      </c>
      <c r="KO154" s="861">
        <v>0</v>
      </c>
      <c r="KP154" s="861">
        <v>0</v>
      </c>
      <c r="KQ154" s="861">
        <v>0</v>
      </c>
      <c r="KR154" s="861">
        <v>0</v>
      </c>
      <c r="KS154" s="861">
        <v>0</v>
      </c>
      <c r="KT154" s="861">
        <v>0</v>
      </c>
      <c r="KU154" s="861">
        <v>0</v>
      </c>
      <c r="KV154" s="861">
        <v>0</v>
      </c>
      <c r="KW154" s="861">
        <v>0</v>
      </c>
      <c r="KX154" s="861">
        <v>0</v>
      </c>
      <c r="KY154" s="861">
        <v>0</v>
      </c>
      <c r="KZ154" s="861">
        <v>0</v>
      </c>
      <c r="LA154" s="861">
        <v>0</v>
      </c>
      <c r="LB154" s="861">
        <v>0</v>
      </c>
      <c r="LC154" s="861">
        <v>0</v>
      </c>
      <c r="LD154" s="861">
        <v>0</v>
      </c>
      <c r="LE154" s="861">
        <v>0</v>
      </c>
      <c r="LF154" s="861">
        <v>0</v>
      </c>
      <c r="LG154" s="861">
        <v>0</v>
      </c>
      <c r="LH154" s="861">
        <v>0</v>
      </c>
      <c r="LI154" s="861">
        <v>0</v>
      </c>
      <c r="LJ154" s="861">
        <v>0</v>
      </c>
      <c r="LK154" s="861">
        <v>0</v>
      </c>
      <c r="LL154" s="861">
        <v>0</v>
      </c>
      <c r="LM154" s="861">
        <v>0</v>
      </c>
      <c r="LN154" s="861">
        <v>0</v>
      </c>
      <c r="LO154" s="861">
        <v>0</v>
      </c>
      <c r="LP154" s="861">
        <v>0</v>
      </c>
      <c r="LQ154" s="861">
        <v>0</v>
      </c>
      <c r="LR154" s="861">
        <v>0</v>
      </c>
      <c r="LS154" s="861">
        <v>0</v>
      </c>
      <c r="LT154" s="861">
        <v>0</v>
      </c>
      <c r="LU154" s="861">
        <v>0</v>
      </c>
      <c r="LV154" s="861">
        <v>0</v>
      </c>
      <c r="LW154" s="861">
        <v>0</v>
      </c>
      <c r="LX154" s="861">
        <v>0</v>
      </c>
      <c r="LY154" s="861">
        <v>0</v>
      </c>
      <c r="LZ154" s="861">
        <v>0</v>
      </c>
      <c r="MA154" s="861">
        <v>0</v>
      </c>
      <c r="MB154" s="861">
        <v>0</v>
      </c>
      <c r="MC154" s="861">
        <v>0</v>
      </c>
      <c r="MD154" s="861">
        <v>0</v>
      </c>
      <c r="ME154" s="861">
        <v>0</v>
      </c>
      <c r="MF154" s="861">
        <v>0</v>
      </c>
      <c r="MG154" s="861">
        <v>0</v>
      </c>
      <c r="MH154" s="861">
        <v>0</v>
      </c>
      <c r="MI154" s="861">
        <v>0</v>
      </c>
      <c r="MJ154" s="861">
        <v>0</v>
      </c>
      <c r="MK154" s="861">
        <v>0</v>
      </c>
      <c r="ML154" s="861">
        <v>0</v>
      </c>
      <c r="MM154" s="861">
        <v>0</v>
      </c>
      <c r="MN154" s="861">
        <v>0</v>
      </c>
      <c r="MO154" s="861">
        <v>0</v>
      </c>
      <c r="MP154" s="861">
        <v>0</v>
      </c>
      <c r="MQ154" s="861">
        <v>0</v>
      </c>
      <c r="MR154" s="861">
        <v>0</v>
      </c>
      <c r="MS154" s="861">
        <v>0</v>
      </c>
      <c r="MT154" s="861">
        <v>0</v>
      </c>
      <c r="MU154" s="861">
        <v>0</v>
      </c>
      <c r="MV154" s="861">
        <v>0</v>
      </c>
      <c r="MW154" s="861">
        <v>0</v>
      </c>
      <c r="MX154" s="861">
        <v>0</v>
      </c>
      <c r="MY154" s="861">
        <v>0</v>
      </c>
      <c r="MZ154" s="861">
        <v>0</v>
      </c>
      <c r="NA154" s="861">
        <v>0</v>
      </c>
      <c r="NB154" s="861">
        <v>0</v>
      </c>
      <c r="NC154" s="861">
        <v>0</v>
      </c>
      <c r="ND154" s="861">
        <v>0</v>
      </c>
      <c r="NE154" s="861">
        <v>0</v>
      </c>
      <c r="NF154" s="861">
        <v>0</v>
      </c>
      <c r="NG154" s="861">
        <v>0</v>
      </c>
      <c r="NH154" s="861">
        <v>0</v>
      </c>
      <c r="NI154" s="861">
        <v>0</v>
      </c>
      <c r="NJ154" s="861">
        <v>0</v>
      </c>
      <c r="NK154" s="861">
        <v>0</v>
      </c>
      <c r="NL154" s="861">
        <v>0</v>
      </c>
      <c r="NM154" s="861">
        <v>0</v>
      </c>
      <c r="NN154" s="861">
        <v>0</v>
      </c>
      <c r="NO154" s="861">
        <v>0</v>
      </c>
      <c r="NP154" s="861">
        <v>0</v>
      </c>
      <c r="NQ154" s="861">
        <v>0</v>
      </c>
      <c r="NR154" s="861">
        <v>0</v>
      </c>
      <c r="NS154" s="861">
        <v>0</v>
      </c>
      <c r="NT154" s="861">
        <v>0</v>
      </c>
      <c r="NU154" s="861">
        <v>0</v>
      </c>
      <c r="NV154" s="861">
        <v>0</v>
      </c>
      <c r="NW154" s="861">
        <v>0</v>
      </c>
      <c r="NX154" s="861">
        <v>0</v>
      </c>
      <c r="NY154" s="861">
        <v>0</v>
      </c>
      <c r="NZ154" s="861">
        <v>0</v>
      </c>
      <c r="OA154" s="861">
        <v>0</v>
      </c>
      <c r="OB154" s="861">
        <v>0</v>
      </c>
      <c r="OC154" s="861">
        <v>0</v>
      </c>
      <c r="OD154" s="861">
        <v>0</v>
      </c>
      <c r="OE154" s="861">
        <v>0</v>
      </c>
      <c r="OF154" s="861">
        <v>0</v>
      </c>
      <c r="OG154" s="861">
        <v>0</v>
      </c>
      <c r="OH154" s="861">
        <v>0</v>
      </c>
      <c r="OI154" s="861">
        <v>0</v>
      </c>
      <c r="OJ154" s="861">
        <v>0</v>
      </c>
      <c r="OK154" s="861">
        <v>0</v>
      </c>
      <c r="OL154" s="861">
        <v>0</v>
      </c>
      <c r="OM154" s="861">
        <v>0</v>
      </c>
      <c r="ON154" s="861">
        <v>0</v>
      </c>
      <c r="OO154" s="861">
        <v>0</v>
      </c>
      <c r="OP154" s="861">
        <v>0</v>
      </c>
      <c r="OQ154" s="861">
        <v>0</v>
      </c>
      <c r="OR154" s="861">
        <v>0</v>
      </c>
      <c r="OS154" s="861">
        <v>0</v>
      </c>
      <c r="OT154" s="861">
        <v>0</v>
      </c>
      <c r="OU154" s="861">
        <v>0</v>
      </c>
      <c r="OV154" s="861">
        <v>0</v>
      </c>
      <c r="OW154" s="861">
        <v>0</v>
      </c>
      <c r="OX154" s="861">
        <v>0</v>
      </c>
      <c r="OY154" s="861">
        <v>0</v>
      </c>
      <c r="OZ154" s="861">
        <v>0</v>
      </c>
      <c r="PA154" s="861">
        <v>0</v>
      </c>
      <c r="PB154" s="861">
        <v>0</v>
      </c>
      <c r="PC154" s="861">
        <v>0</v>
      </c>
      <c r="PD154" s="861">
        <v>0</v>
      </c>
      <c r="PE154" s="861">
        <v>0</v>
      </c>
      <c r="PF154" s="861">
        <v>0</v>
      </c>
      <c r="PG154" s="861">
        <v>0</v>
      </c>
      <c r="PH154" s="861">
        <v>0</v>
      </c>
      <c r="PI154" s="861">
        <v>0</v>
      </c>
      <c r="PJ154" s="861">
        <v>0</v>
      </c>
      <c r="PK154" s="861">
        <v>0</v>
      </c>
      <c r="PL154" s="861">
        <v>0</v>
      </c>
      <c r="PM154" s="861">
        <v>0</v>
      </c>
      <c r="PN154" s="861">
        <v>0</v>
      </c>
      <c r="PO154" s="861">
        <v>0</v>
      </c>
      <c r="PP154" s="861">
        <v>0</v>
      </c>
      <c r="PQ154" s="861">
        <v>0</v>
      </c>
      <c r="PR154" s="861">
        <v>0</v>
      </c>
      <c r="PS154" s="861">
        <v>0</v>
      </c>
      <c r="PT154" s="861">
        <v>0</v>
      </c>
      <c r="PU154" s="861">
        <v>0</v>
      </c>
      <c r="PV154" s="861">
        <v>0</v>
      </c>
      <c r="PW154" s="861">
        <v>0</v>
      </c>
      <c r="PX154" s="861">
        <v>0</v>
      </c>
      <c r="PY154" s="861">
        <v>0</v>
      </c>
      <c r="PZ154" s="861">
        <v>0</v>
      </c>
      <c r="QA154" s="861">
        <v>0</v>
      </c>
      <c r="QB154" s="861">
        <v>0</v>
      </c>
      <c r="QC154" s="861">
        <v>0</v>
      </c>
      <c r="QD154" s="861">
        <v>0</v>
      </c>
      <c r="QE154" s="861">
        <v>0</v>
      </c>
      <c r="QF154" s="861">
        <v>0</v>
      </c>
      <c r="QG154" s="861">
        <v>0</v>
      </c>
      <c r="QH154" s="861">
        <v>0</v>
      </c>
      <c r="QI154" s="861">
        <v>0</v>
      </c>
      <c r="QJ154" s="861">
        <v>0</v>
      </c>
      <c r="QK154" s="861">
        <v>0</v>
      </c>
      <c r="QL154" s="861">
        <v>0</v>
      </c>
      <c r="QM154" s="861">
        <v>0</v>
      </c>
      <c r="QN154" s="861">
        <v>0</v>
      </c>
      <c r="QO154" s="861">
        <v>0</v>
      </c>
      <c r="QP154" s="861">
        <v>0</v>
      </c>
      <c r="QQ154" s="861">
        <v>0</v>
      </c>
      <c r="QR154" s="861">
        <v>0</v>
      </c>
      <c r="QS154" s="861">
        <v>0</v>
      </c>
      <c r="QT154" s="861">
        <v>0</v>
      </c>
      <c r="QU154" s="861">
        <v>0</v>
      </c>
      <c r="QV154" s="861">
        <v>0</v>
      </c>
      <c r="QW154" s="861">
        <v>0</v>
      </c>
      <c r="QX154" s="861">
        <v>0</v>
      </c>
      <c r="QY154" s="861">
        <v>0</v>
      </c>
      <c r="QZ154" s="861">
        <v>0</v>
      </c>
      <c r="RA154" s="861">
        <v>0</v>
      </c>
      <c r="RB154" s="861">
        <v>0</v>
      </c>
      <c r="RC154" s="861">
        <v>0</v>
      </c>
      <c r="RD154" s="861">
        <v>0</v>
      </c>
      <c r="RE154" s="861">
        <v>0</v>
      </c>
      <c r="RF154" s="861">
        <v>0</v>
      </c>
      <c r="RG154" s="861">
        <v>0</v>
      </c>
      <c r="RH154" s="861">
        <v>0</v>
      </c>
      <c r="RI154" s="861">
        <v>0</v>
      </c>
      <c r="RJ154" s="861">
        <v>0</v>
      </c>
      <c r="RK154" s="861">
        <v>0</v>
      </c>
      <c r="RL154" s="861">
        <v>0</v>
      </c>
      <c r="RM154" s="861">
        <v>0</v>
      </c>
      <c r="RN154" s="861">
        <v>0</v>
      </c>
      <c r="RO154" s="861">
        <v>0</v>
      </c>
      <c r="RP154" s="861">
        <v>0</v>
      </c>
      <c r="RQ154" s="861">
        <v>0</v>
      </c>
      <c r="RR154" s="861">
        <v>0</v>
      </c>
      <c r="RS154" s="861">
        <v>0</v>
      </c>
      <c r="RT154" s="861">
        <v>0</v>
      </c>
      <c r="RU154" s="861">
        <v>0</v>
      </c>
      <c r="RV154" s="861">
        <v>0</v>
      </c>
      <c r="RW154" s="861">
        <v>0</v>
      </c>
      <c r="RX154" s="861">
        <v>0</v>
      </c>
      <c r="RY154" s="861">
        <v>0</v>
      </c>
      <c r="RZ154" s="861">
        <v>0</v>
      </c>
      <c r="SA154" s="861">
        <v>0</v>
      </c>
      <c r="SB154" s="861">
        <v>0</v>
      </c>
      <c r="SC154" s="861">
        <v>0</v>
      </c>
      <c r="SD154" s="861">
        <v>0</v>
      </c>
      <c r="SE154" s="861">
        <v>0</v>
      </c>
      <c r="SF154" s="861">
        <v>0</v>
      </c>
      <c r="SG154" s="861">
        <v>0</v>
      </c>
      <c r="SH154" s="861">
        <v>0</v>
      </c>
      <c r="SI154" s="861">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3"/>
      <c r="I155" s="903" t="s">
        <v>1054</v>
      </c>
      <c r="J155" s="874">
        <f t="shared" si="62"/>
        <v>28</v>
      </c>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0</v>
      </c>
      <c r="AQ155" s="861">
        <v>0</v>
      </c>
      <c r="AR155" s="861">
        <v>0</v>
      </c>
      <c r="AS155" s="861">
        <v>0</v>
      </c>
      <c r="AT155" s="861">
        <v>0</v>
      </c>
      <c r="AU155" s="861">
        <v>0</v>
      </c>
      <c r="AV155" s="861">
        <v>0</v>
      </c>
      <c r="AW155" s="861">
        <v>0</v>
      </c>
      <c r="AX155" s="861">
        <v>0</v>
      </c>
      <c r="AY155" s="861">
        <v>0</v>
      </c>
      <c r="AZ155" s="861">
        <v>0</v>
      </c>
      <c r="BA155" s="861">
        <v>0</v>
      </c>
      <c r="BB155" s="861">
        <v>0</v>
      </c>
      <c r="BC155" s="861">
        <v>0</v>
      </c>
      <c r="BD155" s="861">
        <v>0</v>
      </c>
      <c r="BE155" s="861">
        <v>0</v>
      </c>
      <c r="BF155" s="861">
        <v>0</v>
      </c>
      <c r="BG155" s="861">
        <v>0</v>
      </c>
      <c r="BH155" s="861">
        <v>0</v>
      </c>
      <c r="BI155" s="861">
        <v>0</v>
      </c>
      <c r="BJ155" s="861">
        <v>0</v>
      </c>
      <c r="BK155" s="861">
        <v>0</v>
      </c>
      <c r="BL155" s="861">
        <v>0</v>
      </c>
      <c r="BM155" s="861">
        <v>0</v>
      </c>
      <c r="BN155" s="861">
        <v>0</v>
      </c>
      <c r="BO155" s="861">
        <v>0</v>
      </c>
      <c r="BP155" s="861">
        <v>0</v>
      </c>
      <c r="BQ155" s="861">
        <v>0</v>
      </c>
      <c r="BR155" s="861">
        <v>0</v>
      </c>
      <c r="BS155" s="861">
        <v>0</v>
      </c>
      <c r="BT155" s="861">
        <v>0</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0</v>
      </c>
      <c r="CJ155" s="861">
        <v>0</v>
      </c>
      <c r="CK155" s="861">
        <v>0</v>
      </c>
      <c r="CL155" s="861">
        <v>0</v>
      </c>
      <c r="CM155" s="861">
        <v>0</v>
      </c>
      <c r="CN155" s="861">
        <v>0</v>
      </c>
      <c r="CO155" s="861">
        <v>0</v>
      </c>
      <c r="CP155" s="861">
        <v>0</v>
      </c>
      <c r="CQ155" s="861">
        <v>0</v>
      </c>
      <c r="CR155" s="861">
        <v>0</v>
      </c>
      <c r="CS155" s="861">
        <v>0</v>
      </c>
      <c r="CT155" s="861">
        <v>0</v>
      </c>
      <c r="CU155" s="861">
        <v>0</v>
      </c>
      <c r="CV155" s="861">
        <v>0</v>
      </c>
      <c r="CW155" s="861">
        <v>0</v>
      </c>
      <c r="CX155" s="861">
        <v>0</v>
      </c>
      <c r="CY155" s="861">
        <v>0</v>
      </c>
      <c r="CZ155" s="861">
        <v>0</v>
      </c>
      <c r="DA155" s="861">
        <v>0</v>
      </c>
      <c r="DB155" s="861">
        <v>0</v>
      </c>
      <c r="DC155" s="861">
        <v>0</v>
      </c>
      <c r="DD155" s="861">
        <v>0</v>
      </c>
      <c r="DE155" s="861">
        <v>0</v>
      </c>
      <c r="DF155" s="861">
        <v>0</v>
      </c>
      <c r="DG155" s="861">
        <v>0</v>
      </c>
      <c r="DH155" s="861">
        <v>0</v>
      </c>
      <c r="DI155" s="861">
        <v>0</v>
      </c>
      <c r="DJ155" s="861">
        <v>0</v>
      </c>
      <c r="DK155" s="861">
        <v>0</v>
      </c>
      <c r="DL155" s="861">
        <v>0</v>
      </c>
      <c r="DM155" s="861">
        <v>0</v>
      </c>
      <c r="DN155" s="861">
        <v>0</v>
      </c>
      <c r="DO155" s="861">
        <v>0</v>
      </c>
      <c r="DP155" s="861">
        <v>0</v>
      </c>
      <c r="DQ155" s="861">
        <v>0</v>
      </c>
      <c r="DR155" s="861">
        <v>0</v>
      </c>
      <c r="DS155" s="861">
        <v>0</v>
      </c>
      <c r="DT155" s="861">
        <v>0</v>
      </c>
      <c r="DU155" s="861">
        <v>0</v>
      </c>
      <c r="DV155" s="861">
        <v>0</v>
      </c>
      <c r="DW155" s="861">
        <v>0</v>
      </c>
      <c r="DX155" s="861">
        <v>0</v>
      </c>
      <c r="DY155" s="861">
        <v>0</v>
      </c>
      <c r="DZ155" s="861">
        <v>0</v>
      </c>
      <c r="EA155" s="861">
        <v>0</v>
      </c>
      <c r="EB155" s="861">
        <v>0</v>
      </c>
      <c r="EC155" s="861">
        <v>0</v>
      </c>
      <c r="ED155" s="861">
        <v>0</v>
      </c>
      <c r="EE155" s="861">
        <v>0</v>
      </c>
      <c r="EF155" s="861">
        <v>0</v>
      </c>
      <c r="EG155" s="861">
        <v>0</v>
      </c>
      <c r="EH155" s="861">
        <v>0</v>
      </c>
      <c r="EI155" s="861">
        <v>0</v>
      </c>
      <c r="EJ155" s="861">
        <v>0</v>
      </c>
      <c r="EK155" s="861">
        <v>0</v>
      </c>
      <c r="EL155" s="861">
        <v>0</v>
      </c>
      <c r="EM155" s="861">
        <v>0</v>
      </c>
      <c r="EN155" s="861">
        <v>0</v>
      </c>
      <c r="EO155" s="861">
        <v>0</v>
      </c>
      <c r="EP155" s="861">
        <v>0</v>
      </c>
      <c r="EQ155" s="861">
        <v>0</v>
      </c>
      <c r="ER155" s="861">
        <v>0</v>
      </c>
      <c r="ES155" s="861">
        <v>0</v>
      </c>
      <c r="ET155" s="861">
        <v>0</v>
      </c>
      <c r="EU155" s="861">
        <v>0</v>
      </c>
      <c r="EV155" s="861">
        <v>0</v>
      </c>
      <c r="EW155" s="861">
        <v>0</v>
      </c>
      <c r="EX155" s="861">
        <v>0</v>
      </c>
      <c r="EY155" s="861">
        <v>0</v>
      </c>
      <c r="EZ155" s="861">
        <v>0</v>
      </c>
      <c r="FA155" s="861">
        <v>0</v>
      </c>
      <c r="FB155" s="861">
        <v>0</v>
      </c>
      <c r="FC155" s="861">
        <v>0</v>
      </c>
      <c r="FD155" s="861">
        <v>0</v>
      </c>
      <c r="FE155" s="861">
        <v>0</v>
      </c>
      <c r="FF155" s="861">
        <v>0</v>
      </c>
      <c r="FG155" s="861">
        <v>0</v>
      </c>
      <c r="FH155" s="861">
        <v>0</v>
      </c>
      <c r="FI155" s="861">
        <v>0</v>
      </c>
      <c r="FJ155" s="861">
        <v>0</v>
      </c>
      <c r="FK155" s="861">
        <v>0</v>
      </c>
      <c r="FL155" s="861">
        <v>0</v>
      </c>
      <c r="FM155" s="861">
        <v>0</v>
      </c>
      <c r="FN155" s="861">
        <v>0</v>
      </c>
      <c r="FO155" s="861">
        <v>0</v>
      </c>
      <c r="FP155" s="861">
        <v>0</v>
      </c>
      <c r="FQ155" s="861">
        <v>0</v>
      </c>
      <c r="FR155" s="861">
        <v>0</v>
      </c>
      <c r="FS155" s="861">
        <v>0</v>
      </c>
      <c r="FT155" s="861">
        <v>0</v>
      </c>
      <c r="FU155" s="861">
        <v>0</v>
      </c>
      <c r="FV155" s="861">
        <v>0</v>
      </c>
      <c r="FW155" s="861">
        <v>0</v>
      </c>
      <c r="FX155" s="861">
        <v>0</v>
      </c>
      <c r="FY155" s="861">
        <v>0</v>
      </c>
      <c r="FZ155" s="861">
        <v>0</v>
      </c>
      <c r="GA155" s="861">
        <v>0</v>
      </c>
      <c r="GB155" s="861">
        <v>0</v>
      </c>
      <c r="GC155" s="861">
        <v>0</v>
      </c>
      <c r="GD155" s="861">
        <v>0</v>
      </c>
      <c r="GE155" s="861">
        <v>0</v>
      </c>
      <c r="GF155" s="861">
        <v>0</v>
      </c>
      <c r="GG155" s="861">
        <v>0</v>
      </c>
      <c r="GH155" s="861">
        <v>0</v>
      </c>
      <c r="GI155" s="861">
        <v>0</v>
      </c>
      <c r="GJ155" s="861">
        <v>0</v>
      </c>
      <c r="GK155" s="861">
        <v>0</v>
      </c>
      <c r="GL155" s="861">
        <v>0</v>
      </c>
      <c r="GM155" s="861">
        <v>0</v>
      </c>
      <c r="GN155" s="861">
        <v>0</v>
      </c>
      <c r="GO155" s="861">
        <v>0</v>
      </c>
      <c r="GP155" s="861">
        <v>0</v>
      </c>
      <c r="GQ155" s="861">
        <v>0</v>
      </c>
      <c r="GR155" s="861">
        <v>0</v>
      </c>
      <c r="GS155" s="861">
        <v>0</v>
      </c>
      <c r="GT155" s="861">
        <v>0</v>
      </c>
      <c r="GU155" s="861">
        <v>0</v>
      </c>
      <c r="GV155" s="861">
        <v>0</v>
      </c>
      <c r="GW155" s="861">
        <v>0</v>
      </c>
      <c r="GX155" s="861">
        <v>0</v>
      </c>
      <c r="GY155" s="861">
        <v>0</v>
      </c>
      <c r="GZ155" s="861">
        <v>0</v>
      </c>
      <c r="HA155" s="861">
        <v>0</v>
      </c>
      <c r="HB155" s="861">
        <v>0</v>
      </c>
      <c r="HC155" s="861">
        <v>0</v>
      </c>
      <c r="HD155" s="861">
        <v>0</v>
      </c>
      <c r="HE155" s="861">
        <v>0</v>
      </c>
      <c r="HF155" s="861">
        <v>0</v>
      </c>
      <c r="HG155" s="861">
        <v>0</v>
      </c>
      <c r="HH155" s="861">
        <v>0</v>
      </c>
      <c r="HI155" s="861">
        <v>0</v>
      </c>
      <c r="HJ155" s="861">
        <v>0</v>
      </c>
      <c r="HK155" s="861">
        <v>0</v>
      </c>
      <c r="HL155" s="861">
        <v>0</v>
      </c>
      <c r="HM155" s="861">
        <v>0</v>
      </c>
      <c r="HN155" s="861">
        <v>0</v>
      </c>
      <c r="HO155" s="861">
        <v>0</v>
      </c>
      <c r="HP155" s="861">
        <v>0</v>
      </c>
      <c r="HQ155" s="861">
        <v>0</v>
      </c>
      <c r="HR155" s="861">
        <v>0</v>
      </c>
      <c r="HS155" s="861">
        <v>0</v>
      </c>
      <c r="HT155" s="861">
        <v>0</v>
      </c>
      <c r="HU155" s="861">
        <v>0</v>
      </c>
      <c r="HV155" s="861">
        <v>0</v>
      </c>
      <c r="HW155" s="861">
        <v>0</v>
      </c>
      <c r="HX155" s="861">
        <v>0</v>
      </c>
      <c r="HY155" s="861">
        <v>0</v>
      </c>
      <c r="HZ155" s="861">
        <v>0</v>
      </c>
      <c r="IA155" s="861">
        <v>0</v>
      </c>
      <c r="IB155" s="861">
        <v>0</v>
      </c>
      <c r="IC155" s="861">
        <v>0</v>
      </c>
      <c r="ID155" s="861">
        <v>0</v>
      </c>
      <c r="IE155" s="861">
        <v>0</v>
      </c>
      <c r="IF155" s="861">
        <v>0</v>
      </c>
      <c r="IG155" s="861">
        <v>0</v>
      </c>
      <c r="IH155" s="861">
        <v>0</v>
      </c>
      <c r="II155" s="861">
        <v>0</v>
      </c>
      <c r="IJ155" s="861">
        <v>0</v>
      </c>
      <c r="IK155" s="861">
        <v>0</v>
      </c>
      <c r="IL155" s="861">
        <v>0</v>
      </c>
      <c r="IM155" s="861">
        <v>0</v>
      </c>
      <c r="IN155" s="861">
        <v>0</v>
      </c>
      <c r="IO155" s="861">
        <v>0</v>
      </c>
      <c r="IP155" s="861">
        <v>0</v>
      </c>
      <c r="IQ155" s="861">
        <v>0</v>
      </c>
      <c r="IR155" s="861">
        <v>0</v>
      </c>
      <c r="IS155" s="861">
        <v>0</v>
      </c>
      <c r="IT155" s="861">
        <v>0</v>
      </c>
      <c r="IU155" s="861">
        <v>0</v>
      </c>
      <c r="IV155" s="861">
        <v>0</v>
      </c>
      <c r="IW155" s="861">
        <v>0</v>
      </c>
      <c r="IX155" s="861">
        <v>0</v>
      </c>
      <c r="IY155" s="861">
        <v>0</v>
      </c>
      <c r="IZ155" s="861">
        <v>0</v>
      </c>
      <c r="JA155" s="861">
        <v>0</v>
      </c>
      <c r="JB155" s="861">
        <v>0</v>
      </c>
      <c r="JC155" s="861">
        <v>0</v>
      </c>
      <c r="JD155" s="861">
        <v>0</v>
      </c>
      <c r="JE155" s="861">
        <v>0</v>
      </c>
      <c r="JF155" s="861">
        <v>0</v>
      </c>
      <c r="JG155" s="861">
        <v>0</v>
      </c>
      <c r="JH155" s="861">
        <v>0</v>
      </c>
      <c r="JI155" s="861">
        <v>0</v>
      </c>
      <c r="JJ155" s="861">
        <v>0</v>
      </c>
      <c r="JK155" s="861">
        <v>0</v>
      </c>
      <c r="JL155" s="861">
        <v>0</v>
      </c>
      <c r="JM155" s="861">
        <v>0</v>
      </c>
      <c r="JN155" s="861">
        <v>0</v>
      </c>
      <c r="JO155" s="861">
        <v>0</v>
      </c>
      <c r="JP155" s="861">
        <v>0</v>
      </c>
      <c r="JQ155" s="861">
        <v>0</v>
      </c>
      <c r="JR155" s="861">
        <v>0</v>
      </c>
      <c r="JS155" s="861">
        <v>0</v>
      </c>
      <c r="JT155" s="861">
        <v>0</v>
      </c>
      <c r="JU155" s="861">
        <v>0</v>
      </c>
      <c r="JV155" s="861">
        <v>0</v>
      </c>
      <c r="JW155" s="861">
        <v>0</v>
      </c>
      <c r="JX155" s="861">
        <v>0</v>
      </c>
      <c r="JY155" s="861">
        <v>0</v>
      </c>
      <c r="JZ155" s="861">
        <v>0</v>
      </c>
      <c r="KA155" s="861">
        <v>0</v>
      </c>
      <c r="KB155" s="861">
        <v>0</v>
      </c>
      <c r="KC155" s="861">
        <v>0</v>
      </c>
      <c r="KD155" s="861">
        <v>0</v>
      </c>
      <c r="KE155" s="861">
        <v>0</v>
      </c>
      <c r="KF155" s="861">
        <v>0</v>
      </c>
      <c r="KG155" s="861">
        <v>0</v>
      </c>
      <c r="KH155" s="861">
        <v>0</v>
      </c>
      <c r="KI155" s="861">
        <v>0</v>
      </c>
      <c r="KJ155" s="861">
        <v>0</v>
      </c>
      <c r="KK155" s="861">
        <v>0</v>
      </c>
      <c r="KL155" s="861">
        <v>0</v>
      </c>
      <c r="KM155" s="861">
        <v>0</v>
      </c>
      <c r="KN155" s="861">
        <v>0</v>
      </c>
      <c r="KO155" s="861">
        <v>0</v>
      </c>
      <c r="KP155" s="861">
        <v>0</v>
      </c>
      <c r="KQ155" s="861">
        <v>0</v>
      </c>
      <c r="KR155" s="861">
        <v>0</v>
      </c>
      <c r="KS155" s="861">
        <v>0</v>
      </c>
      <c r="KT155" s="861">
        <v>0</v>
      </c>
      <c r="KU155" s="861">
        <v>0</v>
      </c>
      <c r="KV155" s="861">
        <v>0</v>
      </c>
      <c r="KW155" s="861">
        <v>0</v>
      </c>
      <c r="KX155" s="861">
        <v>0</v>
      </c>
      <c r="KY155" s="861">
        <v>0</v>
      </c>
      <c r="KZ155" s="861">
        <v>0</v>
      </c>
      <c r="LA155" s="861">
        <v>0</v>
      </c>
      <c r="LB155" s="861">
        <v>0</v>
      </c>
      <c r="LC155" s="861">
        <v>0</v>
      </c>
      <c r="LD155" s="861">
        <v>0</v>
      </c>
      <c r="LE155" s="861">
        <v>0</v>
      </c>
      <c r="LF155" s="861">
        <v>0</v>
      </c>
      <c r="LG155" s="861">
        <v>0</v>
      </c>
      <c r="LH155" s="861">
        <v>0</v>
      </c>
      <c r="LI155" s="861">
        <v>0</v>
      </c>
      <c r="LJ155" s="861">
        <v>0</v>
      </c>
      <c r="LK155" s="861">
        <v>0</v>
      </c>
      <c r="LL155" s="861">
        <v>0</v>
      </c>
      <c r="LM155" s="861">
        <v>0</v>
      </c>
      <c r="LN155" s="861">
        <v>0</v>
      </c>
      <c r="LO155" s="861">
        <v>0</v>
      </c>
      <c r="LP155" s="861">
        <v>0</v>
      </c>
      <c r="LQ155" s="861">
        <v>0</v>
      </c>
      <c r="LR155" s="861">
        <v>0</v>
      </c>
      <c r="LS155" s="861">
        <v>0</v>
      </c>
      <c r="LT155" s="861">
        <v>0</v>
      </c>
      <c r="LU155" s="861">
        <v>0</v>
      </c>
      <c r="LV155" s="861">
        <v>0</v>
      </c>
      <c r="LW155" s="861">
        <v>0</v>
      </c>
      <c r="LX155" s="861">
        <v>0</v>
      </c>
      <c r="LY155" s="861">
        <v>0</v>
      </c>
      <c r="LZ155" s="861">
        <v>0</v>
      </c>
      <c r="MA155" s="861">
        <v>0</v>
      </c>
      <c r="MB155" s="861">
        <v>0</v>
      </c>
      <c r="MC155" s="861">
        <v>0</v>
      </c>
      <c r="MD155" s="861">
        <v>0</v>
      </c>
      <c r="ME155" s="861">
        <v>0</v>
      </c>
      <c r="MF155" s="861">
        <v>0</v>
      </c>
      <c r="MG155" s="861">
        <v>0</v>
      </c>
      <c r="MH155" s="861">
        <v>0</v>
      </c>
      <c r="MI155" s="861">
        <v>0</v>
      </c>
      <c r="MJ155" s="861">
        <v>0</v>
      </c>
      <c r="MK155" s="861">
        <v>0</v>
      </c>
      <c r="ML155" s="861">
        <v>0</v>
      </c>
      <c r="MM155" s="861">
        <v>0</v>
      </c>
      <c r="MN155" s="861">
        <v>0</v>
      </c>
      <c r="MO155" s="861">
        <v>0</v>
      </c>
      <c r="MP155" s="861">
        <v>0</v>
      </c>
      <c r="MQ155" s="861">
        <v>0</v>
      </c>
      <c r="MR155" s="861">
        <v>0</v>
      </c>
      <c r="MS155" s="861">
        <v>0</v>
      </c>
      <c r="MT155" s="861">
        <v>0</v>
      </c>
      <c r="MU155" s="861">
        <v>0</v>
      </c>
      <c r="MV155" s="861">
        <v>0</v>
      </c>
      <c r="MW155" s="861">
        <v>0</v>
      </c>
      <c r="MX155" s="861">
        <v>0</v>
      </c>
      <c r="MY155" s="861">
        <v>0</v>
      </c>
      <c r="MZ155" s="861">
        <v>0</v>
      </c>
      <c r="NA155" s="861">
        <v>0</v>
      </c>
      <c r="NB155" s="861">
        <v>0</v>
      </c>
      <c r="NC155" s="861">
        <v>0</v>
      </c>
      <c r="ND155" s="861">
        <v>0</v>
      </c>
      <c r="NE155" s="861">
        <v>0</v>
      </c>
      <c r="NF155" s="861">
        <v>0</v>
      </c>
      <c r="NG155" s="861">
        <v>0</v>
      </c>
      <c r="NH155" s="861">
        <v>0</v>
      </c>
      <c r="NI155" s="861">
        <v>0</v>
      </c>
      <c r="NJ155" s="861">
        <v>0</v>
      </c>
      <c r="NK155" s="861">
        <v>0</v>
      </c>
      <c r="NL155" s="861">
        <v>0</v>
      </c>
      <c r="NM155" s="861">
        <v>0</v>
      </c>
      <c r="NN155" s="861">
        <v>0</v>
      </c>
      <c r="NO155" s="861">
        <v>0</v>
      </c>
      <c r="NP155" s="861">
        <v>0</v>
      </c>
      <c r="NQ155" s="861">
        <v>0</v>
      </c>
      <c r="NR155" s="861">
        <v>0</v>
      </c>
      <c r="NS155" s="861">
        <v>0</v>
      </c>
      <c r="NT155" s="861">
        <v>0</v>
      </c>
      <c r="NU155" s="861">
        <v>0</v>
      </c>
      <c r="NV155" s="861">
        <v>0</v>
      </c>
      <c r="NW155" s="861">
        <v>0</v>
      </c>
      <c r="NX155" s="861">
        <v>0</v>
      </c>
      <c r="NY155" s="861">
        <v>0</v>
      </c>
      <c r="NZ155" s="861">
        <v>0</v>
      </c>
      <c r="OA155" s="861">
        <v>0</v>
      </c>
      <c r="OB155" s="861">
        <v>0</v>
      </c>
      <c r="OC155" s="861">
        <v>0</v>
      </c>
      <c r="OD155" s="861">
        <v>0</v>
      </c>
      <c r="OE155" s="861">
        <v>0</v>
      </c>
      <c r="OF155" s="861">
        <v>0</v>
      </c>
      <c r="OG155" s="861">
        <v>0</v>
      </c>
      <c r="OH155" s="861">
        <v>0</v>
      </c>
      <c r="OI155" s="861">
        <v>0</v>
      </c>
      <c r="OJ155" s="861">
        <v>0</v>
      </c>
      <c r="OK155" s="861">
        <v>0</v>
      </c>
      <c r="OL155" s="861">
        <v>0</v>
      </c>
      <c r="OM155" s="861">
        <v>0</v>
      </c>
      <c r="ON155" s="861">
        <v>0</v>
      </c>
      <c r="OO155" s="861">
        <v>0</v>
      </c>
      <c r="OP155" s="861">
        <v>0</v>
      </c>
      <c r="OQ155" s="861">
        <v>0</v>
      </c>
      <c r="OR155" s="861">
        <v>0</v>
      </c>
      <c r="OS155" s="861">
        <v>0</v>
      </c>
      <c r="OT155" s="861">
        <v>0</v>
      </c>
      <c r="OU155" s="861">
        <v>0</v>
      </c>
      <c r="OV155" s="861">
        <v>0</v>
      </c>
      <c r="OW155" s="861">
        <v>0</v>
      </c>
      <c r="OX155" s="861">
        <v>0</v>
      </c>
      <c r="OY155" s="861">
        <v>0</v>
      </c>
      <c r="OZ155" s="861">
        <v>0</v>
      </c>
      <c r="PA155" s="861">
        <v>0</v>
      </c>
      <c r="PB155" s="861">
        <v>0</v>
      </c>
      <c r="PC155" s="861">
        <v>0</v>
      </c>
      <c r="PD155" s="861">
        <v>0</v>
      </c>
      <c r="PE155" s="861">
        <v>0</v>
      </c>
      <c r="PF155" s="861">
        <v>0</v>
      </c>
      <c r="PG155" s="861">
        <v>0</v>
      </c>
      <c r="PH155" s="861">
        <v>0</v>
      </c>
      <c r="PI155" s="861">
        <v>0</v>
      </c>
      <c r="PJ155" s="861">
        <v>0</v>
      </c>
      <c r="PK155" s="861">
        <v>0</v>
      </c>
      <c r="PL155" s="861">
        <v>0</v>
      </c>
      <c r="PM155" s="861">
        <v>0</v>
      </c>
      <c r="PN155" s="861">
        <v>0</v>
      </c>
      <c r="PO155" s="861">
        <v>0</v>
      </c>
      <c r="PP155" s="861">
        <v>0</v>
      </c>
      <c r="PQ155" s="861">
        <v>0</v>
      </c>
      <c r="PR155" s="861">
        <v>0</v>
      </c>
      <c r="PS155" s="861">
        <v>0</v>
      </c>
      <c r="PT155" s="861">
        <v>0</v>
      </c>
      <c r="PU155" s="861">
        <v>0</v>
      </c>
      <c r="PV155" s="861">
        <v>0</v>
      </c>
      <c r="PW155" s="861">
        <v>0</v>
      </c>
      <c r="PX155" s="861">
        <v>0</v>
      </c>
      <c r="PY155" s="861">
        <v>0</v>
      </c>
      <c r="PZ155" s="861">
        <v>0</v>
      </c>
      <c r="QA155" s="861">
        <v>0</v>
      </c>
      <c r="QB155" s="861">
        <v>0</v>
      </c>
      <c r="QC155" s="861">
        <v>0</v>
      </c>
      <c r="QD155" s="861">
        <v>0</v>
      </c>
      <c r="QE155" s="861">
        <v>0</v>
      </c>
      <c r="QF155" s="861">
        <v>0</v>
      </c>
      <c r="QG155" s="861">
        <v>0</v>
      </c>
      <c r="QH155" s="861">
        <v>0</v>
      </c>
      <c r="QI155" s="861">
        <v>0</v>
      </c>
      <c r="QJ155" s="861">
        <v>0</v>
      </c>
      <c r="QK155" s="861">
        <v>0</v>
      </c>
      <c r="QL155" s="861">
        <v>0</v>
      </c>
      <c r="QM155" s="861">
        <v>0</v>
      </c>
      <c r="QN155" s="861">
        <v>0</v>
      </c>
      <c r="QO155" s="861">
        <v>0</v>
      </c>
      <c r="QP155" s="861">
        <v>0</v>
      </c>
      <c r="QQ155" s="861">
        <v>0</v>
      </c>
      <c r="QR155" s="861">
        <v>0</v>
      </c>
      <c r="QS155" s="861">
        <v>0</v>
      </c>
      <c r="QT155" s="861">
        <v>0</v>
      </c>
      <c r="QU155" s="861">
        <v>0</v>
      </c>
      <c r="QV155" s="861">
        <v>0</v>
      </c>
      <c r="QW155" s="861">
        <v>0</v>
      </c>
      <c r="QX155" s="861">
        <v>0</v>
      </c>
      <c r="QY155" s="861">
        <v>0</v>
      </c>
      <c r="QZ155" s="861">
        <v>0</v>
      </c>
      <c r="RA155" s="861">
        <v>0</v>
      </c>
      <c r="RB155" s="861">
        <v>0</v>
      </c>
      <c r="RC155" s="861">
        <v>0</v>
      </c>
      <c r="RD155" s="861">
        <v>0</v>
      </c>
      <c r="RE155" s="861">
        <v>0</v>
      </c>
      <c r="RF155" s="861">
        <v>0</v>
      </c>
      <c r="RG155" s="861">
        <v>0</v>
      </c>
      <c r="RH155" s="861">
        <v>0</v>
      </c>
      <c r="RI155" s="861">
        <v>0</v>
      </c>
      <c r="RJ155" s="861">
        <v>0</v>
      </c>
      <c r="RK155" s="861">
        <v>0</v>
      </c>
      <c r="RL155" s="861">
        <v>0</v>
      </c>
      <c r="RM155" s="861">
        <v>0</v>
      </c>
      <c r="RN155" s="861">
        <v>0</v>
      </c>
      <c r="RO155" s="861">
        <v>0</v>
      </c>
      <c r="RP155" s="861">
        <v>0</v>
      </c>
      <c r="RQ155" s="861">
        <v>0</v>
      </c>
      <c r="RR155" s="861">
        <v>0</v>
      </c>
      <c r="RS155" s="861">
        <v>0</v>
      </c>
      <c r="RT155" s="861">
        <v>0</v>
      </c>
      <c r="RU155" s="861">
        <v>0</v>
      </c>
      <c r="RV155" s="861">
        <v>0</v>
      </c>
      <c r="RW155" s="861">
        <v>0</v>
      </c>
      <c r="RX155" s="861">
        <v>0</v>
      </c>
      <c r="RY155" s="861">
        <v>0</v>
      </c>
      <c r="RZ155" s="861">
        <v>0</v>
      </c>
      <c r="SA155" s="861">
        <v>0</v>
      </c>
      <c r="SB155" s="861">
        <v>0</v>
      </c>
      <c r="SC155" s="861">
        <v>0</v>
      </c>
      <c r="SD155" s="861">
        <v>0</v>
      </c>
      <c r="SE155" s="861">
        <v>0</v>
      </c>
      <c r="SF155" s="861">
        <v>0</v>
      </c>
      <c r="SG155" s="861">
        <v>0</v>
      </c>
      <c r="SH155" s="861">
        <v>0</v>
      </c>
      <c r="SI155" s="861">
        <v>0</v>
      </c>
      <c r="SJ155" s="460">
        <f t="shared" ref="SJ155:SJ158" si="69">SI155</f>
        <v>0</v>
      </c>
      <c r="SK155" s="441"/>
      <c r="SL155" s="429"/>
      <c r="SM155" s="429"/>
      <c r="SN155" s="429"/>
    </row>
    <row r="156" spans="1:508" outlineLevel="3" x14ac:dyDescent="0.25">
      <c r="A156" s="429"/>
      <c r="B156" s="438"/>
      <c r="C156" s="647">
        <f t="shared" si="68"/>
        <v>4</v>
      </c>
      <c r="D156" s="460"/>
      <c r="E156" s="518"/>
      <c r="F156" s="518"/>
      <c r="G156" s="460"/>
      <c r="H156" s="873"/>
      <c r="I156" s="900" t="s">
        <v>1056</v>
      </c>
      <c r="J156" s="874">
        <f t="shared" si="62"/>
        <v>29</v>
      </c>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0</v>
      </c>
      <c r="AQ156" s="861">
        <v>0</v>
      </c>
      <c r="AR156" s="861">
        <v>0</v>
      </c>
      <c r="AS156" s="861">
        <v>0</v>
      </c>
      <c r="AT156" s="861">
        <v>0</v>
      </c>
      <c r="AU156" s="861">
        <v>0</v>
      </c>
      <c r="AV156" s="861">
        <v>0</v>
      </c>
      <c r="AW156" s="861">
        <v>0</v>
      </c>
      <c r="AX156" s="861">
        <v>0</v>
      </c>
      <c r="AY156" s="861">
        <v>0</v>
      </c>
      <c r="AZ156" s="861">
        <v>0</v>
      </c>
      <c r="BA156" s="861">
        <v>0</v>
      </c>
      <c r="BB156" s="861">
        <v>0</v>
      </c>
      <c r="BC156" s="861">
        <v>0</v>
      </c>
      <c r="BD156" s="861">
        <v>0</v>
      </c>
      <c r="BE156" s="861">
        <v>0</v>
      </c>
      <c r="BF156" s="861">
        <v>0</v>
      </c>
      <c r="BG156" s="861">
        <v>0</v>
      </c>
      <c r="BH156" s="861">
        <v>0</v>
      </c>
      <c r="BI156" s="861">
        <v>0</v>
      </c>
      <c r="BJ156" s="861">
        <v>0</v>
      </c>
      <c r="BK156" s="861">
        <v>0</v>
      </c>
      <c r="BL156" s="861">
        <v>0</v>
      </c>
      <c r="BM156" s="861">
        <v>0</v>
      </c>
      <c r="BN156" s="861">
        <v>0</v>
      </c>
      <c r="BO156" s="861">
        <v>0</v>
      </c>
      <c r="BP156" s="861">
        <v>0</v>
      </c>
      <c r="BQ156" s="861">
        <v>0</v>
      </c>
      <c r="BR156" s="861">
        <v>0</v>
      </c>
      <c r="BS156" s="861">
        <v>0</v>
      </c>
      <c r="BT156" s="861">
        <v>0</v>
      </c>
      <c r="BU156" s="861">
        <v>0</v>
      </c>
      <c r="BV156" s="861">
        <v>0</v>
      </c>
      <c r="BW156" s="861">
        <v>0</v>
      </c>
      <c r="BX156" s="861">
        <v>0</v>
      </c>
      <c r="BY156" s="861">
        <v>0</v>
      </c>
      <c r="BZ156" s="861">
        <v>0</v>
      </c>
      <c r="CA156" s="861">
        <v>0</v>
      </c>
      <c r="CB156" s="861">
        <v>0</v>
      </c>
      <c r="CC156" s="861">
        <v>0</v>
      </c>
      <c r="CD156" s="861">
        <v>0</v>
      </c>
      <c r="CE156" s="861">
        <v>0</v>
      </c>
      <c r="CF156" s="861">
        <v>0</v>
      </c>
      <c r="CG156" s="861">
        <v>0</v>
      </c>
      <c r="CH156" s="861">
        <v>0</v>
      </c>
      <c r="CI156" s="861">
        <v>0</v>
      </c>
      <c r="CJ156" s="861">
        <v>0</v>
      </c>
      <c r="CK156" s="861">
        <v>0</v>
      </c>
      <c r="CL156" s="861">
        <v>0</v>
      </c>
      <c r="CM156" s="861">
        <v>0</v>
      </c>
      <c r="CN156" s="861">
        <v>0</v>
      </c>
      <c r="CO156" s="861">
        <v>0</v>
      </c>
      <c r="CP156" s="861">
        <v>0</v>
      </c>
      <c r="CQ156" s="861">
        <v>0</v>
      </c>
      <c r="CR156" s="861">
        <v>0</v>
      </c>
      <c r="CS156" s="861">
        <v>0</v>
      </c>
      <c r="CT156" s="861">
        <v>0</v>
      </c>
      <c r="CU156" s="861">
        <v>0</v>
      </c>
      <c r="CV156" s="861">
        <v>0</v>
      </c>
      <c r="CW156" s="861">
        <v>0</v>
      </c>
      <c r="CX156" s="861">
        <v>0</v>
      </c>
      <c r="CY156" s="861">
        <v>0</v>
      </c>
      <c r="CZ156" s="861">
        <v>0</v>
      </c>
      <c r="DA156" s="861">
        <v>0</v>
      </c>
      <c r="DB156" s="861">
        <v>0</v>
      </c>
      <c r="DC156" s="861">
        <v>0</v>
      </c>
      <c r="DD156" s="861">
        <v>0</v>
      </c>
      <c r="DE156" s="861">
        <v>0</v>
      </c>
      <c r="DF156" s="861">
        <v>0</v>
      </c>
      <c r="DG156" s="861">
        <v>0</v>
      </c>
      <c r="DH156" s="861">
        <v>0</v>
      </c>
      <c r="DI156" s="861">
        <v>0</v>
      </c>
      <c r="DJ156" s="861">
        <v>0</v>
      </c>
      <c r="DK156" s="861">
        <v>0</v>
      </c>
      <c r="DL156" s="861">
        <v>0</v>
      </c>
      <c r="DM156" s="861">
        <v>0</v>
      </c>
      <c r="DN156" s="861">
        <v>0</v>
      </c>
      <c r="DO156" s="861">
        <v>0</v>
      </c>
      <c r="DP156" s="861">
        <v>0</v>
      </c>
      <c r="DQ156" s="861">
        <v>0</v>
      </c>
      <c r="DR156" s="861">
        <v>0</v>
      </c>
      <c r="DS156" s="861">
        <v>0</v>
      </c>
      <c r="DT156" s="861">
        <v>0</v>
      </c>
      <c r="DU156" s="861">
        <v>0</v>
      </c>
      <c r="DV156" s="861">
        <v>0</v>
      </c>
      <c r="DW156" s="861">
        <v>0</v>
      </c>
      <c r="DX156" s="861">
        <v>0</v>
      </c>
      <c r="DY156" s="861">
        <v>0</v>
      </c>
      <c r="DZ156" s="861">
        <v>0</v>
      </c>
      <c r="EA156" s="861">
        <v>0</v>
      </c>
      <c r="EB156" s="861">
        <v>0</v>
      </c>
      <c r="EC156" s="861">
        <v>0</v>
      </c>
      <c r="ED156" s="861">
        <v>0</v>
      </c>
      <c r="EE156" s="861">
        <v>0</v>
      </c>
      <c r="EF156" s="861">
        <v>0</v>
      </c>
      <c r="EG156" s="861">
        <v>0</v>
      </c>
      <c r="EH156" s="861">
        <v>0</v>
      </c>
      <c r="EI156" s="861">
        <v>0</v>
      </c>
      <c r="EJ156" s="861">
        <v>0</v>
      </c>
      <c r="EK156" s="861">
        <v>0</v>
      </c>
      <c r="EL156" s="861">
        <v>0</v>
      </c>
      <c r="EM156" s="861">
        <v>0</v>
      </c>
      <c r="EN156" s="861">
        <v>0</v>
      </c>
      <c r="EO156" s="861">
        <v>0</v>
      </c>
      <c r="EP156" s="861">
        <v>0</v>
      </c>
      <c r="EQ156" s="861">
        <v>0</v>
      </c>
      <c r="ER156" s="861">
        <v>0</v>
      </c>
      <c r="ES156" s="861">
        <v>0</v>
      </c>
      <c r="ET156" s="861">
        <v>0</v>
      </c>
      <c r="EU156" s="861">
        <v>0</v>
      </c>
      <c r="EV156" s="861">
        <v>0</v>
      </c>
      <c r="EW156" s="861">
        <v>0</v>
      </c>
      <c r="EX156" s="861">
        <v>0</v>
      </c>
      <c r="EY156" s="861">
        <v>0</v>
      </c>
      <c r="EZ156" s="861">
        <v>0</v>
      </c>
      <c r="FA156" s="861">
        <v>0</v>
      </c>
      <c r="FB156" s="861">
        <v>0</v>
      </c>
      <c r="FC156" s="861">
        <v>0</v>
      </c>
      <c r="FD156" s="861">
        <v>0</v>
      </c>
      <c r="FE156" s="861">
        <v>0</v>
      </c>
      <c r="FF156" s="861">
        <v>0</v>
      </c>
      <c r="FG156" s="861">
        <v>0</v>
      </c>
      <c r="FH156" s="861">
        <v>0</v>
      </c>
      <c r="FI156" s="861">
        <v>0</v>
      </c>
      <c r="FJ156" s="861">
        <v>0</v>
      </c>
      <c r="FK156" s="861">
        <v>0</v>
      </c>
      <c r="FL156" s="861">
        <v>0</v>
      </c>
      <c r="FM156" s="861">
        <v>0</v>
      </c>
      <c r="FN156" s="861">
        <v>0</v>
      </c>
      <c r="FO156" s="861">
        <v>0</v>
      </c>
      <c r="FP156" s="861">
        <v>0</v>
      </c>
      <c r="FQ156" s="861">
        <v>0</v>
      </c>
      <c r="FR156" s="861">
        <v>0</v>
      </c>
      <c r="FS156" s="861">
        <v>0</v>
      </c>
      <c r="FT156" s="861">
        <v>0</v>
      </c>
      <c r="FU156" s="861">
        <v>0</v>
      </c>
      <c r="FV156" s="861">
        <v>0</v>
      </c>
      <c r="FW156" s="861">
        <v>0</v>
      </c>
      <c r="FX156" s="861">
        <v>0</v>
      </c>
      <c r="FY156" s="861">
        <v>0</v>
      </c>
      <c r="FZ156" s="861">
        <v>0</v>
      </c>
      <c r="GA156" s="861">
        <v>0</v>
      </c>
      <c r="GB156" s="861">
        <v>0</v>
      </c>
      <c r="GC156" s="861">
        <v>0</v>
      </c>
      <c r="GD156" s="861">
        <v>0</v>
      </c>
      <c r="GE156" s="861">
        <v>0</v>
      </c>
      <c r="GF156" s="861">
        <v>0</v>
      </c>
      <c r="GG156" s="861">
        <v>0</v>
      </c>
      <c r="GH156" s="861">
        <v>0</v>
      </c>
      <c r="GI156" s="861">
        <v>0</v>
      </c>
      <c r="GJ156" s="861">
        <v>0</v>
      </c>
      <c r="GK156" s="861">
        <v>0</v>
      </c>
      <c r="GL156" s="861">
        <v>0</v>
      </c>
      <c r="GM156" s="861">
        <v>0</v>
      </c>
      <c r="GN156" s="861">
        <v>0</v>
      </c>
      <c r="GO156" s="861">
        <v>0</v>
      </c>
      <c r="GP156" s="861">
        <v>0</v>
      </c>
      <c r="GQ156" s="861">
        <v>0</v>
      </c>
      <c r="GR156" s="861">
        <v>0</v>
      </c>
      <c r="GS156" s="861">
        <v>0</v>
      </c>
      <c r="GT156" s="861">
        <v>0</v>
      </c>
      <c r="GU156" s="861">
        <v>0</v>
      </c>
      <c r="GV156" s="861">
        <v>0</v>
      </c>
      <c r="GW156" s="861">
        <v>0</v>
      </c>
      <c r="GX156" s="861">
        <v>0</v>
      </c>
      <c r="GY156" s="861">
        <v>0</v>
      </c>
      <c r="GZ156" s="861">
        <v>0</v>
      </c>
      <c r="HA156" s="861">
        <v>0</v>
      </c>
      <c r="HB156" s="861">
        <v>0</v>
      </c>
      <c r="HC156" s="861">
        <v>0</v>
      </c>
      <c r="HD156" s="861">
        <v>0</v>
      </c>
      <c r="HE156" s="861">
        <v>0</v>
      </c>
      <c r="HF156" s="861">
        <v>0</v>
      </c>
      <c r="HG156" s="861">
        <v>0</v>
      </c>
      <c r="HH156" s="861">
        <v>0</v>
      </c>
      <c r="HI156" s="861">
        <v>0</v>
      </c>
      <c r="HJ156" s="861">
        <v>0</v>
      </c>
      <c r="HK156" s="861">
        <v>0</v>
      </c>
      <c r="HL156" s="861">
        <v>0</v>
      </c>
      <c r="HM156" s="861">
        <v>0</v>
      </c>
      <c r="HN156" s="861">
        <v>0</v>
      </c>
      <c r="HO156" s="861">
        <v>0</v>
      </c>
      <c r="HP156" s="861">
        <v>0</v>
      </c>
      <c r="HQ156" s="861">
        <v>0</v>
      </c>
      <c r="HR156" s="861">
        <v>0</v>
      </c>
      <c r="HS156" s="861">
        <v>0</v>
      </c>
      <c r="HT156" s="861">
        <v>0</v>
      </c>
      <c r="HU156" s="861">
        <v>0</v>
      </c>
      <c r="HV156" s="861">
        <v>0</v>
      </c>
      <c r="HW156" s="861">
        <v>0</v>
      </c>
      <c r="HX156" s="861">
        <v>0</v>
      </c>
      <c r="HY156" s="861">
        <v>0</v>
      </c>
      <c r="HZ156" s="861">
        <v>0</v>
      </c>
      <c r="IA156" s="861">
        <v>0</v>
      </c>
      <c r="IB156" s="861">
        <v>0</v>
      </c>
      <c r="IC156" s="861">
        <v>0</v>
      </c>
      <c r="ID156" s="861">
        <v>0</v>
      </c>
      <c r="IE156" s="861">
        <v>0</v>
      </c>
      <c r="IF156" s="861">
        <v>0</v>
      </c>
      <c r="IG156" s="861">
        <v>0</v>
      </c>
      <c r="IH156" s="861">
        <v>0</v>
      </c>
      <c r="II156" s="861">
        <v>0</v>
      </c>
      <c r="IJ156" s="861">
        <v>0</v>
      </c>
      <c r="IK156" s="861">
        <v>0</v>
      </c>
      <c r="IL156" s="861">
        <v>0</v>
      </c>
      <c r="IM156" s="861">
        <v>0</v>
      </c>
      <c r="IN156" s="861">
        <v>0</v>
      </c>
      <c r="IO156" s="861">
        <v>0</v>
      </c>
      <c r="IP156" s="861">
        <v>0</v>
      </c>
      <c r="IQ156" s="861">
        <v>0</v>
      </c>
      <c r="IR156" s="861">
        <v>0</v>
      </c>
      <c r="IS156" s="861">
        <v>0</v>
      </c>
      <c r="IT156" s="861">
        <v>0</v>
      </c>
      <c r="IU156" s="861">
        <v>0</v>
      </c>
      <c r="IV156" s="861">
        <v>0</v>
      </c>
      <c r="IW156" s="861">
        <v>0</v>
      </c>
      <c r="IX156" s="861">
        <v>0</v>
      </c>
      <c r="IY156" s="861">
        <v>0</v>
      </c>
      <c r="IZ156" s="861">
        <v>0</v>
      </c>
      <c r="JA156" s="861">
        <v>0</v>
      </c>
      <c r="JB156" s="861">
        <v>0</v>
      </c>
      <c r="JC156" s="861">
        <v>0</v>
      </c>
      <c r="JD156" s="861">
        <v>0</v>
      </c>
      <c r="JE156" s="861">
        <v>0</v>
      </c>
      <c r="JF156" s="861">
        <v>0</v>
      </c>
      <c r="JG156" s="861">
        <v>0</v>
      </c>
      <c r="JH156" s="861">
        <v>0</v>
      </c>
      <c r="JI156" s="861">
        <v>0</v>
      </c>
      <c r="JJ156" s="861">
        <v>0</v>
      </c>
      <c r="JK156" s="861">
        <v>0</v>
      </c>
      <c r="JL156" s="861">
        <v>0</v>
      </c>
      <c r="JM156" s="861">
        <v>0</v>
      </c>
      <c r="JN156" s="861">
        <v>0</v>
      </c>
      <c r="JO156" s="861">
        <v>0</v>
      </c>
      <c r="JP156" s="861">
        <v>0</v>
      </c>
      <c r="JQ156" s="861">
        <v>0</v>
      </c>
      <c r="JR156" s="861">
        <v>0</v>
      </c>
      <c r="JS156" s="861">
        <v>0</v>
      </c>
      <c r="JT156" s="861">
        <v>0</v>
      </c>
      <c r="JU156" s="861">
        <v>0</v>
      </c>
      <c r="JV156" s="861">
        <v>0</v>
      </c>
      <c r="JW156" s="861">
        <v>0</v>
      </c>
      <c r="JX156" s="861">
        <v>0</v>
      </c>
      <c r="JY156" s="861">
        <v>0</v>
      </c>
      <c r="JZ156" s="861">
        <v>0</v>
      </c>
      <c r="KA156" s="861">
        <v>0</v>
      </c>
      <c r="KB156" s="861">
        <v>0</v>
      </c>
      <c r="KC156" s="861">
        <v>0</v>
      </c>
      <c r="KD156" s="861">
        <v>0</v>
      </c>
      <c r="KE156" s="861">
        <v>0</v>
      </c>
      <c r="KF156" s="861">
        <v>0</v>
      </c>
      <c r="KG156" s="861">
        <v>0</v>
      </c>
      <c r="KH156" s="861">
        <v>0</v>
      </c>
      <c r="KI156" s="861">
        <v>0</v>
      </c>
      <c r="KJ156" s="861">
        <v>0</v>
      </c>
      <c r="KK156" s="861">
        <v>0</v>
      </c>
      <c r="KL156" s="861">
        <v>0</v>
      </c>
      <c r="KM156" s="861">
        <v>0</v>
      </c>
      <c r="KN156" s="861">
        <v>0</v>
      </c>
      <c r="KO156" s="861">
        <v>0</v>
      </c>
      <c r="KP156" s="861">
        <v>0</v>
      </c>
      <c r="KQ156" s="861">
        <v>0</v>
      </c>
      <c r="KR156" s="861">
        <v>0</v>
      </c>
      <c r="KS156" s="861">
        <v>0</v>
      </c>
      <c r="KT156" s="861">
        <v>0</v>
      </c>
      <c r="KU156" s="861">
        <v>0</v>
      </c>
      <c r="KV156" s="861">
        <v>0</v>
      </c>
      <c r="KW156" s="861">
        <v>0</v>
      </c>
      <c r="KX156" s="861">
        <v>0</v>
      </c>
      <c r="KY156" s="861">
        <v>0</v>
      </c>
      <c r="KZ156" s="861">
        <v>0</v>
      </c>
      <c r="LA156" s="861">
        <v>0</v>
      </c>
      <c r="LB156" s="861">
        <v>0</v>
      </c>
      <c r="LC156" s="861">
        <v>0</v>
      </c>
      <c r="LD156" s="861">
        <v>0</v>
      </c>
      <c r="LE156" s="861">
        <v>0</v>
      </c>
      <c r="LF156" s="861">
        <v>0</v>
      </c>
      <c r="LG156" s="861">
        <v>0</v>
      </c>
      <c r="LH156" s="861">
        <v>0</v>
      </c>
      <c r="LI156" s="861">
        <v>0</v>
      </c>
      <c r="LJ156" s="861">
        <v>0</v>
      </c>
      <c r="LK156" s="861">
        <v>0</v>
      </c>
      <c r="LL156" s="861">
        <v>0</v>
      </c>
      <c r="LM156" s="861">
        <v>0</v>
      </c>
      <c r="LN156" s="861">
        <v>0</v>
      </c>
      <c r="LO156" s="861">
        <v>0</v>
      </c>
      <c r="LP156" s="861">
        <v>0</v>
      </c>
      <c r="LQ156" s="861">
        <v>0</v>
      </c>
      <c r="LR156" s="861">
        <v>0</v>
      </c>
      <c r="LS156" s="861">
        <v>0</v>
      </c>
      <c r="LT156" s="861">
        <v>0</v>
      </c>
      <c r="LU156" s="861">
        <v>0</v>
      </c>
      <c r="LV156" s="861">
        <v>0</v>
      </c>
      <c r="LW156" s="861">
        <v>0</v>
      </c>
      <c r="LX156" s="861">
        <v>0</v>
      </c>
      <c r="LY156" s="861">
        <v>0</v>
      </c>
      <c r="LZ156" s="861">
        <v>0</v>
      </c>
      <c r="MA156" s="861">
        <v>0</v>
      </c>
      <c r="MB156" s="861">
        <v>0</v>
      </c>
      <c r="MC156" s="861">
        <v>0</v>
      </c>
      <c r="MD156" s="861">
        <v>0</v>
      </c>
      <c r="ME156" s="861">
        <v>0</v>
      </c>
      <c r="MF156" s="861">
        <v>0</v>
      </c>
      <c r="MG156" s="861">
        <v>0</v>
      </c>
      <c r="MH156" s="861">
        <v>0</v>
      </c>
      <c r="MI156" s="861">
        <v>0</v>
      </c>
      <c r="MJ156" s="861">
        <v>0</v>
      </c>
      <c r="MK156" s="861">
        <v>0</v>
      </c>
      <c r="ML156" s="861">
        <v>0</v>
      </c>
      <c r="MM156" s="861">
        <v>0</v>
      </c>
      <c r="MN156" s="861">
        <v>0</v>
      </c>
      <c r="MO156" s="861">
        <v>0</v>
      </c>
      <c r="MP156" s="861">
        <v>0</v>
      </c>
      <c r="MQ156" s="861">
        <v>0</v>
      </c>
      <c r="MR156" s="861">
        <v>0</v>
      </c>
      <c r="MS156" s="861">
        <v>0</v>
      </c>
      <c r="MT156" s="861">
        <v>0</v>
      </c>
      <c r="MU156" s="861">
        <v>0</v>
      </c>
      <c r="MV156" s="861">
        <v>0</v>
      </c>
      <c r="MW156" s="861">
        <v>0</v>
      </c>
      <c r="MX156" s="861">
        <v>0</v>
      </c>
      <c r="MY156" s="861">
        <v>0</v>
      </c>
      <c r="MZ156" s="861">
        <v>0</v>
      </c>
      <c r="NA156" s="861">
        <v>0</v>
      </c>
      <c r="NB156" s="861">
        <v>0</v>
      </c>
      <c r="NC156" s="861">
        <v>0</v>
      </c>
      <c r="ND156" s="861">
        <v>0</v>
      </c>
      <c r="NE156" s="861">
        <v>0</v>
      </c>
      <c r="NF156" s="861">
        <v>0</v>
      </c>
      <c r="NG156" s="861">
        <v>0</v>
      </c>
      <c r="NH156" s="861">
        <v>0</v>
      </c>
      <c r="NI156" s="861">
        <v>0</v>
      </c>
      <c r="NJ156" s="861">
        <v>0</v>
      </c>
      <c r="NK156" s="861">
        <v>0</v>
      </c>
      <c r="NL156" s="861">
        <v>0</v>
      </c>
      <c r="NM156" s="861">
        <v>0</v>
      </c>
      <c r="NN156" s="861">
        <v>0</v>
      </c>
      <c r="NO156" s="861">
        <v>0</v>
      </c>
      <c r="NP156" s="861">
        <v>0</v>
      </c>
      <c r="NQ156" s="861">
        <v>0</v>
      </c>
      <c r="NR156" s="861">
        <v>0</v>
      </c>
      <c r="NS156" s="861">
        <v>0</v>
      </c>
      <c r="NT156" s="861">
        <v>0</v>
      </c>
      <c r="NU156" s="861">
        <v>0</v>
      </c>
      <c r="NV156" s="861">
        <v>0</v>
      </c>
      <c r="NW156" s="861">
        <v>0</v>
      </c>
      <c r="NX156" s="861">
        <v>0</v>
      </c>
      <c r="NY156" s="861">
        <v>0</v>
      </c>
      <c r="NZ156" s="861">
        <v>0</v>
      </c>
      <c r="OA156" s="861">
        <v>0</v>
      </c>
      <c r="OB156" s="861">
        <v>0</v>
      </c>
      <c r="OC156" s="861">
        <v>0</v>
      </c>
      <c r="OD156" s="861">
        <v>0</v>
      </c>
      <c r="OE156" s="861">
        <v>0</v>
      </c>
      <c r="OF156" s="861">
        <v>0</v>
      </c>
      <c r="OG156" s="861">
        <v>0</v>
      </c>
      <c r="OH156" s="861">
        <v>0</v>
      </c>
      <c r="OI156" s="861">
        <v>0</v>
      </c>
      <c r="OJ156" s="861">
        <v>0</v>
      </c>
      <c r="OK156" s="861">
        <v>0</v>
      </c>
      <c r="OL156" s="861">
        <v>0</v>
      </c>
      <c r="OM156" s="861">
        <v>0</v>
      </c>
      <c r="ON156" s="861">
        <v>0</v>
      </c>
      <c r="OO156" s="861">
        <v>0</v>
      </c>
      <c r="OP156" s="861">
        <v>0</v>
      </c>
      <c r="OQ156" s="861">
        <v>0</v>
      </c>
      <c r="OR156" s="861">
        <v>0</v>
      </c>
      <c r="OS156" s="861">
        <v>0</v>
      </c>
      <c r="OT156" s="861">
        <v>0</v>
      </c>
      <c r="OU156" s="861">
        <v>0</v>
      </c>
      <c r="OV156" s="861">
        <v>0</v>
      </c>
      <c r="OW156" s="861">
        <v>0</v>
      </c>
      <c r="OX156" s="861">
        <v>0</v>
      </c>
      <c r="OY156" s="861">
        <v>0</v>
      </c>
      <c r="OZ156" s="861">
        <v>0</v>
      </c>
      <c r="PA156" s="861">
        <v>0</v>
      </c>
      <c r="PB156" s="861">
        <v>0</v>
      </c>
      <c r="PC156" s="861">
        <v>0</v>
      </c>
      <c r="PD156" s="861">
        <v>0</v>
      </c>
      <c r="PE156" s="861">
        <v>0</v>
      </c>
      <c r="PF156" s="861">
        <v>0</v>
      </c>
      <c r="PG156" s="861">
        <v>0</v>
      </c>
      <c r="PH156" s="861">
        <v>0</v>
      </c>
      <c r="PI156" s="861">
        <v>0</v>
      </c>
      <c r="PJ156" s="861">
        <v>0</v>
      </c>
      <c r="PK156" s="861">
        <v>0</v>
      </c>
      <c r="PL156" s="861">
        <v>0</v>
      </c>
      <c r="PM156" s="861">
        <v>0</v>
      </c>
      <c r="PN156" s="861">
        <v>0</v>
      </c>
      <c r="PO156" s="861">
        <v>0</v>
      </c>
      <c r="PP156" s="861">
        <v>0</v>
      </c>
      <c r="PQ156" s="861">
        <v>0</v>
      </c>
      <c r="PR156" s="861">
        <v>0</v>
      </c>
      <c r="PS156" s="861">
        <v>0</v>
      </c>
      <c r="PT156" s="861">
        <v>0</v>
      </c>
      <c r="PU156" s="861">
        <v>0</v>
      </c>
      <c r="PV156" s="861">
        <v>0</v>
      </c>
      <c r="PW156" s="861">
        <v>0</v>
      </c>
      <c r="PX156" s="861">
        <v>0</v>
      </c>
      <c r="PY156" s="861">
        <v>0</v>
      </c>
      <c r="PZ156" s="861">
        <v>0</v>
      </c>
      <c r="QA156" s="861">
        <v>0</v>
      </c>
      <c r="QB156" s="861">
        <v>0</v>
      </c>
      <c r="QC156" s="861">
        <v>0</v>
      </c>
      <c r="QD156" s="861">
        <v>0</v>
      </c>
      <c r="QE156" s="861">
        <v>0</v>
      </c>
      <c r="QF156" s="861">
        <v>0</v>
      </c>
      <c r="QG156" s="861">
        <v>0</v>
      </c>
      <c r="QH156" s="861">
        <v>0</v>
      </c>
      <c r="QI156" s="861">
        <v>0</v>
      </c>
      <c r="QJ156" s="861">
        <v>0</v>
      </c>
      <c r="QK156" s="861">
        <v>0</v>
      </c>
      <c r="QL156" s="861">
        <v>0</v>
      </c>
      <c r="QM156" s="861">
        <v>0</v>
      </c>
      <c r="QN156" s="861">
        <v>0</v>
      </c>
      <c r="QO156" s="861">
        <v>0</v>
      </c>
      <c r="QP156" s="861">
        <v>0</v>
      </c>
      <c r="QQ156" s="861">
        <v>0</v>
      </c>
      <c r="QR156" s="861">
        <v>0</v>
      </c>
      <c r="QS156" s="861">
        <v>0</v>
      </c>
      <c r="QT156" s="861">
        <v>0</v>
      </c>
      <c r="QU156" s="861">
        <v>0</v>
      </c>
      <c r="QV156" s="861">
        <v>0</v>
      </c>
      <c r="QW156" s="861">
        <v>0</v>
      </c>
      <c r="QX156" s="861">
        <v>0</v>
      </c>
      <c r="QY156" s="861">
        <v>0</v>
      </c>
      <c r="QZ156" s="861">
        <v>0</v>
      </c>
      <c r="RA156" s="861">
        <v>0</v>
      </c>
      <c r="RB156" s="861">
        <v>0</v>
      </c>
      <c r="RC156" s="861">
        <v>0</v>
      </c>
      <c r="RD156" s="861">
        <v>0</v>
      </c>
      <c r="RE156" s="861">
        <v>0</v>
      </c>
      <c r="RF156" s="861">
        <v>0</v>
      </c>
      <c r="RG156" s="861">
        <v>0</v>
      </c>
      <c r="RH156" s="861">
        <v>0</v>
      </c>
      <c r="RI156" s="861">
        <v>0</v>
      </c>
      <c r="RJ156" s="861">
        <v>0</v>
      </c>
      <c r="RK156" s="861">
        <v>0</v>
      </c>
      <c r="RL156" s="861">
        <v>0</v>
      </c>
      <c r="RM156" s="861">
        <v>0</v>
      </c>
      <c r="RN156" s="861">
        <v>0</v>
      </c>
      <c r="RO156" s="861">
        <v>0</v>
      </c>
      <c r="RP156" s="861">
        <v>0</v>
      </c>
      <c r="RQ156" s="861">
        <v>0</v>
      </c>
      <c r="RR156" s="861">
        <v>0</v>
      </c>
      <c r="RS156" s="861">
        <v>0</v>
      </c>
      <c r="RT156" s="861">
        <v>0</v>
      </c>
      <c r="RU156" s="861">
        <v>0</v>
      </c>
      <c r="RV156" s="861">
        <v>0</v>
      </c>
      <c r="RW156" s="861">
        <v>0</v>
      </c>
      <c r="RX156" s="861">
        <v>0</v>
      </c>
      <c r="RY156" s="861">
        <v>0</v>
      </c>
      <c r="RZ156" s="861">
        <v>0</v>
      </c>
      <c r="SA156" s="861">
        <v>0</v>
      </c>
      <c r="SB156" s="861">
        <v>0</v>
      </c>
      <c r="SC156" s="861">
        <v>0</v>
      </c>
      <c r="SD156" s="861">
        <v>0</v>
      </c>
      <c r="SE156" s="861">
        <v>0</v>
      </c>
      <c r="SF156" s="861">
        <v>0</v>
      </c>
      <c r="SG156" s="861">
        <v>0</v>
      </c>
      <c r="SH156" s="861">
        <v>0</v>
      </c>
      <c r="SI156" s="861">
        <v>0</v>
      </c>
      <c r="SJ156" s="460">
        <f t="shared" si="69"/>
        <v>0</v>
      </c>
      <c r="SK156" s="441"/>
      <c r="SL156" s="429"/>
      <c r="SM156" s="429"/>
      <c r="SN156" s="429"/>
    </row>
    <row r="157" spans="1:508" outlineLevel="3" x14ac:dyDescent="0.25">
      <c r="A157" s="429"/>
      <c r="B157" s="438"/>
      <c r="C157" s="647">
        <f t="shared" si="68"/>
        <v>4</v>
      </c>
      <c r="D157" s="460"/>
      <c r="E157" s="518"/>
      <c r="F157" s="518"/>
      <c r="G157" s="460"/>
      <c r="H157" s="873"/>
      <c r="I157" s="900" t="s">
        <v>1059</v>
      </c>
      <c r="J157" s="874">
        <f t="shared" si="62"/>
        <v>30</v>
      </c>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0</v>
      </c>
      <c r="AQ157" s="861">
        <v>0</v>
      </c>
      <c r="AR157" s="861">
        <v>0</v>
      </c>
      <c r="AS157" s="861">
        <v>0</v>
      </c>
      <c r="AT157" s="861">
        <v>0</v>
      </c>
      <c r="AU157" s="861">
        <v>0</v>
      </c>
      <c r="AV157" s="861">
        <v>0</v>
      </c>
      <c r="AW157" s="861">
        <v>0</v>
      </c>
      <c r="AX157" s="861">
        <v>0</v>
      </c>
      <c r="AY157" s="861">
        <v>0</v>
      </c>
      <c r="AZ157" s="861">
        <v>0</v>
      </c>
      <c r="BA157" s="861">
        <v>0</v>
      </c>
      <c r="BB157" s="861">
        <v>0</v>
      </c>
      <c r="BC157" s="861">
        <v>0</v>
      </c>
      <c r="BD157" s="861">
        <v>0</v>
      </c>
      <c r="BE157" s="861">
        <v>0</v>
      </c>
      <c r="BF157" s="861">
        <v>0</v>
      </c>
      <c r="BG157" s="861">
        <v>0</v>
      </c>
      <c r="BH157" s="861">
        <v>0</v>
      </c>
      <c r="BI157" s="861">
        <v>0</v>
      </c>
      <c r="BJ157" s="861">
        <v>0</v>
      </c>
      <c r="BK157" s="861">
        <v>0</v>
      </c>
      <c r="BL157" s="861">
        <v>0</v>
      </c>
      <c r="BM157" s="861">
        <v>0</v>
      </c>
      <c r="BN157" s="861">
        <v>0</v>
      </c>
      <c r="BO157" s="861">
        <v>0</v>
      </c>
      <c r="BP157" s="861">
        <v>0</v>
      </c>
      <c r="BQ157" s="861">
        <v>0</v>
      </c>
      <c r="BR157" s="861">
        <v>0</v>
      </c>
      <c r="BS157" s="861">
        <v>0</v>
      </c>
      <c r="BT157" s="861">
        <v>0</v>
      </c>
      <c r="BU157" s="861">
        <v>0</v>
      </c>
      <c r="BV157" s="861">
        <v>0</v>
      </c>
      <c r="BW157" s="861">
        <v>0</v>
      </c>
      <c r="BX157" s="861">
        <v>0</v>
      </c>
      <c r="BY157" s="861">
        <v>0</v>
      </c>
      <c r="BZ157" s="861">
        <v>0</v>
      </c>
      <c r="CA157" s="861">
        <v>0</v>
      </c>
      <c r="CB157" s="861">
        <v>0</v>
      </c>
      <c r="CC157" s="861">
        <v>0</v>
      </c>
      <c r="CD157" s="861">
        <v>0</v>
      </c>
      <c r="CE157" s="861">
        <v>0</v>
      </c>
      <c r="CF157" s="861">
        <v>0</v>
      </c>
      <c r="CG157" s="861">
        <v>0</v>
      </c>
      <c r="CH157" s="861">
        <v>0</v>
      </c>
      <c r="CI157" s="861">
        <v>0</v>
      </c>
      <c r="CJ157" s="861">
        <v>0</v>
      </c>
      <c r="CK157" s="861">
        <v>0</v>
      </c>
      <c r="CL157" s="861">
        <v>0</v>
      </c>
      <c r="CM157" s="861">
        <v>0</v>
      </c>
      <c r="CN157" s="861">
        <v>0</v>
      </c>
      <c r="CO157" s="861">
        <v>0</v>
      </c>
      <c r="CP157" s="861">
        <v>0</v>
      </c>
      <c r="CQ157" s="861">
        <v>0</v>
      </c>
      <c r="CR157" s="861">
        <v>0</v>
      </c>
      <c r="CS157" s="861">
        <v>0</v>
      </c>
      <c r="CT157" s="861">
        <v>0</v>
      </c>
      <c r="CU157" s="861">
        <v>0</v>
      </c>
      <c r="CV157" s="861">
        <v>0</v>
      </c>
      <c r="CW157" s="861">
        <v>0</v>
      </c>
      <c r="CX157" s="861">
        <v>0</v>
      </c>
      <c r="CY157" s="861">
        <v>0</v>
      </c>
      <c r="CZ157" s="861">
        <v>0</v>
      </c>
      <c r="DA157" s="861">
        <v>0</v>
      </c>
      <c r="DB157" s="861">
        <v>0</v>
      </c>
      <c r="DC157" s="861">
        <v>0</v>
      </c>
      <c r="DD157" s="861">
        <v>0</v>
      </c>
      <c r="DE157" s="861">
        <v>0</v>
      </c>
      <c r="DF157" s="861">
        <v>0</v>
      </c>
      <c r="DG157" s="861">
        <v>0</v>
      </c>
      <c r="DH157" s="861">
        <v>0</v>
      </c>
      <c r="DI157" s="861">
        <v>0</v>
      </c>
      <c r="DJ157" s="861">
        <v>0</v>
      </c>
      <c r="DK157" s="861">
        <v>0</v>
      </c>
      <c r="DL157" s="861">
        <v>0</v>
      </c>
      <c r="DM157" s="861">
        <v>0</v>
      </c>
      <c r="DN157" s="861">
        <v>0</v>
      </c>
      <c r="DO157" s="861">
        <v>0</v>
      </c>
      <c r="DP157" s="861">
        <v>0</v>
      </c>
      <c r="DQ157" s="861">
        <v>0</v>
      </c>
      <c r="DR157" s="861">
        <v>0</v>
      </c>
      <c r="DS157" s="861">
        <v>0</v>
      </c>
      <c r="DT157" s="861">
        <v>0</v>
      </c>
      <c r="DU157" s="861">
        <v>0</v>
      </c>
      <c r="DV157" s="861">
        <v>0</v>
      </c>
      <c r="DW157" s="861">
        <v>0</v>
      </c>
      <c r="DX157" s="861">
        <v>0</v>
      </c>
      <c r="DY157" s="861">
        <v>0</v>
      </c>
      <c r="DZ157" s="861">
        <v>0</v>
      </c>
      <c r="EA157" s="861">
        <v>0</v>
      </c>
      <c r="EB157" s="861">
        <v>0</v>
      </c>
      <c r="EC157" s="861">
        <v>0</v>
      </c>
      <c r="ED157" s="861">
        <v>0</v>
      </c>
      <c r="EE157" s="861">
        <v>0</v>
      </c>
      <c r="EF157" s="861">
        <v>0</v>
      </c>
      <c r="EG157" s="861">
        <v>0</v>
      </c>
      <c r="EH157" s="861">
        <v>0</v>
      </c>
      <c r="EI157" s="861">
        <v>0</v>
      </c>
      <c r="EJ157" s="861">
        <v>0</v>
      </c>
      <c r="EK157" s="861">
        <v>0</v>
      </c>
      <c r="EL157" s="861">
        <v>0</v>
      </c>
      <c r="EM157" s="861">
        <v>0</v>
      </c>
      <c r="EN157" s="861">
        <v>0</v>
      </c>
      <c r="EO157" s="861">
        <v>0</v>
      </c>
      <c r="EP157" s="861">
        <v>0</v>
      </c>
      <c r="EQ157" s="861">
        <v>0</v>
      </c>
      <c r="ER157" s="861">
        <v>0</v>
      </c>
      <c r="ES157" s="861">
        <v>0</v>
      </c>
      <c r="ET157" s="861">
        <v>0</v>
      </c>
      <c r="EU157" s="861">
        <v>0</v>
      </c>
      <c r="EV157" s="861">
        <v>0</v>
      </c>
      <c r="EW157" s="861">
        <v>0</v>
      </c>
      <c r="EX157" s="861">
        <v>0</v>
      </c>
      <c r="EY157" s="861">
        <v>0</v>
      </c>
      <c r="EZ157" s="861">
        <v>0</v>
      </c>
      <c r="FA157" s="861">
        <v>0</v>
      </c>
      <c r="FB157" s="861">
        <v>0</v>
      </c>
      <c r="FC157" s="861">
        <v>0</v>
      </c>
      <c r="FD157" s="861">
        <v>0</v>
      </c>
      <c r="FE157" s="861">
        <v>0</v>
      </c>
      <c r="FF157" s="861">
        <v>0</v>
      </c>
      <c r="FG157" s="861">
        <v>0</v>
      </c>
      <c r="FH157" s="861">
        <v>0</v>
      </c>
      <c r="FI157" s="861">
        <v>0</v>
      </c>
      <c r="FJ157" s="861">
        <v>0</v>
      </c>
      <c r="FK157" s="861">
        <v>0</v>
      </c>
      <c r="FL157" s="861">
        <v>0</v>
      </c>
      <c r="FM157" s="861">
        <v>0</v>
      </c>
      <c r="FN157" s="861">
        <v>0</v>
      </c>
      <c r="FO157" s="861">
        <v>0</v>
      </c>
      <c r="FP157" s="861">
        <v>0</v>
      </c>
      <c r="FQ157" s="861">
        <v>0</v>
      </c>
      <c r="FR157" s="861">
        <v>0</v>
      </c>
      <c r="FS157" s="861">
        <v>0</v>
      </c>
      <c r="FT157" s="861">
        <v>0</v>
      </c>
      <c r="FU157" s="861">
        <v>0</v>
      </c>
      <c r="FV157" s="861">
        <v>0</v>
      </c>
      <c r="FW157" s="861">
        <v>0</v>
      </c>
      <c r="FX157" s="861">
        <v>0</v>
      </c>
      <c r="FY157" s="861">
        <v>0</v>
      </c>
      <c r="FZ157" s="861">
        <v>0</v>
      </c>
      <c r="GA157" s="861">
        <v>0</v>
      </c>
      <c r="GB157" s="861">
        <v>0</v>
      </c>
      <c r="GC157" s="861">
        <v>0</v>
      </c>
      <c r="GD157" s="861">
        <v>0</v>
      </c>
      <c r="GE157" s="861">
        <v>0</v>
      </c>
      <c r="GF157" s="861">
        <v>0</v>
      </c>
      <c r="GG157" s="861">
        <v>0</v>
      </c>
      <c r="GH157" s="861">
        <v>0</v>
      </c>
      <c r="GI157" s="861">
        <v>0</v>
      </c>
      <c r="GJ157" s="861">
        <v>0</v>
      </c>
      <c r="GK157" s="861">
        <v>0</v>
      </c>
      <c r="GL157" s="861">
        <v>0</v>
      </c>
      <c r="GM157" s="861">
        <v>0</v>
      </c>
      <c r="GN157" s="861">
        <v>0</v>
      </c>
      <c r="GO157" s="861">
        <v>0</v>
      </c>
      <c r="GP157" s="861">
        <v>0</v>
      </c>
      <c r="GQ157" s="861">
        <v>0</v>
      </c>
      <c r="GR157" s="861">
        <v>0</v>
      </c>
      <c r="GS157" s="861">
        <v>0</v>
      </c>
      <c r="GT157" s="861">
        <v>0</v>
      </c>
      <c r="GU157" s="861">
        <v>0</v>
      </c>
      <c r="GV157" s="861">
        <v>0</v>
      </c>
      <c r="GW157" s="861">
        <v>0</v>
      </c>
      <c r="GX157" s="861">
        <v>0</v>
      </c>
      <c r="GY157" s="861">
        <v>0</v>
      </c>
      <c r="GZ157" s="861">
        <v>0</v>
      </c>
      <c r="HA157" s="861">
        <v>0</v>
      </c>
      <c r="HB157" s="861">
        <v>0</v>
      </c>
      <c r="HC157" s="861">
        <v>0</v>
      </c>
      <c r="HD157" s="861">
        <v>0</v>
      </c>
      <c r="HE157" s="861">
        <v>0</v>
      </c>
      <c r="HF157" s="861">
        <v>0</v>
      </c>
      <c r="HG157" s="861">
        <v>0</v>
      </c>
      <c r="HH157" s="861">
        <v>0</v>
      </c>
      <c r="HI157" s="861">
        <v>0</v>
      </c>
      <c r="HJ157" s="861">
        <v>0</v>
      </c>
      <c r="HK157" s="861">
        <v>0</v>
      </c>
      <c r="HL157" s="861">
        <v>0</v>
      </c>
      <c r="HM157" s="861">
        <v>0</v>
      </c>
      <c r="HN157" s="861">
        <v>0</v>
      </c>
      <c r="HO157" s="861">
        <v>0</v>
      </c>
      <c r="HP157" s="861">
        <v>0</v>
      </c>
      <c r="HQ157" s="861">
        <v>0</v>
      </c>
      <c r="HR157" s="861">
        <v>0</v>
      </c>
      <c r="HS157" s="861">
        <v>0</v>
      </c>
      <c r="HT157" s="861">
        <v>0</v>
      </c>
      <c r="HU157" s="861">
        <v>0</v>
      </c>
      <c r="HV157" s="861">
        <v>0</v>
      </c>
      <c r="HW157" s="861">
        <v>0</v>
      </c>
      <c r="HX157" s="861">
        <v>0</v>
      </c>
      <c r="HY157" s="861">
        <v>0</v>
      </c>
      <c r="HZ157" s="861">
        <v>0</v>
      </c>
      <c r="IA157" s="861">
        <v>0</v>
      </c>
      <c r="IB157" s="861">
        <v>0</v>
      </c>
      <c r="IC157" s="861">
        <v>0</v>
      </c>
      <c r="ID157" s="861">
        <v>0</v>
      </c>
      <c r="IE157" s="861">
        <v>0</v>
      </c>
      <c r="IF157" s="861">
        <v>0</v>
      </c>
      <c r="IG157" s="861">
        <v>0</v>
      </c>
      <c r="IH157" s="861">
        <v>0</v>
      </c>
      <c r="II157" s="861">
        <v>0</v>
      </c>
      <c r="IJ157" s="861">
        <v>0</v>
      </c>
      <c r="IK157" s="861">
        <v>0</v>
      </c>
      <c r="IL157" s="861">
        <v>0</v>
      </c>
      <c r="IM157" s="861">
        <v>0</v>
      </c>
      <c r="IN157" s="861">
        <v>0</v>
      </c>
      <c r="IO157" s="861">
        <v>0</v>
      </c>
      <c r="IP157" s="861">
        <v>0</v>
      </c>
      <c r="IQ157" s="861">
        <v>0</v>
      </c>
      <c r="IR157" s="861">
        <v>0</v>
      </c>
      <c r="IS157" s="861">
        <v>0</v>
      </c>
      <c r="IT157" s="861">
        <v>0</v>
      </c>
      <c r="IU157" s="861">
        <v>0</v>
      </c>
      <c r="IV157" s="861">
        <v>0</v>
      </c>
      <c r="IW157" s="861">
        <v>0</v>
      </c>
      <c r="IX157" s="861">
        <v>0</v>
      </c>
      <c r="IY157" s="861">
        <v>0</v>
      </c>
      <c r="IZ157" s="861">
        <v>0</v>
      </c>
      <c r="JA157" s="861">
        <v>0</v>
      </c>
      <c r="JB157" s="861">
        <v>0</v>
      </c>
      <c r="JC157" s="861">
        <v>0</v>
      </c>
      <c r="JD157" s="861">
        <v>0</v>
      </c>
      <c r="JE157" s="861">
        <v>0</v>
      </c>
      <c r="JF157" s="861">
        <v>0</v>
      </c>
      <c r="JG157" s="861">
        <v>0</v>
      </c>
      <c r="JH157" s="861">
        <v>0</v>
      </c>
      <c r="JI157" s="861">
        <v>0</v>
      </c>
      <c r="JJ157" s="861">
        <v>0</v>
      </c>
      <c r="JK157" s="861">
        <v>0</v>
      </c>
      <c r="JL157" s="861">
        <v>0</v>
      </c>
      <c r="JM157" s="861">
        <v>0</v>
      </c>
      <c r="JN157" s="861">
        <v>0</v>
      </c>
      <c r="JO157" s="861">
        <v>0</v>
      </c>
      <c r="JP157" s="861">
        <v>0</v>
      </c>
      <c r="JQ157" s="861">
        <v>0</v>
      </c>
      <c r="JR157" s="861">
        <v>0</v>
      </c>
      <c r="JS157" s="861">
        <v>0</v>
      </c>
      <c r="JT157" s="861">
        <v>0</v>
      </c>
      <c r="JU157" s="861">
        <v>0</v>
      </c>
      <c r="JV157" s="861">
        <v>0</v>
      </c>
      <c r="JW157" s="861">
        <v>0</v>
      </c>
      <c r="JX157" s="861">
        <v>0</v>
      </c>
      <c r="JY157" s="861">
        <v>0</v>
      </c>
      <c r="JZ157" s="861">
        <v>0</v>
      </c>
      <c r="KA157" s="861">
        <v>0</v>
      </c>
      <c r="KB157" s="861">
        <v>0</v>
      </c>
      <c r="KC157" s="861">
        <v>0</v>
      </c>
      <c r="KD157" s="861">
        <v>0</v>
      </c>
      <c r="KE157" s="861">
        <v>0</v>
      </c>
      <c r="KF157" s="861">
        <v>0</v>
      </c>
      <c r="KG157" s="861">
        <v>0</v>
      </c>
      <c r="KH157" s="861">
        <v>0</v>
      </c>
      <c r="KI157" s="861">
        <v>0</v>
      </c>
      <c r="KJ157" s="861">
        <v>0</v>
      </c>
      <c r="KK157" s="861">
        <v>0</v>
      </c>
      <c r="KL157" s="861">
        <v>0</v>
      </c>
      <c r="KM157" s="861">
        <v>0</v>
      </c>
      <c r="KN157" s="861">
        <v>0</v>
      </c>
      <c r="KO157" s="861">
        <v>0</v>
      </c>
      <c r="KP157" s="861">
        <v>0</v>
      </c>
      <c r="KQ157" s="861">
        <v>0</v>
      </c>
      <c r="KR157" s="861">
        <v>0</v>
      </c>
      <c r="KS157" s="861">
        <v>0</v>
      </c>
      <c r="KT157" s="861">
        <v>0</v>
      </c>
      <c r="KU157" s="861">
        <v>0</v>
      </c>
      <c r="KV157" s="861">
        <v>0</v>
      </c>
      <c r="KW157" s="861">
        <v>0</v>
      </c>
      <c r="KX157" s="861">
        <v>0</v>
      </c>
      <c r="KY157" s="861">
        <v>0</v>
      </c>
      <c r="KZ157" s="861">
        <v>0</v>
      </c>
      <c r="LA157" s="861">
        <v>0</v>
      </c>
      <c r="LB157" s="861">
        <v>0</v>
      </c>
      <c r="LC157" s="861">
        <v>0</v>
      </c>
      <c r="LD157" s="861">
        <v>0</v>
      </c>
      <c r="LE157" s="861">
        <v>0</v>
      </c>
      <c r="LF157" s="861">
        <v>0</v>
      </c>
      <c r="LG157" s="861">
        <v>0</v>
      </c>
      <c r="LH157" s="861">
        <v>0</v>
      </c>
      <c r="LI157" s="861">
        <v>0</v>
      </c>
      <c r="LJ157" s="861">
        <v>0</v>
      </c>
      <c r="LK157" s="861">
        <v>0</v>
      </c>
      <c r="LL157" s="861">
        <v>0</v>
      </c>
      <c r="LM157" s="861">
        <v>0</v>
      </c>
      <c r="LN157" s="861">
        <v>0</v>
      </c>
      <c r="LO157" s="861">
        <v>0</v>
      </c>
      <c r="LP157" s="861">
        <v>0</v>
      </c>
      <c r="LQ157" s="861">
        <v>0</v>
      </c>
      <c r="LR157" s="861">
        <v>0</v>
      </c>
      <c r="LS157" s="861">
        <v>0</v>
      </c>
      <c r="LT157" s="861">
        <v>0</v>
      </c>
      <c r="LU157" s="861">
        <v>0</v>
      </c>
      <c r="LV157" s="861">
        <v>0</v>
      </c>
      <c r="LW157" s="861">
        <v>0</v>
      </c>
      <c r="LX157" s="861">
        <v>0</v>
      </c>
      <c r="LY157" s="861">
        <v>0</v>
      </c>
      <c r="LZ157" s="861">
        <v>0</v>
      </c>
      <c r="MA157" s="861">
        <v>0</v>
      </c>
      <c r="MB157" s="861">
        <v>0</v>
      </c>
      <c r="MC157" s="861">
        <v>0</v>
      </c>
      <c r="MD157" s="861">
        <v>0</v>
      </c>
      <c r="ME157" s="861">
        <v>0</v>
      </c>
      <c r="MF157" s="861">
        <v>0</v>
      </c>
      <c r="MG157" s="861">
        <v>0</v>
      </c>
      <c r="MH157" s="861">
        <v>0</v>
      </c>
      <c r="MI157" s="861">
        <v>0</v>
      </c>
      <c r="MJ157" s="861">
        <v>0</v>
      </c>
      <c r="MK157" s="861">
        <v>0</v>
      </c>
      <c r="ML157" s="861">
        <v>0</v>
      </c>
      <c r="MM157" s="861">
        <v>0</v>
      </c>
      <c r="MN157" s="861">
        <v>0</v>
      </c>
      <c r="MO157" s="861">
        <v>0</v>
      </c>
      <c r="MP157" s="861">
        <v>0</v>
      </c>
      <c r="MQ157" s="861">
        <v>0</v>
      </c>
      <c r="MR157" s="861">
        <v>0</v>
      </c>
      <c r="MS157" s="861">
        <v>0</v>
      </c>
      <c r="MT157" s="861">
        <v>0</v>
      </c>
      <c r="MU157" s="861">
        <v>0</v>
      </c>
      <c r="MV157" s="861">
        <v>0</v>
      </c>
      <c r="MW157" s="861">
        <v>0</v>
      </c>
      <c r="MX157" s="861">
        <v>0</v>
      </c>
      <c r="MY157" s="861">
        <v>0</v>
      </c>
      <c r="MZ157" s="861">
        <v>0</v>
      </c>
      <c r="NA157" s="861">
        <v>0</v>
      </c>
      <c r="NB157" s="861">
        <v>0</v>
      </c>
      <c r="NC157" s="861">
        <v>0</v>
      </c>
      <c r="ND157" s="861">
        <v>0</v>
      </c>
      <c r="NE157" s="861">
        <v>0</v>
      </c>
      <c r="NF157" s="861">
        <v>0</v>
      </c>
      <c r="NG157" s="861">
        <v>0</v>
      </c>
      <c r="NH157" s="861">
        <v>0</v>
      </c>
      <c r="NI157" s="861">
        <v>0</v>
      </c>
      <c r="NJ157" s="861">
        <v>0</v>
      </c>
      <c r="NK157" s="861">
        <v>0</v>
      </c>
      <c r="NL157" s="861">
        <v>0</v>
      </c>
      <c r="NM157" s="861">
        <v>0</v>
      </c>
      <c r="NN157" s="861">
        <v>0</v>
      </c>
      <c r="NO157" s="861">
        <v>0</v>
      </c>
      <c r="NP157" s="861">
        <v>0</v>
      </c>
      <c r="NQ157" s="861">
        <v>0</v>
      </c>
      <c r="NR157" s="861">
        <v>0</v>
      </c>
      <c r="NS157" s="861">
        <v>0</v>
      </c>
      <c r="NT157" s="861">
        <v>0</v>
      </c>
      <c r="NU157" s="861">
        <v>0</v>
      </c>
      <c r="NV157" s="861">
        <v>0</v>
      </c>
      <c r="NW157" s="861">
        <v>0</v>
      </c>
      <c r="NX157" s="861">
        <v>0</v>
      </c>
      <c r="NY157" s="861">
        <v>0</v>
      </c>
      <c r="NZ157" s="861">
        <v>0</v>
      </c>
      <c r="OA157" s="861">
        <v>0</v>
      </c>
      <c r="OB157" s="861">
        <v>0</v>
      </c>
      <c r="OC157" s="861">
        <v>0</v>
      </c>
      <c r="OD157" s="861">
        <v>0</v>
      </c>
      <c r="OE157" s="861">
        <v>0</v>
      </c>
      <c r="OF157" s="861">
        <v>0</v>
      </c>
      <c r="OG157" s="861">
        <v>0</v>
      </c>
      <c r="OH157" s="861">
        <v>0</v>
      </c>
      <c r="OI157" s="861">
        <v>0</v>
      </c>
      <c r="OJ157" s="861">
        <v>0</v>
      </c>
      <c r="OK157" s="861">
        <v>0</v>
      </c>
      <c r="OL157" s="861">
        <v>0</v>
      </c>
      <c r="OM157" s="861">
        <v>0</v>
      </c>
      <c r="ON157" s="861">
        <v>0</v>
      </c>
      <c r="OO157" s="861">
        <v>0</v>
      </c>
      <c r="OP157" s="861">
        <v>0</v>
      </c>
      <c r="OQ157" s="861">
        <v>0</v>
      </c>
      <c r="OR157" s="861">
        <v>0</v>
      </c>
      <c r="OS157" s="861">
        <v>0</v>
      </c>
      <c r="OT157" s="861">
        <v>0</v>
      </c>
      <c r="OU157" s="861">
        <v>0</v>
      </c>
      <c r="OV157" s="861">
        <v>0</v>
      </c>
      <c r="OW157" s="861">
        <v>0</v>
      </c>
      <c r="OX157" s="861">
        <v>0</v>
      </c>
      <c r="OY157" s="861">
        <v>0</v>
      </c>
      <c r="OZ157" s="861">
        <v>0</v>
      </c>
      <c r="PA157" s="861">
        <v>0</v>
      </c>
      <c r="PB157" s="861">
        <v>0</v>
      </c>
      <c r="PC157" s="861">
        <v>0</v>
      </c>
      <c r="PD157" s="861">
        <v>0</v>
      </c>
      <c r="PE157" s="861">
        <v>0</v>
      </c>
      <c r="PF157" s="861">
        <v>0</v>
      </c>
      <c r="PG157" s="861">
        <v>0</v>
      </c>
      <c r="PH157" s="861">
        <v>0</v>
      </c>
      <c r="PI157" s="861">
        <v>0</v>
      </c>
      <c r="PJ157" s="861">
        <v>0</v>
      </c>
      <c r="PK157" s="861">
        <v>0</v>
      </c>
      <c r="PL157" s="861">
        <v>0</v>
      </c>
      <c r="PM157" s="861">
        <v>0</v>
      </c>
      <c r="PN157" s="861">
        <v>0</v>
      </c>
      <c r="PO157" s="861">
        <v>0</v>
      </c>
      <c r="PP157" s="861">
        <v>0</v>
      </c>
      <c r="PQ157" s="861">
        <v>0</v>
      </c>
      <c r="PR157" s="861">
        <v>0</v>
      </c>
      <c r="PS157" s="861">
        <v>0</v>
      </c>
      <c r="PT157" s="861">
        <v>0</v>
      </c>
      <c r="PU157" s="861">
        <v>0</v>
      </c>
      <c r="PV157" s="861">
        <v>0</v>
      </c>
      <c r="PW157" s="861">
        <v>0</v>
      </c>
      <c r="PX157" s="861">
        <v>0</v>
      </c>
      <c r="PY157" s="861">
        <v>0</v>
      </c>
      <c r="PZ157" s="861">
        <v>0</v>
      </c>
      <c r="QA157" s="861">
        <v>0</v>
      </c>
      <c r="QB157" s="861">
        <v>0</v>
      </c>
      <c r="QC157" s="861">
        <v>0</v>
      </c>
      <c r="QD157" s="861">
        <v>0</v>
      </c>
      <c r="QE157" s="861">
        <v>0</v>
      </c>
      <c r="QF157" s="861">
        <v>0</v>
      </c>
      <c r="QG157" s="861">
        <v>0</v>
      </c>
      <c r="QH157" s="861">
        <v>0</v>
      </c>
      <c r="QI157" s="861">
        <v>0</v>
      </c>
      <c r="QJ157" s="861">
        <v>0</v>
      </c>
      <c r="QK157" s="861">
        <v>0</v>
      </c>
      <c r="QL157" s="861">
        <v>0</v>
      </c>
      <c r="QM157" s="861">
        <v>0</v>
      </c>
      <c r="QN157" s="861">
        <v>0</v>
      </c>
      <c r="QO157" s="861">
        <v>0</v>
      </c>
      <c r="QP157" s="861">
        <v>0</v>
      </c>
      <c r="QQ157" s="861">
        <v>0</v>
      </c>
      <c r="QR157" s="861">
        <v>0</v>
      </c>
      <c r="QS157" s="861">
        <v>0</v>
      </c>
      <c r="QT157" s="861">
        <v>0</v>
      </c>
      <c r="QU157" s="861">
        <v>0</v>
      </c>
      <c r="QV157" s="861">
        <v>0</v>
      </c>
      <c r="QW157" s="861">
        <v>0</v>
      </c>
      <c r="QX157" s="861">
        <v>0</v>
      </c>
      <c r="QY157" s="861">
        <v>0</v>
      </c>
      <c r="QZ157" s="861">
        <v>0</v>
      </c>
      <c r="RA157" s="861">
        <v>0</v>
      </c>
      <c r="RB157" s="861">
        <v>0</v>
      </c>
      <c r="RC157" s="861">
        <v>0</v>
      </c>
      <c r="RD157" s="861">
        <v>0</v>
      </c>
      <c r="RE157" s="861">
        <v>0</v>
      </c>
      <c r="RF157" s="861">
        <v>0</v>
      </c>
      <c r="RG157" s="861">
        <v>0</v>
      </c>
      <c r="RH157" s="861">
        <v>0</v>
      </c>
      <c r="RI157" s="861">
        <v>0</v>
      </c>
      <c r="RJ157" s="861">
        <v>0</v>
      </c>
      <c r="RK157" s="861">
        <v>0</v>
      </c>
      <c r="RL157" s="861">
        <v>0</v>
      </c>
      <c r="RM157" s="861">
        <v>0</v>
      </c>
      <c r="RN157" s="861">
        <v>0</v>
      </c>
      <c r="RO157" s="861">
        <v>0</v>
      </c>
      <c r="RP157" s="861">
        <v>0</v>
      </c>
      <c r="RQ157" s="861">
        <v>0</v>
      </c>
      <c r="RR157" s="861">
        <v>0</v>
      </c>
      <c r="RS157" s="861">
        <v>0</v>
      </c>
      <c r="RT157" s="861">
        <v>0</v>
      </c>
      <c r="RU157" s="861">
        <v>0</v>
      </c>
      <c r="RV157" s="861">
        <v>0</v>
      </c>
      <c r="RW157" s="861">
        <v>0</v>
      </c>
      <c r="RX157" s="861">
        <v>0</v>
      </c>
      <c r="RY157" s="861">
        <v>0</v>
      </c>
      <c r="RZ157" s="861">
        <v>0</v>
      </c>
      <c r="SA157" s="861">
        <v>0</v>
      </c>
      <c r="SB157" s="861">
        <v>0</v>
      </c>
      <c r="SC157" s="861">
        <v>0</v>
      </c>
      <c r="SD157" s="861">
        <v>0</v>
      </c>
      <c r="SE157" s="861">
        <v>0</v>
      </c>
      <c r="SF157" s="861">
        <v>0</v>
      </c>
      <c r="SG157" s="861">
        <v>0</v>
      </c>
      <c r="SH157" s="861">
        <v>0</v>
      </c>
      <c r="SI157" s="861">
        <v>0</v>
      </c>
      <c r="SJ157" s="460">
        <f t="shared" si="69"/>
        <v>0</v>
      </c>
      <c r="SK157" s="441"/>
      <c r="SL157" s="429"/>
      <c r="SM157" s="429"/>
      <c r="SN157" s="429"/>
    </row>
    <row r="158" spans="1:508" outlineLevel="3" x14ac:dyDescent="0.25">
      <c r="A158" s="429"/>
      <c r="B158" s="438"/>
      <c r="C158" s="647">
        <f t="shared" si="68"/>
        <v>4</v>
      </c>
      <c r="D158" s="460"/>
      <c r="E158" s="518"/>
      <c r="F158" s="518"/>
      <c r="G158" s="460"/>
      <c r="H158" s="873"/>
      <c r="I158" s="903" t="s">
        <v>1060</v>
      </c>
      <c r="J158" s="874">
        <f t="shared" si="62"/>
        <v>31</v>
      </c>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0</v>
      </c>
      <c r="AQ158" s="861">
        <v>0</v>
      </c>
      <c r="AR158" s="861">
        <v>0</v>
      </c>
      <c r="AS158" s="861">
        <v>0</v>
      </c>
      <c r="AT158" s="861">
        <v>0</v>
      </c>
      <c r="AU158" s="861">
        <v>0</v>
      </c>
      <c r="AV158" s="861">
        <v>0</v>
      </c>
      <c r="AW158" s="861">
        <v>0</v>
      </c>
      <c r="AX158" s="861">
        <v>0</v>
      </c>
      <c r="AY158" s="861">
        <v>0</v>
      </c>
      <c r="AZ158" s="861">
        <v>0</v>
      </c>
      <c r="BA158" s="861">
        <v>0</v>
      </c>
      <c r="BB158" s="861">
        <v>0</v>
      </c>
      <c r="BC158" s="861">
        <v>0</v>
      </c>
      <c r="BD158" s="861">
        <v>0</v>
      </c>
      <c r="BE158" s="861">
        <v>0</v>
      </c>
      <c r="BF158" s="861">
        <v>0</v>
      </c>
      <c r="BG158" s="861">
        <v>0</v>
      </c>
      <c r="BH158" s="861">
        <v>0</v>
      </c>
      <c r="BI158" s="861">
        <v>0</v>
      </c>
      <c r="BJ158" s="861">
        <v>0</v>
      </c>
      <c r="BK158" s="861">
        <v>0</v>
      </c>
      <c r="BL158" s="861">
        <v>0</v>
      </c>
      <c r="BM158" s="861">
        <v>0</v>
      </c>
      <c r="BN158" s="861">
        <v>0</v>
      </c>
      <c r="BO158" s="861">
        <v>0</v>
      </c>
      <c r="BP158" s="861">
        <v>0</v>
      </c>
      <c r="BQ158" s="861">
        <v>0</v>
      </c>
      <c r="BR158" s="861">
        <v>0</v>
      </c>
      <c r="BS158" s="861">
        <v>0</v>
      </c>
      <c r="BT158" s="861">
        <v>0</v>
      </c>
      <c r="BU158" s="861">
        <v>0</v>
      </c>
      <c r="BV158" s="861">
        <v>0</v>
      </c>
      <c r="BW158" s="861">
        <v>0</v>
      </c>
      <c r="BX158" s="861">
        <v>0</v>
      </c>
      <c r="BY158" s="861">
        <v>0</v>
      </c>
      <c r="BZ158" s="861">
        <v>0</v>
      </c>
      <c r="CA158" s="861">
        <v>0</v>
      </c>
      <c r="CB158" s="861">
        <v>0</v>
      </c>
      <c r="CC158" s="861">
        <v>0</v>
      </c>
      <c r="CD158" s="861">
        <v>0</v>
      </c>
      <c r="CE158" s="861">
        <v>0</v>
      </c>
      <c r="CF158" s="861">
        <v>0</v>
      </c>
      <c r="CG158" s="861">
        <v>0</v>
      </c>
      <c r="CH158" s="861">
        <v>0</v>
      </c>
      <c r="CI158" s="861">
        <v>0</v>
      </c>
      <c r="CJ158" s="861">
        <v>0</v>
      </c>
      <c r="CK158" s="861">
        <v>0</v>
      </c>
      <c r="CL158" s="861">
        <v>0</v>
      </c>
      <c r="CM158" s="861">
        <v>0</v>
      </c>
      <c r="CN158" s="861">
        <v>0</v>
      </c>
      <c r="CO158" s="861">
        <v>0</v>
      </c>
      <c r="CP158" s="861">
        <v>0</v>
      </c>
      <c r="CQ158" s="861">
        <v>0</v>
      </c>
      <c r="CR158" s="861">
        <v>0</v>
      </c>
      <c r="CS158" s="861">
        <v>0</v>
      </c>
      <c r="CT158" s="861">
        <v>0</v>
      </c>
      <c r="CU158" s="861">
        <v>0</v>
      </c>
      <c r="CV158" s="861">
        <v>0</v>
      </c>
      <c r="CW158" s="861">
        <v>0</v>
      </c>
      <c r="CX158" s="861">
        <v>0</v>
      </c>
      <c r="CY158" s="861">
        <v>0</v>
      </c>
      <c r="CZ158" s="861">
        <v>0</v>
      </c>
      <c r="DA158" s="861">
        <v>0</v>
      </c>
      <c r="DB158" s="861">
        <v>0</v>
      </c>
      <c r="DC158" s="861">
        <v>0</v>
      </c>
      <c r="DD158" s="861">
        <v>0</v>
      </c>
      <c r="DE158" s="861">
        <v>0</v>
      </c>
      <c r="DF158" s="861">
        <v>0</v>
      </c>
      <c r="DG158" s="861">
        <v>0</v>
      </c>
      <c r="DH158" s="861">
        <v>0</v>
      </c>
      <c r="DI158" s="861">
        <v>0</v>
      </c>
      <c r="DJ158" s="861">
        <v>0</v>
      </c>
      <c r="DK158" s="861">
        <v>0</v>
      </c>
      <c r="DL158" s="861">
        <v>0</v>
      </c>
      <c r="DM158" s="861">
        <v>0</v>
      </c>
      <c r="DN158" s="861">
        <v>0</v>
      </c>
      <c r="DO158" s="861">
        <v>0</v>
      </c>
      <c r="DP158" s="861">
        <v>0</v>
      </c>
      <c r="DQ158" s="861">
        <v>0</v>
      </c>
      <c r="DR158" s="861">
        <v>0</v>
      </c>
      <c r="DS158" s="861">
        <v>0</v>
      </c>
      <c r="DT158" s="861">
        <v>0</v>
      </c>
      <c r="DU158" s="861">
        <v>0</v>
      </c>
      <c r="DV158" s="861">
        <v>0</v>
      </c>
      <c r="DW158" s="861">
        <v>0</v>
      </c>
      <c r="DX158" s="861">
        <v>0</v>
      </c>
      <c r="DY158" s="861">
        <v>0</v>
      </c>
      <c r="DZ158" s="861">
        <v>0</v>
      </c>
      <c r="EA158" s="861">
        <v>0</v>
      </c>
      <c r="EB158" s="861">
        <v>0</v>
      </c>
      <c r="EC158" s="861">
        <v>0</v>
      </c>
      <c r="ED158" s="861">
        <v>0</v>
      </c>
      <c r="EE158" s="861">
        <v>0</v>
      </c>
      <c r="EF158" s="861">
        <v>0</v>
      </c>
      <c r="EG158" s="861">
        <v>0</v>
      </c>
      <c r="EH158" s="861">
        <v>0</v>
      </c>
      <c r="EI158" s="861">
        <v>0</v>
      </c>
      <c r="EJ158" s="861">
        <v>0</v>
      </c>
      <c r="EK158" s="861">
        <v>0</v>
      </c>
      <c r="EL158" s="861">
        <v>0</v>
      </c>
      <c r="EM158" s="861">
        <v>0</v>
      </c>
      <c r="EN158" s="861">
        <v>0</v>
      </c>
      <c r="EO158" s="861">
        <v>0</v>
      </c>
      <c r="EP158" s="861">
        <v>0</v>
      </c>
      <c r="EQ158" s="861">
        <v>0</v>
      </c>
      <c r="ER158" s="861">
        <v>0</v>
      </c>
      <c r="ES158" s="861">
        <v>0</v>
      </c>
      <c r="ET158" s="861">
        <v>0</v>
      </c>
      <c r="EU158" s="861">
        <v>0</v>
      </c>
      <c r="EV158" s="861">
        <v>0</v>
      </c>
      <c r="EW158" s="861">
        <v>0</v>
      </c>
      <c r="EX158" s="861">
        <v>0</v>
      </c>
      <c r="EY158" s="861">
        <v>0</v>
      </c>
      <c r="EZ158" s="861">
        <v>0</v>
      </c>
      <c r="FA158" s="861">
        <v>0</v>
      </c>
      <c r="FB158" s="861">
        <v>0</v>
      </c>
      <c r="FC158" s="861">
        <v>0</v>
      </c>
      <c r="FD158" s="861">
        <v>0</v>
      </c>
      <c r="FE158" s="861">
        <v>0</v>
      </c>
      <c r="FF158" s="861">
        <v>0</v>
      </c>
      <c r="FG158" s="861">
        <v>0</v>
      </c>
      <c r="FH158" s="861">
        <v>0</v>
      </c>
      <c r="FI158" s="861">
        <v>0</v>
      </c>
      <c r="FJ158" s="861">
        <v>0</v>
      </c>
      <c r="FK158" s="861">
        <v>0</v>
      </c>
      <c r="FL158" s="861">
        <v>0</v>
      </c>
      <c r="FM158" s="861">
        <v>0</v>
      </c>
      <c r="FN158" s="861">
        <v>0</v>
      </c>
      <c r="FO158" s="861">
        <v>0</v>
      </c>
      <c r="FP158" s="861">
        <v>0</v>
      </c>
      <c r="FQ158" s="861">
        <v>0</v>
      </c>
      <c r="FR158" s="861">
        <v>0</v>
      </c>
      <c r="FS158" s="861">
        <v>0</v>
      </c>
      <c r="FT158" s="861">
        <v>0</v>
      </c>
      <c r="FU158" s="861">
        <v>0</v>
      </c>
      <c r="FV158" s="861">
        <v>0</v>
      </c>
      <c r="FW158" s="861">
        <v>0</v>
      </c>
      <c r="FX158" s="861">
        <v>0</v>
      </c>
      <c r="FY158" s="861">
        <v>0</v>
      </c>
      <c r="FZ158" s="861">
        <v>0</v>
      </c>
      <c r="GA158" s="861">
        <v>0</v>
      </c>
      <c r="GB158" s="861">
        <v>0</v>
      </c>
      <c r="GC158" s="861">
        <v>0</v>
      </c>
      <c r="GD158" s="861">
        <v>0</v>
      </c>
      <c r="GE158" s="861">
        <v>0</v>
      </c>
      <c r="GF158" s="861">
        <v>0</v>
      </c>
      <c r="GG158" s="861">
        <v>0</v>
      </c>
      <c r="GH158" s="861">
        <v>0</v>
      </c>
      <c r="GI158" s="861">
        <v>0</v>
      </c>
      <c r="GJ158" s="861">
        <v>0</v>
      </c>
      <c r="GK158" s="861">
        <v>0</v>
      </c>
      <c r="GL158" s="861">
        <v>0</v>
      </c>
      <c r="GM158" s="861">
        <v>0</v>
      </c>
      <c r="GN158" s="861">
        <v>0</v>
      </c>
      <c r="GO158" s="861">
        <v>0</v>
      </c>
      <c r="GP158" s="861">
        <v>0</v>
      </c>
      <c r="GQ158" s="861">
        <v>0</v>
      </c>
      <c r="GR158" s="861">
        <v>0</v>
      </c>
      <c r="GS158" s="861">
        <v>0</v>
      </c>
      <c r="GT158" s="861">
        <v>0</v>
      </c>
      <c r="GU158" s="861">
        <v>0</v>
      </c>
      <c r="GV158" s="861">
        <v>0</v>
      </c>
      <c r="GW158" s="861">
        <v>0</v>
      </c>
      <c r="GX158" s="861">
        <v>0</v>
      </c>
      <c r="GY158" s="861">
        <v>0</v>
      </c>
      <c r="GZ158" s="861">
        <v>0</v>
      </c>
      <c r="HA158" s="861">
        <v>0</v>
      </c>
      <c r="HB158" s="861">
        <v>0</v>
      </c>
      <c r="HC158" s="861">
        <v>0</v>
      </c>
      <c r="HD158" s="861">
        <v>0</v>
      </c>
      <c r="HE158" s="861">
        <v>0</v>
      </c>
      <c r="HF158" s="861">
        <v>0</v>
      </c>
      <c r="HG158" s="861">
        <v>0</v>
      </c>
      <c r="HH158" s="861">
        <v>0</v>
      </c>
      <c r="HI158" s="861">
        <v>0</v>
      </c>
      <c r="HJ158" s="861">
        <v>0</v>
      </c>
      <c r="HK158" s="861">
        <v>0</v>
      </c>
      <c r="HL158" s="861">
        <v>0</v>
      </c>
      <c r="HM158" s="861">
        <v>0</v>
      </c>
      <c r="HN158" s="861">
        <v>0</v>
      </c>
      <c r="HO158" s="861">
        <v>0</v>
      </c>
      <c r="HP158" s="861">
        <v>0</v>
      </c>
      <c r="HQ158" s="861">
        <v>0</v>
      </c>
      <c r="HR158" s="861">
        <v>0</v>
      </c>
      <c r="HS158" s="861">
        <v>0</v>
      </c>
      <c r="HT158" s="861">
        <v>0</v>
      </c>
      <c r="HU158" s="861">
        <v>0</v>
      </c>
      <c r="HV158" s="861">
        <v>0</v>
      </c>
      <c r="HW158" s="861">
        <v>0</v>
      </c>
      <c r="HX158" s="861">
        <v>0</v>
      </c>
      <c r="HY158" s="861">
        <v>0</v>
      </c>
      <c r="HZ158" s="861">
        <v>0</v>
      </c>
      <c r="IA158" s="861">
        <v>0</v>
      </c>
      <c r="IB158" s="861">
        <v>0</v>
      </c>
      <c r="IC158" s="861">
        <v>0</v>
      </c>
      <c r="ID158" s="861">
        <v>0</v>
      </c>
      <c r="IE158" s="861">
        <v>0</v>
      </c>
      <c r="IF158" s="861">
        <v>0</v>
      </c>
      <c r="IG158" s="861">
        <v>0</v>
      </c>
      <c r="IH158" s="861">
        <v>0</v>
      </c>
      <c r="II158" s="861">
        <v>0</v>
      </c>
      <c r="IJ158" s="861">
        <v>0</v>
      </c>
      <c r="IK158" s="861">
        <v>0</v>
      </c>
      <c r="IL158" s="861">
        <v>0</v>
      </c>
      <c r="IM158" s="861">
        <v>0</v>
      </c>
      <c r="IN158" s="861">
        <v>0</v>
      </c>
      <c r="IO158" s="861">
        <v>0</v>
      </c>
      <c r="IP158" s="861">
        <v>0</v>
      </c>
      <c r="IQ158" s="861">
        <v>0</v>
      </c>
      <c r="IR158" s="861">
        <v>0</v>
      </c>
      <c r="IS158" s="861">
        <v>0</v>
      </c>
      <c r="IT158" s="861">
        <v>0</v>
      </c>
      <c r="IU158" s="861">
        <v>0</v>
      </c>
      <c r="IV158" s="861">
        <v>0</v>
      </c>
      <c r="IW158" s="861">
        <v>0</v>
      </c>
      <c r="IX158" s="861">
        <v>0</v>
      </c>
      <c r="IY158" s="861">
        <v>0</v>
      </c>
      <c r="IZ158" s="861">
        <v>0</v>
      </c>
      <c r="JA158" s="861">
        <v>0</v>
      </c>
      <c r="JB158" s="861">
        <v>0</v>
      </c>
      <c r="JC158" s="861">
        <v>0</v>
      </c>
      <c r="JD158" s="861">
        <v>0</v>
      </c>
      <c r="JE158" s="861">
        <v>0</v>
      </c>
      <c r="JF158" s="861">
        <v>0</v>
      </c>
      <c r="JG158" s="861">
        <v>0</v>
      </c>
      <c r="JH158" s="861">
        <v>0</v>
      </c>
      <c r="JI158" s="861">
        <v>0</v>
      </c>
      <c r="JJ158" s="861">
        <v>0</v>
      </c>
      <c r="JK158" s="861">
        <v>0</v>
      </c>
      <c r="JL158" s="861">
        <v>0</v>
      </c>
      <c r="JM158" s="861">
        <v>0</v>
      </c>
      <c r="JN158" s="861">
        <v>0</v>
      </c>
      <c r="JO158" s="861">
        <v>0</v>
      </c>
      <c r="JP158" s="861">
        <v>0</v>
      </c>
      <c r="JQ158" s="861">
        <v>0</v>
      </c>
      <c r="JR158" s="861">
        <v>0</v>
      </c>
      <c r="JS158" s="861">
        <v>0</v>
      </c>
      <c r="JT158" s="861">
        <v>0</v>
      </c>
      <c r="JU158" s="861">
        <v>0</v>
      </c>
      <c r="JV158" s="861">
        <v>0</v>
      </c>
      <c r="JW158" s="861">
        <v>0</v>
      </c>
      <c r="JX158" s="861">
        <v>0</v>
      </c>
      <c r="JY158" s="861">
        <v>0</v>
      </c>
      <c r="JZ158" s="861">
        <v>0</v>
      </c>
      <c r="KA158" s="861">
        <v>0</v>
      </c>
      <c r="KB158" s="861">
        <v>0</v>
      </c>
      <c r="KC158" s="861">
        <v>0</v>
      </c>
      <c r="KD158" s="861">
        <v>0</v>
      </c>
      <c r="KE158" s="861">
        <v>0</v>
      </c>
      <c r="KF158" s="861">
        <v>0</v>
      </c>
      <c r="KG158" s="861">
        <v>0</v>
      </c>
      <c r="KH158" s="861">
        <v>0</v>
      </c>
      <c r="KI158" s="861">
        <v>0</v>
      </c>
      <c r="KJ158" s="861">
        <v>0</v>
      </c>
      <c r="KK158" s="861">
        <v>0</v>
      </c>
      <c r="KL158" s="861">
        <v>0</v>
      </c>
      <c r="KM158" s="861">
        <v>0</v>
      </c>
      <c r="KN158" s="861">
        <v>0</v>
      </c>
      <c r="KO158" s="861">
        <v>0</v>
      </c>
      <c r="KP158" s="861">
        <v>0</v>
      </c>
      <c r="KQ158" s="861">
        <v>0</v>
      </c>
      <c r="KR158" s="861">
        <v>0</v>
      </c>
      <c r="KS158" s="861">
        <v>0</v>
      </c>
      <c r="KT158" s="861">
        <v>0</v>
      </c>
      <c r="KU158" s="861">
        <v>0</v>
      </c>
      <c r="KV158" s="861">
        <v>0</v>
      </c>
      <c r="KW158" s="861">
        <v>0</v>
      </c>
      <c r="KX158" s="861">
        <v>0</v>
      </c>
      <c r="KY158" s="861">
        <v>0</v>
      </c>
      <c r="KZ158" s="861">
        <v>0</v>
      </c>
      <c r="LA158" s="861">
        <v>0</v>
      </c>
      <c r="LB158" s="861">
        <v>0</v>
      </c>
      <c r="LC158" s="861">
        <v>0</v>
      </c>
      <c r="LD158" s="861">
        <v>0</v>
      </c>
      <c r="LE158" s="861">
        <v>0</v>
      </c>
      <c r="LF158" s="861">
        <v>0</v>
      </c>
      <c r="LG158" s="861">
        <v>0</v>
      </c>
      <c r="LH158" s="861">
        <v>0</v>
      </c>
      <c r="LI158" s="861">
        <v>0</v>
      </c>
      <c r="LJ158" s="861">
        <v>0</v>
      </c>
      <c r="LK158" s="861">
        <v>0</v>
      </c>
      <c r="LL158" s="861">
        <v>0</v>
      </c>
      <c r="LM158" s="861">
        <v>0</v>
      </c>
      <c r="LN158" s="861">
        <v>0</v>
      </c>
      <c r="LO158" s="861">
        <v>0</v>
      </c>
      <c r="LP158" s="861">
        <v>0</v>
      </c>
      <c r="LQ158" s="861">
        <v>0</v>
      </c>
      <c r="LR158" s="861">
        <v>0</v>
      </c>
      <c r="LS158" s="861">
        <v>0</v>
      </c>
      <c r="LT158" s="861">
        <v>0</v>
      </c>
      <c r="LU158" s="861">
        <v>0</v>
      </c>
      <c r="LV158" s="861">
        <v>0</v>
      </c>
      <c r="LW158" s="861">
        <v>0</v>
      </c>
      <c r="LX158" s="861">
        <v>0</v>
      </c>
      <c r="LY158" s="861">
        <v>0</v>
      </c>
      <c r="LZ158" s="861">
        <v>0</v>
      </c>
      <c r="MA158" s="861">
        <v>0</v>
      </c>
      <c r="MB158" s="861">
        <v>0</v>
      </c>
      <c r="MC158" s="861">
        <v>0</v>
      </c>
      <c r="MD158" s="861">
        <v>0</v>
      </c>
      <c r="ME158" s="861">
        <v>0</v>
      </c>
      <c r="MF158" s="861">
        <v>0</v>
      </c>
      <c r="MG158" s="861">
        <v>0</v>
      </c>
      <c r="MH158" s="861">
        <v>0</v>
      </c>
      <c r="MI158" s="861">
        <v>0</v>
      </c>
      <c r="MJ158" s="861">
        <v>0</v>
      </c>
      <c r="MK158" s="861">
        <v>0</v>
      </c>
      <c r="ML158" s="861">
        <v>0</v>
      </c>
      <c r="MM158" s="861">
        <v>0</v>
      </c>
      <c r="MN158" s="861">
        <v>0</v>
      </c>
      <c r="MO158" s="861">
        <v>0</v>
      </c>
      <c r="MP158" s="861">
        <v>0</v>
      </c>
      <c r="MQ158" s="861">
        <v>0</v>
      </c>
      <c r="MR158" s="861">
        <v>0</v>
      </c>
      <c r="MS158" s="861">
        <v>0</v>
      </c>
      <c r="MT158" s="861">
        <v>0</v>
      </c>
      <c r="MU158" s="861">
        <v>0</v>
      </c>
      <c r="MV158" s="861">
        <v>0</v>
      </c>
      <c r="MW158" s="861">
        <v>0</v>
      </c>
      <c r="MX158" s="861">
        <v>0</v>
      </c>
      <c r="MY158" s="861">
        <v>0</v>
      </c>
      <c r="MZ158" s="861">
        <v>0</v>
      </c>
      <c r="NA158" s="861">
        <v>0</v>
      </c>
      <c r="NB158" s="861">
        <v>0</v>
      </c>
      <c r="NC158" s="861">
        <v>0</v>
      </c>
      <c r="ND158" s="861">
        <v>0</v>
      </c>
      <c r="NE158" s="861">
        <v>0</v>
      </c>
      <c r="NF158" s="861">
        <v>0</v>
      </c>
      <c r="NG158" s="861">
        <v>0</v>
      </c>
      <c r="NH158" s="861">
        <v>0</v>
      </c>
      <c r="NI158" s="861">
        <v>0</v>
      </c>
      <c r="NJ158" s="861">
        <v>0</v>
      </c>
      <c r="NK158" s="861">
        <v>0</v>
      </c>
      <c r="NL158" s="861">
        <v>0</v>
      </c>
      <c r="NM158" s="861">
        <v>0</v>
      </c>
      <c r="NN158" s="861">
        <v>0</v>
      </c>
      <c r="NO158" s="861">
        <v>0</v>
      </c>
      <c r="NP158" s="861">
        <v>0</v>
      </c>
      <c r="NQ158" s="861">
        <v>0</v>
      </c>
      <c r="NR158" s="861">
        <v>0</v>
      </c>
      <c r="NS158" s="861">
        <v>0</v>
      </c>
      <c r="NT158" s="861">
        <v>0</v>
      </c>
      <c r="NU158" s="861">
        <v>0</v>
      </c>
      <c r="NV158" s="861">
        <v>0</v>
      </c>
      <c r="NW158" s="861">
        <v>0</v>
      </c>
      <c r="NX158" s="861">
        <v>0</v>
      </c>
      <c r="NY158" s="861">
        <v>0</v>
      </c>
      <c r="NZ158" s="861">
        <v>0</v>
      </c>
      <c r="OA158" s="861">
        <v>0</v>
      </c>
      <c r="OB158" s="861">
        <v>0</v>
      </c>
      <c r="OC158" s="861">
        <v>0</v>
      </c>
      <c r="OD158" s="861">
        <v>0</v>
      </c>
      <c r="OE158" s="861">
        <v>0</v>
      </c>
      <c r="OF158" s="861">
        <v>0</v>
      </c>
      <c r="OG158" s="861">
        <v>0</v>
      </c>
      <c r="OH158" s="861">
        <v>0</v>
      </c>
      <c r="OI158" s="861">
        <v>0</v>
      </c>
      <c r="OJ158" s="861">
        <v>0</v>
      </c>
      <c r="OK158" s="861">
        <v>0</v>
      </c>
      <c r="OL158" s="861">
        <v>0</v>
      </c>
      <c r="OM158" s="861">
        <v>0</v>
      </c>
      <c r="ON158" s="861">
        <v>0</v>
      </c>
      <c r="OO158" s="861">
        <v>0</v>
      </c>
      <c r="OP158" s="861">
        <v>0</v>
      </c>
      <c r="OQ158" s="861">
        <v>0</v>
      </c>
      <c r="OR158" s="861">
        <v>0</v>
      </c>
      <c r="OS158" s="861">
        <v>0</v>
      </c>
      <c r="OT158" s="861">
        <v>0</v>
      </c>
      <c r="OU158" s="861">
        <v>0</v>
      </c>
      <c r="OV158" s="861">
        <v>0</v>
      </c>
      <c r="OW158" s="861">
        <v>0</v>
      </c>
      <c r="OX158" s="861">
        <v>0</v>
      </c>
      <c r="OY158" s="861">
        <v>0</v>
      </c>
      <c r="OZ158" s="861">
        <v>0</v>
      </c>
      <c r="PA158" s="861">
        <v>0</v>
      </c>
      <c r="PB158" s="861">
        <v>0</v>
      </c>
      <c r="PC158" s="861">
        <v>0</v>
      </c>
      <c r="PD158" s="861">
        <v>0</v>
      </c>
      <c r="PE158" s="861">
        <v>0</v>
      </c>
      <c r="PF158" s="861">
        <v>0</v>
      </c>
      <c r="PG158" s="861">
        <v>0</v>
      </c>
      <c r="PH158" s="861">
        <v>0</v>
      </c>
      <c r="PI158" s="861">
        <v>0</v>
      </c>
      <c r="PJ158" s="861">
        <v>0</v>
      </c>
      <c r="PK158" s="861">
        <v>0</v>
      </c>
      <c r="PL158" s="861">
        <v>0</v>
      </c>
      <c r="PM158" s="861">
        <v>0</v>
      </c>
      <c r="PN158" s="861">
        <v>0</v>
      </c>
      <c r="PO158" s="861">
        <v>0</v>
      </c>
      <c r="PP158" s="861">
        <v>0</v>
      </c>
      <c r="PQ158" s="861">
        <v>0</v>
      </c>
      <c r="PR158" s="861">
        <v>0</v>
      </c>
      <c r="PS158" s="861">
        <v>0</v>
      </c>
      <c r="PT158" s="861">
        <v>0</v>
      </c>
      <c r="PU158" s="861">
        <v>0</v>
      </c>
      <c r="PV158" s="861">
        <v>0</v>
      </c>
      <c r="PW158" s="861">
        <v>0</v>
      </c>
      <c r="PX158" s="861">
        <v>0</v>
      </c>
      <c r="PY158" s="861">
        <v>0</v>
      </c>
      <c r="PZ158" s="861">
        <v>0</v>
      </c>
      <c r="QA158" s="861">
        <v>0</v>
      </c>
      <c r="QB158" s="861">
        <v>0</v>
      </c>
      <c r="QC158" s="861">
        <v>0</v>
      </c>
      <c r="QD158" s="861">
        <v>0</v>
      </c>
      <c r="QE158" s="861">
        <v>0</v>
      </c>
      <c r="QF158" s="861">
        <v>0</v>
      </c>
      <c r="QG158" s="861">
        <v>0</v>
      </c>
      <c r="QH158" s="861">
        <v>0</v>
      </c>
      <c r="QI158" s="861">
        <v>0</v>
      </c>
      <c r="QJ158" s="861">
        <v>0</v>
      </c>
      <c r="QK158" s="861">
        <v>0</v>
      </c>
      <c r="QL158" s="861">
        <v>0</v>
      </c>
      <c r="QM158" s="861">
        <v>0</v>
      </c>
      <c r="QN158" s="861">
        <v>0</v>
      </c>
      <c r="QO158" s="861">
        <v>0</v>
      </c>
      <c r="QP158" s="861">
        <v>0</v>
      </c>
      <c r="QQ158" s="861">
        <v>0</v>
      </c>
      <c r="QR158" s="861">
        <v>0</v>
      </c>
      <c r="QS158" s="861">
        <v>0</v>
      </c>
      <c r="QT158" s="861">
        <v>0</v>
      </c>
      <c r="QU158" s="861">
        <v>0</v>
      </c>
      <c r="QV158" s="861">
        <v>0</v>
      </c>
      <c r="QW158" s="861">
        <v>0</v>
      </c>
      <c r="QX158" s="861">
        <v>0</v>
      </c>
      <c r="QY158" s="861">
        <v>0</v>
      </c>
      <c r="QZ158" s="861">
        <v>0</v>
      </c>
      <c r="RA158" s="861">
        <v>0</v>
      </c>
      <c r="RB158" s="861">
        <v>0</v>
      </c>
      <c r="RC158" s="861">
        <v>0</v>
      </c>
      <c r="RD158" s="861">
        <v>0</v>
      </c>
      <c r="RE158" s="861">
        <v>0</v>
      </c>
      <c r="RF158" s="861">
        <v>0</v>
      </c>
      <c r="RG158" s="861">
        <v>0</v>
      </c>
      <c r="RH158" s="861">
        <v>0</v>
      </c>
      <c r="RI158" s="861">
        <v>0</v>
      </c>
      <c r="RJ158" s="861">
        <v>0</v>
      </c>
      <c r="RK158" s="861">
        <v>0</v>
      </c>
      <c r="RL158" s="861">
        <v>0</v>
      </c>
      <c r="RM158" s="861">
        <v>0</v>
      </c>
      <c r="RN158" s="861">
        <v>0</v>
      </c>
      <c r="RO158" s="861">
        <v>0</v>
      </c>
      <c r="RP158" s="861">
        <v>0</v>
      </c>
      <c r="RQ158" s="861">
        <v>0</v>
      </c>
      <c r="RR158" s="861">
        <v>0</v>
      </c>
      <c r="RS158" s="861">
        <v>0</v>
      </c>
      <c r="RT158" s="861">
        <v>0</v>
      </c>
      <c r="RU158" s="861">
        <v>0</v>
      </c>
      <c r="RV158" s="861">
        <v>0</v>
      </c>
      <c r="RW158" s="861">
        <v>0</v>
      </c>
      <c r="RX158" s="861">
        <v>0</v>
      </c>
      <c r="RY158" s="861">
        <v>0</v>
      </c>
      <c r="RZ158" s="861">
        <v>0</v>
      </c>
      <c r="SA158" s="861">
        <v>0</v>
      </c>
      <c r="SB158" s="861">
        <v>0</v>
      </c>
      <c r="SC158" s="861">
        <v>0</v>
      </c>
      <c r="SD158" s="861">
        <v>0</v>
      </c>
      <c r="SE158" s="861">
        <v>0</v>
      </c>
      <c r="SF158" s="861">
        <v>0</v>
      </c>
      <c r="SG158" s="861">
        <v>0</v>
      </c>
      <c r="SH158" s="861">
        <v>0</v>
      </c>
      <c r="SI158" s="861">
        <v>0</v>
      </c>
      <c r="SJ158" s="460">
        <f t="shared" si="69"/>
        <v>0</v>
      </c>
      <c r="SK158" s="441"/>
      <c r="SL158" s="429"/>
      <c r="SM158" s="429"/>
      <c r="SN158" s="429"/>
    </row>
    <row r="159" spans="1:508" outlineLevel="3" x14ac:dyDescent="0.25">
      <c r="A159" s="429"/>
      <c r="B159" s="438"/>
      <c r="C159" s="647">
        <f>INT($C$40)+3</f>
        <v>4</v>
      </c>
      <c r="D159" s="460"/>
      <c r="E159" s="518"/>
      <c r="F159" s="518"/>
      <c r="G159" s="460"/>
      <c r="H159" s="873"/>
      <c r="I159" s="900" t="s">
        <v>1056</v>
      </c>
      <c r="J159" s="874">
        <f t="shared" si="62"/>
        <v>32</v>
      </c>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60">
        <f t="shared" si="67"/>
        <v>0</v>
      </c>
      <c r="SK159" s="441"/>
      <c r="SL159" s="429"/>
      <c r="SM159" s="429"/>
      <c r="SN159" s="429"/>
    </row>
    <row r="160" spans="1:508" outlineLevel="3" x14ac:dyDescent="0.25">
      <c r="A160" s="429"/>
      <c r="B160" s="438"/>
      <c r="C160" s="647">
        <f>INT($C$40)+3</f>
        <v>4</v>
      </c>
      <c r="D160" s="460"/>
      <c r="E160" s="518"/>
      <c r="F160" s="518"/>
      <c r="G160" s="460"/>
      <c r="H160" s="873"/>
      <c r="I160" s="900" t="s">
        <v>1057</v>
      </c>
      <c r="J160" s="874">
        <f t="shared" si="62"/>
        <v>33</v>
      </c>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60">
        <f t="shared" si="67"/>
        <v>0</v>
      </c>
      <c r="SK160" s="441"/>
      <c r="SL160" s="429"/>
      <c r="SM160" s="429"/>
      <c r="SN160" s="429"/>
    </row>
    <row r="161" spans="1:508" outlineLevel="3" x14ac:dyDescent="0.25">
      <c r="A161" s="429"/>
      <c r="B161" s="438"/>
      <c r="C161" s="647">
        <f>INT($C$40)+3</f>
        <v>4</v>
      </c>
      <c r="D161" s="460"/>
      <c r="E161" s="518"/>
      <c r="F161" s="518"/>
      <c r="G161" s="460"/>
      <c r="H161" s="873"/>
      <c r="I161" s="900" t="s">
        <v>1058</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3"/>
      <c r="I162" s="903" t="s">
        <v>1064</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7"/>
        <v>0</v>
      </c>
      <c r="SK162" s="441"/>
      <c r="SL162" s="429"/>
      <c r="SM162" s="429"/>
      <c r="SN162" s="429"/>
    </row>
    <row r="163" spans="1:508" outlineLevel="3" x14ac:dyDescent="0.25">
      <c r="A163" s="429"/>
      <c r="B163" s="438"/>
      <c r="C163" s="647">
        <f>INT($C$40)+3</f>
        <v>4</v>
      </c>
      <c r="D163" s="460"/>
      <c r="E163" s="518"/>
      <c r="F163" s="518"/>
      <c r="G163" s="460"/>
      <c r="H163" s="873"/>
      <c r="I163" s="900" t="s">
        <v>1056</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7"/>
        <v>0</v>
      </c>
      <c r="SK163" s="441"/>
      <c r="SL163" s="429"/>
      <c r="SM163" s="429"/>
      <c r="SN163" s="429"/>
    </row>
    <row r="164" spans="1:508" outlineLevel="3" x14ac:dyDescent="0.25">
      <c r="A164" s="429"/>
      <c r="B164" s="438"/>
      <c r="C164" s="647">
        <f>INT($C$40)+3</f>
        <v>4</v>
      </c>
      <c r="D164" s="460"/>
      <c r="E164" s="518"/>
      <c r="F164" s="518"/>
      <c r="G164" s="460"/>
      <c r="H164" s="873"/>
      <c r="I164" s="900" t="s">
        <v>1057</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7"/>
        <v>0</v>
      </c>
      <c r="SK164" s="441"/>
      <c r="SL164" s="429"/>
      <c r="SM164" s="429"/>
      <c r="SN164" s="429"/>
    </row>
    <row r="165" spans="1:508" outlineLevel="3" x14ac:dyDescent="0.25">
      <c r="A165" s="429"/>
      <c r="B165" s="438"/>
      <c r="C165" s="647">
        <f>INT($C$40)+3</f>
        <v>4</v>
      </c>
      <c r="D165" s="460"/>
      <c r="E165" s="518"/>
      <c r="F165" s="518"/>
      <c r="G165" s="460"/>
      <c r="H165" s="875"/>
      <c r="I165" s="901" t="s">
        <v>1058</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7"/>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7"/>
        <v>0</v>
      </c>
      <c r="SK166" s="441"/>
      <c r="SL166" s="429"/>
      <c r="SM166" s="429"/>
      <c r="SN166" s="429"/>
    </row>
    <row r="167" spans="1:508" outlineLevel="3" x14ac:dyDescent="0.25">
      <c r="A167" s="429"/>
      <c r="B167" s="438"/>
      <c r="C167" s="647">
        <f t="shared" si="66"/>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7"/>
        <v>0</v>
      </c>
      <c r="SK167" s="441"/>
      <c r="SL167" s="429"/>
      <c r="SM167" s="429"/>
      <c r="SN167" s="429"/>
    </row>
    <row r="168" spans="1:508" outlineLevel="3" x14ac:dyDescent="0.25">
      <c r="A168" s="429"/>
      <c r="B168" s="438"/>
      <c r="C168" s="647">
        <f t="shared" si="66"/>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7"/>
        <v>0</v>
      </c>
      <c r="SK168" s="441"/>
      <c r="SL168" s="429"/>
      <c r="SM168" s="429"/>
      <c r="SN168" s="429"/>
    </row>
    <row r="169" spans="1:508" outlineLevel="3" x14ac:dyDescent="0.25">
      <c r="A169" s="429"/>
      <c r="B169" s="438"/>
      <c r="C169" s="647">
        <f t="shared" si="66"/>
        <v>4</v>
      </c>
      <c r="D169" s="460"/>
      <c r="E169" s="518"/>
      <c r="F169" s="518"/>
      <c r="G169" s="460"/>
      <c r="H169" s="877"/>
      <c r="I169" s="877" t="s">
        <v>847</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7"/>
        <v>0</v>
      </c>
      <c r="SK169" s="441"/>
      <c r="SL169" s="429"/>
      <c r="SM169" s="429"/>
      <c r="SN169" s="429"/>
    </row>
    <row r="170" spans="1:508" outlineLevel="2" x14ac:dyDescent="0.25">
      <c r="A170" s="429"/>
      <c r="B170" s="438"/>
      <c r="C170" s="647">
        <f>INT($C$40)+3</f>
        <v>4</v>
      </c>
      <c r="D170" s="460"/>
      <c r="E170" s="518"/>
      <c r="F170" s="518"/>
      <c r="G170" s="460"/>
      <c r="H170" s="879"/>
      <c r="I170" s="879" t="s">
        <v>848</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7"/>
        <v>0</v>
      </c>
      <c r="SK174" s="441"/>
      <c r="SL174" s="429"/>
      <c r="SM174" s="429"/>
      <c r="SN174" s="429"/>
    </row>
    <row r="175" spans="1:508" outlineLevel="2" x14ac:dyDescent="0.25">
      <c r="A175" s="429"/>
      <c r="B175" s="438"/>
      <c r="C175" s="647">
        <f>INT($C$40)+3</f>
        <v>4</v>
      </c>
      <c r="D175" s="460"/>
      <c r="E175" s="518"/>
      <c r="F175" s="518"/>
      <c r="G175" s="460"/>
      <c r="H175" s="879"/>
      <c r="I175" s="879" t="s">
        <v>853</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1" t="str">
        <f>Sheep!$H$254&amp;" Merino BBB"</f>
        <v>Spr Merino BBB</v>
      </c>
      <c r="I176" s="871" t="s">
        <v>1052</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si="61"/>
        <v>0</v>
      </c>
      <c r="SK176" s="441"/>
      <c r="SL176" s="429"/>
      <c r="SM176" s="429"/>
      <c r="SN176" s="429"/>
    </row>
    <row r="177" spans="1:508" outlineLevel="3" x14ac:dyDescent="0.25">
      <c r="A177" s="429"/>
      <c r="B177" s="438"/>
      <c r="C177" s="647">
        <f>INT($C$40)+3</f>
        <v>4</v>
      </c>
      <c r="D177" s="460"/>
      <c r="E177" s="518"/>
      <c r="F177" s="518"/>
      <c r="G177" s="460"/>
      <c r="H177" s="873"/>
      <c r="I177" s="903" t="s">
        <v>1053</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1"/>
        <v>0</v>
      </c>
      <c r="SK177" s="441"/>
      <c r="SL177" s="429"/>
      <c r="SM177" s="429"/>
      <c r="SN177" s="429"/>
    </row>
    <row r="178" spans="1:508" outlineLevel="3" x14ac:dyDescent="0.25">
      <c r="A178" s="429"/>
      <c r="B178" s="438"/>
      <c r="C178" s="647">
        <f>INT($C$40)+3</f>
        <v>4</v>
      </c>
      <c r="D178" s="460"/>
      <c r="E178" s="518"/>
      <c r="F178" s="518"/>
      <c r="G178" s="460"/>
      <c r="H178" s="873"/>
      <c r="I178" s="900" t="s">
        <v>1055</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3"/>
      <c r="I179" s="903" t="s">
        <v>1054</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1"/>
        <v>0</v>
      </c>
      <c r="SK179" s="441"/>
      <c r="SL179" s="429"/>
      <c r="SM179" s="429"/>
      <c r="SN179" s="429"/>
    </row>
    <row r="180" spans="1:508" outlineLevel="3" x14ac:dyDescent="0.25">
      <c r="A180" s="429"/>
      <c r="B180" s="438"/>
      <c r="C180" s="647">
        <f t="shared" si="71"/>
        <v>4</v>
      </c>
      <c r="D180" s="460"/>
      <c r="E180" s="518"/>
      <c r="F180" s="518"/>
      <c r="G180" s="460"/>
      <c r="H180" s="873"/>
      <c r="I180" s="900" t="s">
        <v>1056</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1"/>
        <v>0</v>
      </c>
      <c r="SK180" s="441"/>
      <c r="SL180" s="429"/>
      <c r="SM180" s="429"/>
      <c r="SN180" s="429"/>
    </row>
    <row r="181" spans="1:508" outlineLevel="3" x14ac:dyDescent="0.25">
      <c r="A181" s="429"/>
      <c r="B181" s="438"/>
      <c r="C181" s="647">
        <f t="shared" si="71"/>
        <v>4</v>
      </c>
      <c r="D181" s="460"/>
      <c r="E181" s="518"/>
      <c r="F181" s="518"/>
      <c r="G181" s="460"/>
      <c r="H181" s="873"/>
      <c r="I181" s="900" t="s">
        <v>1059</v>
      </c>
      <c r="J181" s="874">
        <f t="shared" si="62"/>
        <v>54</v>
      </c>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0</v>
      </c>
      <c r="BO181" s="861">
        <v>0</v>
      </c>
      <c r="BP181" s="861">
        <v>0</v>
      </c>
      <c r="BQ181" s="861">
        <v>0</v>
      </c>
      <c r="BR181" s="861">
        <v>0</v>
      </c>
      <c r="BS181" s="861">
        <v>0</v>
      </c>
      <c r="BT181" s="861">
        <v>0</v>
      </c>
      <c r="BU181" s="861">
        <v>0</v>
      </c>
      <c r="BV181" s="861">
        <v>0</v>
      </c>
      <c r="BW181" s="861">
        <v>0</v>
      </c>
      <c r="BX181" s="861">
        <v>0</v>
      </c>
      <c r="BY181" s="861">
        <v>0</v>
      </c>
      <c r="BZ181" s="861">
        <v>0</v>
      </c>
      <c r="CA181" s="861">
        <v>0</v>
      </c>
      <c r="CB181" s="861">
        <v>0</v>
      </c>
      <c r="CC181" s="861">
        <v>0</v>
      </c>
      <c r="CD181" s="861">
        <v>0</v>
      </c>
      <c r="CE181" s="861">
        <v>0</v>
      </c>
      <c r="CF181" s="861">
        <v>0</v>
      </c>
      <c r="CG181" s="861">
        <v>0</v>
      </c>
      <c r="CH181" s="861">
        <v>0</v>
      </c>
      <c r="CI181" s="861">
        <v>0</v>
      </c>
      <c r="CJ181" s="861">
        <v>0</v>
      </c>
      <c r="CK181" s="861">
        <v>0</v>
      </c>
      <c r="CL181" s="861">
        <v>0</v>
      </c>
      <c r="CM181" s="861">
        <v>0</v>
      </c>
      <c r="CN181" s="861">
        <v>0</v>
      </c>
      <c r="CO181" s="861">
        <v>0</v>
      </c>
      <c r="CP181" s="861">
        <v>0</v>
      </c>
      <c r="CQ181" s="861">
        <v>0</v>
      </c>
      <c r="CR181" s="861">
        <v>0</v>
      </c>
      <c r="CS181" s="861">
        <v>0</v>
      </c>
      <c r="CT181" s="861">
        <v>0</v>
      </c>
      <c r="CU181" s="861">
        <v>0</v>
      </c>
      <c r="CV181" s="861">
        <v>0</v>
      </c>
      <c r="CW181" s="861">
        <v>0</v>
      </c>
      <c r="CX181" s="861">
        <v>0</v>
      </c>
      <c r="CY181" s="861">
        <v>0</v>
      </c>
      <c r="CZ181" s="861">
        <v>0</v>
      </c>
      <c r="DA181" s="861">
        <v>0</v>
      </c>
      <c r="DB181" s="861">
        <v>0</v>
      </c>
      <c r="DC181" s="861">
        <v>0</v>
      </c>
      <c r="DD181" s="861">
        <v>0</v>
      </c>
      <c r="DE181" s="861">
        <v>0</v>
      </c>
      <c r="DF181" s="861">
        <v>0</v>
      </c>
      <c r="DG181" s="861">
        <v>0</v>
      </c>
      <c r="DH181" s="861">
        <v>0</v>
      </c>
      <c r="DI181" s="861">
        <v>0</v>
      </c>
      <c r="DJ181" s="861">
        <v>0</v>
      </c>
      <c r="DK181" s="861">
        <v>0</v>
      </c>
      <c r="DL181" s="861">
        <v>0</v>
      </c>
      <c r="DM181" s="861">
        <v>0</v>
      </c>
      <c r="DN181" s="861">
        <v>0</v>
      </c>
      <c r="DO181" s="861">
        <v>0</v>
      </c>
      <c r="DP181" s="861">
        <v>0</v>
      </c>
      <c r="DQ181" s="861">
        <v>0</v>
      </c>
      <c r="DR181" s="861">
        <v>0</v>
      </c>
      <c r="DS181" s="861">
        <v>0</v>
      </c>
      <c r="DT181" s="861">
        <v>0</v>
      </c>
      <c r="DU181" s="861">
        <v>0</v>
      </c>
      <c r="DV181" s="861">
        <v>0</v>
      </c>
      <c r="DW181" s="861">
        <v>0</v>
      </c>
      <c r="DX181" s="861">
        <v>0</v>
      </c>
      <c r="DY181" s="861">
        <v>0</v>
      </c>
      <c r="DZ181" s="861">
        <v>0</v>
      </c>
      <c r="EA181" s="861">
        <v>0</v>
      </c>
      <c r="EB181" s="861">
        <v>0</v>
      </c>
      <c r="EC181" s="861">
        <v>0</v>
      </c>
      <c r="ED181" s="861">
        <v>0</v>
      </c>
      <c r="EE181" s="861">
        <v>0</v>
      </c>
      <c r="EF181" s="861">
        <v>0</v>
      </c>
      <c r="EG181" s="861">
        <v>0</v>
      </c>
      <c r="EH181" s="861">
        <v>0</v>
      </c>
      <c r="EI181" s="861">
        <v>0</v>
      </c>
      <c r="EJ181" s="861">
        <v>0</v>
      </c>
      <c r="EK181" s="861">
        <v>0</v>
      </c>
      <c r="EL181" s="861">
        <v>0</v>
      </c>
      <c r="EM181" s="861">
        <v>0</v>
      </c>
      <c r="EN181" s="861">
        <v>0</v>
      </c>
      <c r="EO181" s="861">
        <v>0</v>
      </c>
      <c r="EP181" s="861">
        <v>0</v>
      </c>
      <c r="EQ181" s="861">
        <v>0</v>
      </c>
      <c r="ER181" s="861">
        <v>0</v>
      </c>
      <c r="ES181" s="861">
        <v>0</v>
      </c>
      <c r="ET181" s="861">
        <v>0</v>
      </c>
      <c r="EU181" s="861">
        <v>0</v>
      </c>
      <c r="EV181" s="861">
        <v>0</v>
      </c>
      <c r="EW181" s="861">
        <v>0</v>
      </c>
      <c r="EX181" s="861">
        <v>0</v>
      </c>
      <c r="EY181" s="861">
        <v>0</v>
      </c>
      <c r="EZ181" s="861">
        <v>0</v>
      </c>
      <c r="FA181" s="861">
        <v>0</v>
      </c>
      <c r="FB181" s="861">
        <v>0</v>
      </c>
      <c r="FC181" s="861">
        <v>0</v>
      </c>
      <c r="FD181" s="861">
        <v>0</v>
      </c>
      <c r="FE181" s="861">
        <v>0</v>
      </c>
      <c r="FF181" s="861">
        <v>0</v>
      </c>
      <c r="FG181" s="861">
        <v>0</v>
      </c>
      <c r="FH181" s="861">
        <v>0</v>
      </c>
      <c r="FI181" s="861">
        <v>0</v>
      </c>
      <c r="FJ181" s="861">
        <v>0</v>
      </c>
      <c r="FK181" s="861">
        <v>0</v>
      </c>
      <c r="FL181" s="861">
        <v>0</v>
      </c>
      <c r="FM181" s="861">
        <v>0</v>
      </c>
      <c r="FN181" s="861">
        <v>0</v>
      </c>
      <c r="FO181" s="861">
        <v>0</v>
      </c>
      <c r="FP181" s="861">
        <v>0</v>
      </c>
      <c r="FQ181" s="861">
        <v>0</v>
      </c>
      <c r="FR181" s="861">
        <v>0</v>
      </c>
      <c r="FS181" s="861">
        <v>0</v>
      </c>
      <c r="FT181" s="861">
        <v>0</v>
      </c>
      <c r="FU181" s="861">
        <v>0</v>
      </c>
      <c r="FV181" s="861">
        <v>0</v>
      </c>
      <c r="FW181" s="861">
        <v>0</v>
      </c>
      <c r="FX181" s="861">
        <v>0</v>
      </c>
      <c r="FY181" s="861">
        <v>0</v>
      </c>
      <c r="FZ181" s="861">
        <v>0</v>
      </c>
      <c r="GA181" s="861">
        <v>0</v>
      </c>
      <c r="GB181" s="861">
        <v>0</v>
      </c>
      <c r="GC181" s="861">
        <v>0</v>
      </c>
      <c r="GD181" s="861">
        <v>0</v>
      </c>
      <c r="GE181" s="861">
        <v>0</v>
      </c>
      <c r="GF181" s="861">
        <v>0</v>
      </c>
      <c r="GG181" s="861">
        <v>0</v>
      </c>
      <c r="GH181" s="861">
        <v>0</v>
      </c>
      <c r="GI181" s="861">
        <v>0</v>
      </c>
      <c r="GJ181" s="861">
        <v>0</v>
      </c>
      <c r="GK181" s="861">
        <v>0</v>
      </c>
      <c r="GL181" s="861">
        <v>0</v>
      </c>
      <c r="GM181" s="861">
        <v>0</v>
      </c>
      <c r="GN181" s="861">
        <v>0</v>
      </c>
      <c r="GO181" s="861">
        <v>0</v>
      </c>
      <c r="GP181" s="861">
        <v>0</v>
      </c>
      <c r="GQ181" s="861">
        <v>0</v>
      </c>
      <c r="GR181" s="861">
        <v>0</v>
      </c>
      <c r="GS181" s="861">
        <v>0</v>
      </c>
      <c r="GT181" s="861">
        <v>0</v>
      </c>
      <c r="GU181" s="861">
        <v>0</v>
      </c>
      <c r="GV181" s="861">
        <v>0</v>
      </c>
      <c r="GW181" s="861">
        <v>0</v>
      </c>
      <c r="GX181" s="861">
        <v>0</v>
      </c>
      <c r="GY181" s="861">
        <v>0</v>
      </c>
      <c r="GZ181" s="861">
        <v>0</v>
      </c>
      <c r="HA181" s="861">
        <v>0</v>
      </c>
      <c r="HB181" s="861">
        <v>0</v>
      </c>
      <c r="HC181" s="861">
        <v>0</v>
      </c>
      <c r="HD181" s="861">
        <v>0</v>
      </c>
      <c r="HE181" s="861">
        <v>0</v>
      </c>
      <c r="HF181" s="861">
        <v>0</v>
      </c>
      <c r="HG181" s="861">
        <v>0</v>
      </c>
      <c r="HH181" s="861">
        <v>0</v>
      </c>
      <c r="HI181" s="861">
        <v>0</v>
      </c>
      <c r="HJ181" s="861">
        <v>0</v>
      </c>
      <c r="HK181" s="861">
        <v>0</v>
      </c>
      <c r="HL181" s="861">
        <v>0</v>
      </c>
      <c r="HM181" s="861">
        <v>0</v>
      </c>
      <c r="HN181" s="861">
        <v>0</v>
      </c>
      <c r="HO181" s="861">
        <v>0</v>
      </c>
      <c r="HP181" s="861">
        <v>0</v>
      </c>
      <c r="HQ181" s="861">
        <v>0</v>
      </c>
      <c r="HR181" s="861">
        <v>0</v>
      </c>
      <c r="HS181" s="861">
        <v>0</v>
      </c>
      <c r="HT181" s="861">
        <v>0</v>
      </c>
      <c r="HU181" s="861">
        <v>0</v>
      </c>
      <c r="HV181" s="861">
        <v>0</v>
      </c>
      <c r="HW181" s="861">
        <v>0</v>
      </c>
      <c r="HX181" s="861">
        <v>0</v>
      </c>
      <c r="HY181" s="861">
        <v>0</v>
      </c>
      <c r="HZ181" s="861">
        <v>0</v>
      </c>
      <c r="IA181" s="861">
        <v>0</v>
      </c>
      <c r="IB181" s="861">
        <v>0</v>
      </c>
      <c r="IC181" s="861">
        <v>0</v>
      </c>
      <c r="ID181" s="861">
        <v>0</v>
      </c>
      <c r="IE181" s="861">
        <v>0</v>
      </c>
      <c r="IF181" s="861">
        <v>0</v>
      </c>
      <c r="IG181" s="861">
        <v>0</v>
      </c>
      <c r="IH181" s="861">
        <v>0</v>
      </c>
      <c r="II181" s="861">
        <v>0</v>
      </c>
      <c r="IJ181" s="861">
        <v>0</v>
      </c>
      <c r="IK181" s="861">
        <v>0</v>
      </c>
      <c r="IL181" s="861">
        <v>0</v>
      </c>
      <c r="IM181" s="861">
        <v>0</v>
      </c>
      <c r="IN181" s="861">
        <v>0</v>
      </c>
      <c r="IO181" s="861">
        <v>0</v>
      </c>
      <c r="IP181" s="861">
        <v>0</v>
      </c>
      <c r="IQ181" s="861">
        <v>0</v>
      </c>
      <c r="IR181" s="861">
        <v>0</v>
      </c>
      <c r="IS181" s="861">
        <v>0</v>
      </c>
      <c r="IT181" s="861">
        <v>0</v>
      </c>
      <c r="IU181" s="861">
        <v>0</v>
      </c>
      <c r="IV181" s="861">
        <v>0</v>
      </c>
      <c r="IW181" s="861">
        <v>0</v>
      </c>
      <c r="IX181" s="861">
        <v>0</v>
      </c>
      <c r="IY181" s="861">
        <v>0</v>
      </c>
      <c r="IZ181" s="861">
        <v>0</v>
      </c>
      <c r="JA181" s="861">
        <v>0</v>
      </c>
      <c r="JB181" s="861">
        <v>0</v>
      </c>
      <c r="JC181" s="861">
        <v>0</v>
      </c>
      <c r="JD181" s="861">
        <v>0</v>
      </c>
      <c r="JE181" s="861">
        <v>0</v>
      </c>
      <c r="JF181" s="861">
        <v>0</v>
      </c>
      <c r="JG181" s="861">
        <v>0</v>
      </c>
      <c r="JH181" s="861">
        <v>0</v>
      </c>
      <c r="JI181" s="861">
        <v>0</v>
      </c>
      <c r="JJ181" s="861">
        <v>0</v>
      </c>
      <c r="JK181" s="861">
        <v>0</v>
      </c>
      <c r="JL181" s="861">
        <v>0</v>
      </c>
      <c r="JM181" s="861">
        <v>0</v>
      </c>
      <c r="JN181" s="861">
        <v>0</v>
      </c>
      <c r="JO181" s="861">
        <v>0</v>
      </c>
      <c r="JP181" s="861">
        <v>0</v>
      </c>
      <c r="JQ181" s="861">
        <v>0</v>
      </c>
      <c r="JR181" s="861">
        <v>0</v>
      </c>
      <c r="JS181" s="861">
        <v>0</v>
      </c>
      <c r="JT181" s="861">
        <v>0</v>
      </c>
      <c r="JU181" s="861">
        <v>0</v>
      </c>
      <c r="JV181" s="861">
        <v>0</v>
      </c>
      <c r="JW181" s="861">
        <v>0</v>
      </c>
      <c r="JX181" s="861">
        <v>0</v>
      </c>
      <c r="JY181" s="861">
        <v>0</v>
      </c>
      <c r="JZ181" s="861">
        <v>0</v>
      </c>
      <c r="KA181" s="861">
        <v>0</v>
      </c>
      <c r="KB181" s="861">
        <v>0</v>
      </c>
      <c r="KC181" s="861">
        <v>0</v>
      </c>
      <c r="KD181" s="861">
        <v>0</v>
      </c>
      <c r="KE181" s="861">
        <v>0</v>
      </c>
      <c r="KF181" s="861">
        <v>0</v>
      </c>
      <c r="KG181" s="861">
        <v>0</v>
      </c>
      <c r="KH181" s="861">
        <v>0</v>
      </c>
      <c r="KI181" s="861">
        <v>0</v>
      </c>
      <c r="KJ181" s="861">
        <v>0</v>
      </c>
      <c r="KK181" s="861">
        <v>0</v>
      </c>
      <c r="KL181" s="861">
        <v>0</v>
      </c>
      <c r="KM181" s="861">
        <v>0</v>
      </c>
      <c r="KN181" s="861">
        <v>0</v>
      </c>
      <c r="KO181" s="861">
        <v>0</v>
      </c>
      <c r="KP181" s="861">
        <v>0</v>
      </c>
      <c r="KQ181" s="861">
        <v>0</v>
      </c>
      <c r="KR181" s="861">
        <v>0</v>
      </c>
      <c r="KS181" s="861">
        <v>0</v>
      </c>
      <c r="KT181" s="861">
        <v>0</v>
      </c>
      <c r="KU181" s="861">
        <v>0</v>
      </c>
      <c r="KV181" s="861">
        <v>0</v>
      </c>
      <c r="KW181" s="861">
        <v>0</v>
      </c>
      <c r="KX181" s="861">
        <v>0</v>
      </c>
      <c r="KY181" s="861">
        <v>0</v>
      </c>
      <c r="KZ181" s="861">
        <v>0</v>
      </c>
      <c r="LA181" s="861">
        <v>0</v>
      </c>
      <c r="LB181" s="861">
        <v>0</v>
      </c>
      <c r="LC181" s="861">
        <v>0</v>
      </c>
      <c r="LD181" s="861">
        <v>0</v>
      </c>
      <c r="LE181" s="861">
        <v>0</v>
      </c>
      <c r="LF181" s="861">
        <v>0</v>
      </c>
      <c r="LG181" s="861">
        <v>0</v>
      </c>
      <c r="LH181" s="861">
        <v>0</v>
      </c>
      <c r="LI181" s="861">
        <v>0</v>
      </c>
      <c r="LJ181" s="861">
        <v>0</v>
      </c>
      <c r="LK181" s="861">
        <v>0</v>
      </c>
      <c r="LL181" s="861">
        <v>0</v>
      </c>
      <c r="LM181" s="861">
        <v>0</v>
      </c>
      <c r="LN181" s="861">
        <v>0</v>
      </c>
      <c r="LO181" s="861">
        <v>0</v>
      </c>
      <c r="LP181" s="861">
        <v>0</v>
      </c>
      <c r="LQ181" s="861">
        <v>0</v>
      </c>
      <c r="LR181" s="861">
        <v>0</v>
      </c>
      <c r="LS181" s="861">
        <v>0</v>
      </c>
      <c r="LT181" s="861">
        <v>0</v>
      </c>
      <c r="LU181" s="861">
        <v>0</v>
      </c>
      <c r="LV181" s="861">
        <v>0</v>
      </c>
      <c r="LW181" s="861">
        <v>0</v>
      </c>
      <c r="LX181" s="861">
        <v>0</v>
      </c>
      <c r="LY181" s="861">
        <v>0</v>
      </c>
      <c r="LZ181" s="861">
        <v>0</v>
      </c>
      <c r="MA181" s="861">
        <v>0</v>
      </c>
      <c r="MB181" s="861">
        <v>0</v>
      </c>
      <c r="MC181" s="861">
        <v>0</v>
      </c>
      <c r="MD181" s="861">
        <v>0</v>
      </c>
      <c r="ME181" s="861">
        <v>0</v>
      </c>
      <c r="MF181" s="861">
        <v>0</v>
      </c>
      <c r="MG181" s="861">
        <v>0</v>
      </c>
      <c r="MH181" s="861">
        <v>0</v>
      </c>
      <c r="MI181" s="861">
        <v>0</v>
      </c>
      <c r="MJ181" s="861">
        <v>0</v>
      </c>
      <c r="MK181" s="861">
        <v>0</v>
      </c>
      <c r="ML181" s="861">
        <v>0</v>
      </c>
      <c r="MM181" s="861">
        <v>0</v>
      </c>
      <c r="MN181" s="861">
        <v>0</v>
      </c>
      <c r="MO181" s="861">
        <v>0</v>
      </c>
      <c r="MP181" s="861">
        <v>0</v>
      </c>
      <c r="MQ181" s="861">
        <v>0</v>
      </c>
      <c r="MR181" s="861">
        <v>0</v>
      </c>
      <c r="MS181" s="861">
        <v>0</v>
      </c>
      <c r="MT181" s="861">
        <v>0</v>
      </c>
      <c r="MU181" s="861">
        <v>0</v>
      </c>
      <c r="MV181" s="861">
        <v>0</v>
      </c>
      <c r="MW181" s="861">
        <v>0</v>
      </c>
      <c r="MX181" s="861">
        <v>0</v>
      </c>
      <c r="MY181" s="861">
        <v>0</v>
      </c>
      <c r="MZ181" s="861">
        <v>0</v>
      </c>
      <c r="NA181" s="861">
        <v>0</v>
      </c>
      <c r="NB181" s="861">
        <v>0</v>
      </c>
      <c r="NC181" s="861">
        <v>0</v>
      </c>
      <c r="ND181" s="861">
        <v>0</v>
      </c>
      <c r="NE181" s="861">
        <v>0</v>
      </c>
      <c r="NF181" s="861">
        <v>0</v>
      </c>
      <c r="NG181" s="861">
        <v>0</v>
      </c>
      <c r="NH181" s="861">
        <v>0</v>
      </c>
      <c r="NI181" s="861">
        <v>0</v>
      </c>
      <c r="NJ181" s="861">
        <v>0</v>
      </c>
      <c r="NK181" s="861">
        <v>0</v>
      </c>
      <c r="NL181" s="861">
        <v>0</v>
      </c>
      <c r="NM181" s="861">
        <v>0</v>
      </c>
      <c r="NN181" s="861">
        <v>0</v>
      </c>
      <c r="NO181" s="861">
        <v>0</v>
      </c>
      <c r="NP181" s="861">
        <v>0</v>
      </c>
      <c r="NQ181" s="861">
        <v>0</v>
      </c>
      <c r="NR181" s="861">
        <v>0</v>
      </c>
      <c r="NS181" s="861">
        <v>0</v>
      </c>
      <c r="NT181" s="861">
        <v>0</v>
      </c>
      <c r="NU181" s="861">
        <v>0</v>
      </c>
      <c r="NV181" s="861">
        <v>0</v>
      </c>
      <c r="NW181" s="861">
        <v>0</v>
      </c>
      <c r="NX181" s="861">
        <v>0</v>
      </c>
      <c r="NY181" s="861">
        <v>0</v>
      </c>
      <c r="NZ181" s="861">
        <v>0</v>
      </c>
      <c r="OA181" s="861">
        <v>0</v>
      </c>
      <c r="OB181" s="861">
        <v>0</v>
      </c>
      <c r="OC181" s="861">
        <v>0</v>
      </c>
      <c r="OD181" s="861">
        <v>0</v>
      </c>
      <c r="OE181" s="861">
        <v>0</v>
      </c>
      <c r="OF181" s="861">
        <v>0</v>
      </c>
      <c r="OG181" s="861">
        <v>0</v>
      </c>
      <c r="OH181" s="861">
        <v>0</v>
      </c>
      <c r="OI181" s="861">
        <v>0</v>
      </c>
      <c r="OJ181" s="861">
        <v>0</v>
      </c>
      <c r="OK181" s="861">
        <v>0</v>
      </c>
      <c r="OL181" s="861">
        <v>0</v>
      </c>
      <c r="OM181" s="861">
        <v>0</v>
      </c>
      <c r="ON181" s="861">
        <v>0</v>
      </c>
      <c r="OO181" s="861">
        <v>0</v>
      </c>
      <c r="OP181" s="861">
        <v>0</v>
      </c>
      <c r="OQ181" s="861">
        <v>0</v>
      </c>
      <c r="OR181" s="861">
        <v>0</v>
      </c>
      <c r="OS181" s="861">
        <v>0</v>
      </c>
      <c r="OT181" s="861">
        <v>0</v>
      </c>
      <c r="OU181" s="861">
        <v>0</v>
      </c>
      <c r="OV181" s="861">
        <v>0</v>
      </c>
      <c r="OW181" s="861">
        <v>0</v>
      </c>
      <c r="OX181" s="861">
        <v>0</v>
      </c>
      <c r="OY181" s="861">
        <v>0</v>
      </c>
      <c r="OZ181" s="861">
        <v>0</v>
      </c>
      <c r="PA181" s="861">
        <v>0</v>
      </c>
      <c r="PB181" s="861">
        <v>0</v>
      </c>
      <c r="PC181" s="861">
        <v>0</v>
      </c>
      <c r="PD181" s="861">
        <v>0</v>
      </c>
      <c r="PE181" s="861">
        <v>0</v>
      </c>
      <c r="PF181" s="861">
        <v>0</v>
      </c>
      <c r="PG181" s="861">
        <v>0</v>
      </c>
      <c r="PH181" s="861">
        <v>0</v>
      </c>
      <c r="PI181" s="861">
        <v>0</v>
      </c>
      <c r="PJ181" s="861">
        <v>0</v>
      </c>
      <c r="PK181" s="861">
        <v>0</v>
      </c>
      <c r="PL181" s="861">
        <v>0</v>
      </c>
      <c r="PM181" s="861">
        <v>0</v>
      </c>
      <c r="PN181" s="861">
        <v>0</v>
      </c>
      <c r="PO181" s="861">
        <v>0</v>
      </c>
      <c r="PP181" s="861">
        <v>0</v>
      </c>
      <c r="PQ181" s="861">
        <v>0</v>
      </c>
      <c r="PR181" s="861">
        <v>0</v>
      </c>
      <c r="PS181" s="861">
        <v>0</v>
      </c>
      <c r="PT181" s="861">
        <v>0</v>
      </c>
      <c r="PU181" s="861">
        <v>0</v>
      </c>
      <c r="PV181" s="861">
        <v>0</v>
      </c>
      <c r="PW181" s="861">
        <v>0</v>
      </c>
      <c r="PX181" s="861">
        <v>0</v>
      </c>
      <c r="PY181" s="861">
        <v>0</v>
      </c>
      <c r="PZ181" s="861">
        <v>0</v>
      </c>
      <c r="QA181" s="861">
        <v>0</v>
      </c>
      <c r="QB181" s="861">
        <v>0</v>
      </c>
      <c r="QC181" s="861">
        <v>0</v>
      </c>
      <c r="QD181" s="861">
        <v>0</v>
      </c>
      <c r="QE181" s="861">
        <v>0</v>
      </c>
      <c r="QF181" s="861">
        <v>0</v>
      </c>
      <c r="QG181" s="861">
        <v>0</v>
      </c>
      <c r="QH181" s="861">
        <v>0</v>
      </c>
      <c r="QI181" s="861">
        <v>0</v>
      </c>
      <c r="QJ181" s="861">
        <v>0</v>
      </c>
      <c r="QK181" s="861">
        <v>0</v>
      </c>
      <c r="QL181" s="861">
        <v>0</v>
      </c>
      <c r="QM181" s="861">
        <v>0</v>
      </c>
      <c r="QN181" s="861">
        <v>0</v>
      </c>
      <c r="QO181" s="861">
        <v>0</v>
      </c>
      <c r="QP181" s="861">
        <v>0</v>
      </c>
      <c r="QQ181" s="861">
        <v>0</v>
      </c>
      <c r="QR181" s="861">
        <v>0</v>
      </c>
      <c r="QS181" s="861">
        <v>0</v>
      </c>
      <c r="QT181" s="861">
        <v>0</v>
      </c>
      <c r="QU181" s="861">
        <v>0</v>
      </c>
      <c r="QV181" s="861">
        <v>0</v>
      </c>
      <c r="QW181" s="861">
        <v>0</v>
      </c>
      <c r="QX181" s="861">
        <v>0</v>
      </c>
      <c r="QY181" s="861">
        <v>0</v>
      </c>
      <c r="QZ181" s="861">
        <v>0</v>
      </c>
      <c r="RA181" s="861">
        <v>0</v>
      </c>
      <c r="RB181" s="861">
        <v>0</v>
      </c>
      <c r="RC181" s="861">
        <v>0</v>
      </c>
      <c r="RD181" s="861">
        <v>0</v>
      </c>
      <c r="RE181" s="861">
        <v>0</v>
      </c>
      <c r="RF181" s="861">
        <v>0</v>
      </c>
      <c r="RG181" s="861">
        <v>0</v>
      </c>
      <c r="RH181" s="861">
        <v>0</v>
      </c>
      <c r="RI181" s="861">
        <v>0</v>
      </c>
      <c r="RJ181" s="861">
        <v>0</v>
      </c>
      <c r="RK181" s="861">
        <v>0</v>
      </c>
      <c r="RL181" s="861">
        <v>0</v>
      </c>
      <c r="RM181" s="861">
        <v>0</v>
      </c>
      <c r="RN181" s="861">
        <v>0</v>
      </c>
      <c r="RO181" s="861">
        <v>0</v>
      </c>
      <c r="RP181" s="861">
        <v>0</v>
      </c>
      <c r="RQ181" s="861">
        <v>0</v>
      </c>
      <c r="RR181" s="861">
        <v>0</v>
      </c>
      <c r="RS181" s="861">
        <v>0</v>
      </c>
      <c r="RT181" s="861">
        <v>0</v>
      </c>
      <c r="RU181" s="861">
        <v>0</v>
      </c>
      <c r="RV181" s="861">
        <v>0</v>
      </c>
      <c r="RW181" s="861">
        <v>0</v>
      </c>
      <c r="RX181" s="861">
        <v>0</v>
      </c>
      <c r="RY181" s="861">
        <v>0</v>
      </c>
      <c r="RZ181" s="861">
        <v>0</v>
      </c>
      <c r="SA181" s="861">
        <v>0</v>
      </c>
      <c r="SB181" s="861">
        <v>0</v>
      </c>
      <c r="SC181" s="861">
        <v>0</v>
      </c>
      <c r="SD181" s="861">
        <v>0</v>
      </c>
      <c r="SE181" s="861">
        <v>0</v>
      </c>
      <c r="SF181" s="861">
        <v>0</v>
      </c>
      <c r="SG181" s="861">
        <v>0</v>
      </c>
      <c r="SH181" s="861">
        <v>0</v>
      </c>
      <c r="SI181" s="861">
        <v>0</v>
      </c>
      <c r="SJ181" s="460">
        <f t="shared" si="61"/>
        <v>0</v>
      </c>
      <c r="SK181" s="441"/>
      <c r="SL181" s="429"/>
      <c r="SM181" s="429"/>
      <c r="SN181" s="429"/>
    </row>
    <row r="182" spans="1:508" outlineLevel="3" x14ac:dyDescent="0.25">
      <c r="A182" s="429"/>
      <c r="B182" s="438"/>
      <c r="C182" s="647">
        <f t="shared" si="71"/>
        <v>4</v>
      </c>
      <c r="D182" s="460"/>
      <c r="E182" s="518"/>
      <c r="F182" s="518"/>
      <c r="G182" s="460"/>
      <c r="H182" s="873"/>
      <c r="I182" s="903" t="s">
        <v>1060</v>
      </c>
      <c r="J182" s="874">
        <f t="shared" si="62"/>
        <v>55</v>
      </c>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0</v>
      </c>
      <c r="BO182" s="861">
        <v>0</v>
      </c>
      <c r="BP182" s="861">
        <v>0</v>
      </c>
      <c r="BQ182" s="861">
        <v>0</v>
      </c>
      <c r="BR182" s="861">
        <v>0</v>
      </c>
      <c r="BS182" s="861">
        <v>0</v>
      </c>
      <c r="BT182" s="861">
        <v>0</v>
      </c>
      <c r="BU182" s="861">
        <v>0</v>
      </c>
      <c r="BV182" s="861">
        <v>0</v>
      </c>
      <c r="BW182" s="861">
        <v>0</v>
      </c>
      <c r="BX182" s="861">
        <v>0</v>
      </c>
      <c r="BY182" s="861">
        <v>0</v>
      </c>
      <c r="BZ182" s="861">
        <v>0</v>
      </c>
      <c r="CA182" s="861">
        <v>0</v>
      </c>
      <c r="CB182" s="861">
        <v>0</v>
      </c>
      <c r="CC182" s="861">
        <v>0</v>
      </c>
      <c r="CD182" s="861">
        <v>0</v>
      </c>
      <c r="CE182" s="861">
        <v>0</v>
      </c>
      <c r="CF182" s="861">
        <v>0</v>
      </c>
      <c r="CG182" s="861">
        <v>0</v>
      </c>
      <c r="CH182" s="861">
        <v>0</v>
      </c>
      <c r="CI182" s="861">
        <v>0</v>
      </c>
      <c r="CJ182" s="861">
        <v>0</v>
      </c>
      <c r="CK182" s="861">
        <v>0</v>
      </c>
      <c r="CL182" s="861">
        <v>0</v>
      </c>
      <c r="CM182" s="861">
        <v>0</v>
      </c>
      <c r="CN182" s="861">
        <v>0</v>
      </c>
      <c r="CO182" s="861">
        <v>0</v>
      </c>
      <c r="CP182" s="861">
        <v>0</v>
      </c>
      <c r="CQ182" s="861">
        <v>0</v>
      </c>
      <c r="CR182" s="861">
        <v>0</v>
      </c>
      <c r="CS182" s="861">
        <v>0</v>
      </c>
      <c r="CT182" s="861">
        <v>0</v>
      </c>
      <c r="CU182" s="861">
        <v>0</v>
      </c>
      <c r="CV182" s="861">
        <v>0</v>
      </c>
      <c r="CW182" s="861">
        <v>0</v>
      </c>
      <c r="CX182" s="861">
        <v>0</v>
      </c>
      <c r="CY182" s="861">
        <v>0</v>
      </c>
      <c r="CZ182" s="861">
        <v>0</v>
      </c>
      <c r="DA182" s="861">
        <v>0</v>
      </c>
      <c r="DB182" s="861">
        <v>0</v>
      </c>
      <c r="DC182" s="861">
        <v>0</v>
      </c>
      <c r="DD182" s="861">
        <v>0</v>
      </c>
      <c r="DE182" s="861">
        <v>0</v>
      </c>
      <c r="DF182" s="861">
        <v>0</v>
      </c>
      <c r="DG182" s="861">
        <v>0</v>
      </c>
      <c r="DH182" s="861">
        <v>0</v>
      </c>
      <c r="DI182" s="861">
        <v>0</v>
      </c>
      <c r="DJ182" s="861">
        <v>0</v>
      </c>
      <c r="DK182" s="861">
        <v>0</v>
      </c>
      <c r="DL182" s="861">
        <v>0</v>
      </c>
      <c r="DM182" s="861">
        <v>0</v>
      </c>
      <c r="DN182" s="861">
        <v>0</v>
      </c>
      <c r="DO182" s="861">
        <v>0</v>
      </c>
      <c r="DP182" s="861">
        <v>0</v>
      </c>
      <c r="DQ182" s="861">
        <v>0</v>
      </c>
      <c r="DR182" s="861">
        <v>0</v>
      </c>
      <c r="DS182" s="861">
        <v>0</v>
      </c>
      <c r="DT182" s="861">
        <v>0</v>
      </c>
      <c r="DU182" s="861">
        <v>0</v>
      </c>
      <c r="DV182" s="861">
        <v>0</v>
      </c>
      <c r="DW182" s="861">
        <v>0</v>
      </c>
      <c r="DX182" s="861">
        <v>0</v>
      </c>
      <c r="DY182" s="861">
        <v>0</v>
      </c>
      <c r="DZ182" s="861">
        <v>0</v>
      </c>
      <c r="EA182" s="861">
        <v>0</v>
      </c>
      <c r="EB182" s="861">
        <v>0</v>
      </c>
      <c r="EC182" s="861">
        <v>0</v>
      </c>
      <c r="ED182" s="861">
        <v>0</v>
      </c>
      <c r="EE182" s="861">
        <v>0</v>
      </c>
      <c r="EF182" s="861">
        <v>0</v>
      </c>
      <c r="EG182" s="861">
        <v>0</v>
      </c>
      <c r="EH182" s="861">
        <v>0</v>
      </c>
      <c r="EI182" s="861">
        <v>0</v>
      </c>
      <c r="EJ182" s="861">
        <v>0</v>
      </c>
      <c r="EK182" s="861">
        <v>0</v>
      </c>
      <c r="EL182" s="861">
        <v>0</v>
      </c>
      <c r="EM182" s="861">
        <v>0</v>
      </c>
      <c r="EN182" s="861">
        <v>0</v>
      </c>
      <c r="EO182" s="861">
        <v>0</v>
      </c>
      <c r="EP182" s="861">
        <v>0</v>
      </c>
      <c r="EQ182" s="861">
        <v>0</v>
      </c>
      <c r="ER182" s="861">
        <v>0</v>
      </c>
      <c r="ES182" s="861">
        <v>0</v>
      </c>
      <c r="ET182" s="861">
        <v>0</v>
      </c>
      <c r="EU182" s="861">
        <v>0</v>
      </c>
      <c r="EV182" s="861">
        <v>0</v>
      </c>
      <c r="EW182" s="861">
        <v>0</v>
      </c>
      <c r="EX182" s="861">
        <v>0</v>
      </c>
      <c r="EY182" s="861">
        <v>0</v>
      </c>
      <c r="EZ182" s="861">
        <v>0</v>
      </c>
      <c r="FA182" s="861">
        <v>0</v>
      </c>
      <c r="FB182" s="861">
        <v>0</v>
      </c>
      <c r="FC182" s="861">
        <v>0</v>
      </c>
      <c r="FD182" s="861">
        <v>0</v>
      </c>
      <c r="FE182" s="861">
        <v>0</v>
      </c>
      <c r="FF182" s="861">
        <v>0</v>
      </c>
      <c r="FG182" s="861">
        <v>0</v>
      </c>
      <c r="FH182" s="861">
        <v>0</v>
      </c>
      <c r="FI182" s="861">
        <v>0</v>
      </c>
      <c r="FJ182" s="861">
        <v>0</v>
      </c>
      <c r="FK182" s="861">
        <v>0</v>
      </c>
      <c r="FL182" s="861">
        <v>0</v>
      </c>
      <c r="FM182" s="861">
        <v>0</v>
      </c>
      <c r="FN182" s="861">
        <v>0</v>
      </c>
      <c r="FO182" s="861">
        <v>0</v>
      </c>
      <c r="FP182" s="861">
        <v>0</v>
      </c>
      <c r="FQ182" s="861">
        <v>0</v>
      </c>
      <c r="FR182" s="861">
        <v>0</v>
      </c>
      <c r="FS182" s="861">
        <v>0</v>
      </c>
      <c r="FT182" s="861">
        <v>0</v>
      </c>
      <c r="FU182" s="861">
        <v>0</v>
      </c>
      <c r="FV182" s="861">
        <v>0</v>
      </c>
      <c r="FW182" s="861">
        <v>0</v>
      </c>
      <c r="FX182" s="861">
        <v>0</v>
      </c>
      <c r="FY182" s="861">
        <v>0</v>
      </c>
      <c r="FZ182" s="861">
        <v>0</v>
      </c>
      <c r="GA182" s="861">
        <v>0</v>
      </c>
      <c r="GB182" s="861">
        <v>0</v>
      </c>
      <c r="GC182" s="861">
        <v>0</v>
      </c>
      <c r="GD182" s="861">
        <v>0</v>
      </c>
      <c r="GE182" s="861">
        <v>0</v>
      </c>
      <c r="GF182" s="861">
        <v>0</v>
      </c>
      <c r="GG182" s="861">
        <v>0</v>
      </c>
      <c r="GH182" s="861">
        <v>0</v>
      </c>
      <c r="GI182" s="861">
        <v>0</v>
      </c>
      <c r="GJ182" s="861">
        <v>0</v>
      </c>
      <c r="GK182" s="861">
        <v>0</v>
      </c>
      <c r="GL182" s="861">
        <v>0</v>
      </c>
      <c r="GM182" s="861">
        <v>0</v>
      </c>
      <c r="GN182" s="861">
        <v>0</v>
      </c>
      <c r="GO182" s="861">
        <v>0</v>
      </c>
      <c r="GP182" s="861">
        <v>0</v>
      </c>
      <c r="GQ182" s="861">
        <v>0</v>
      </c>
      <c r="GR182" s="861">
        <v>0</v>
      </c>
      <c r="GS182" s="861">
        <v>0</v>
      </c>
      <c r="GT182" s="861">
        <v>0</v>
      </c>
      <c r="GU182" s="861">
        <v>0</v>
      </c>
      <c r="GV182" s="861">
        <v>0</v>
      </c>
      <c r="GW182" s="861">
        <v>0</v>
      </c>
      <c r="GX182" s="861">
        <v>0</v>
      </c>
      <c r="GY182" s="861">
        <v>0</v>
      </c>
      <c r="GZ182" s="861">
        <v>0</v>
      </c>
      <c r="HA182" s="861">
        <v>0</v>
      </c>
      <c r="HB182" s="861">
        <v>0</v>
      </c>
      <c r="HC182" s="861">
        <v>0</v>
      </c>
      <c r="HD182" s="861">
        <v>0</v>
      </c>
      <c r="HE182" s="861">
        <v>0</v>
      </c>
      <c r="HF182" s="861">
        <v>0</v>
      </c>
      <c r="HG182" s="861">
        <v>0</v>
      </c>
      <c r="HH182" s="861">
        <v>0</v>
      </c>
      <c r="HI182" s="861">
        <v>0</v>
      </c>
      <c r="HJ182" s="861">
        <v>0</v>
      </c>
      <c r="HK182" s="861">
        <v>0</v>
      </c>
      <c r="HL182" s="861">
        <v>0</v>
      </c>
      <c r="HM182" s="861">
        <v>0</v>
      </c>
      <c r="HN182" s="861">
        <v>0</v>
      </c>
      <c r="HO182" s="861">
        <v>0</v>
      </c>
      <c r="HP182" s="861">
        <v>0</v>
      </c>
      <c r="HQ182" s="861">
        <v>0</v>
      </c>
      <c r="HR182" s="861">
        <v>0</v>
      </c>
      <c r="HS182" s="861">
        <v>0</v>
      </c>
      <c r="HT182" s="861">
        <v>0</v>
      </c>
      <c r="HU182" s="861">
        <v>0</v>
      </c>
      <c r="HV182" s="861">
        <v>0</v>
      </c>
      <c r="HW182" s="861">
        <v>0</v>
      </c>
      <c r="HX182" s="861">
        <v>0</v>
      </c>
      <c r="HY182" s="861">
        <v>0</v>
      </c>
      <c r="HZ182" s="861">
        <v>0</v>
      </c>
      <c r="IA182" s="861">
        <v>0</v>
      </c>
      <c r="IB182" s="861">
        <v>0</v>
      </c>
      <c r="IC182" s="861">
        <v>0</v>
      </c>
      <c r="ID182" s="861">
        <v>0</v>
      </c>
      <c r="IE182" s="861">
        <v>0</v>
      </c>
      <c r="IF182" s="861">
        <v>0</v>
      </c>
      <c r="IG182" s="861">
        <v>0</v>
      </c>
      <c r="IH182" s="861">
        <v>0</v>
      </c>
      <c r="II182" s="861">
        <v>0</v>
      </c>
      <c r="IJ182" s="861">
        <v>0</v>
      </c>
      <c r="IK182" s="861">
        <v>0</v>
      </c>
      <c r="IL182" s="861">
        <v>0</v>
      </c>
      <c r="IM182" s="861">
        <v>0</v>
      </c>
      <c r="IN182" s="861">
        <v>0</v>
      </c>
      <c r="IO182" s="861">
        <v>0</v>
      </c>
      <c r="IP182" s="861">
        <v>0</v>
      </c>
      <c r="IQ182" s="861">
        <v>0</v>
      </c>
      <c r="IR182" s="861">
        <v>0</v>
      </c>
      <c r="IS182" s="861">
        <v>0</v>
      </c>
      <c r="IT182" s="861">
        <v>0</v>
      </c>
      <c r="IU182" s="861">
        <v>0</v>
      </c>
      <c r="IV182" s="861">
        <v>0</v>
      </c>
      <c r="IW182" s="861">
        <v>0</v>
      </c>
      <c r="IX182" s="861">
        <v>0</v>
      </c>
      <c r="IY182" s="861">
        <v>0</v>
      </c>
      <c r="IZ182" s="861">
        <v>0</v>
      </c>
      <c r="JA182" s="861">
        <v>0</v>
      </c>
      <c r="JB182" s="861">
        <v>0</v>
      </c>
      <c r="JC182" s="861">
        <v>0</v>
      </c>
      <c r="JD182" s="861">
        <v>0</v>
      </c>
      <c r="JE182" s="861">
        <v>0</v>
      </c>
      <c r="JF182" s="861">
        <v>0</v>
      </c>
      <c r="JG182" s="861">
        <v>0</v>
      </c>
      <c r="JH182" s="861">
        <v>0</v>
      </c>
      <c r="JI182" s="861">
        <v>0</v>
      </c>
      <c r="JJ182" s="861">
        <v>0</v>
      </c>
      <c r="JK182" s="861">
        <v>0</v>
      </c>
      <c r="JL182" s="861">
        <v>0</v>
      </c>
      <c r="JM182" s="861">
        <v>0</v>
      </c>
      <c r="JN182" s="861">
        <v>0</v>
      </c>
      <c r="JO182" s="861">
        <v>0</v>
      </c>
      <c r="JP182" s="861">
        <v>0</v>
      </c>
      <c r="JQ182" s="861">
        <v>0</v>
      </c>
      <c r="JR182" s="861">
        <v>0</v>
      </c>
      <c r="JS182" s="861">
        <v>0</v>
      </c>
      <c r="JT182" s="861">
        <v>0</v>
      </c>
      <c r="JU182" s="861">
        <v>0</v>
      </c>
      <c r="JV182" s="861">
        <v>0</v>
      </c>
      <c r="JW182" s="861">
        <v>0</v>
      </c>
      <c r="JX182" s="861">
        <v>0</v>
      </c>
      <c r="JY182" s="861">
        <v>0</v>
      </c>
      <c r="JZ182" s="861">
        <v>0</v>
      </c>
      <c r="KA182" s="861">
        <v>0</v>
      </c>
      <c r="KB182" s="861">
        <v>0</v>
      </c>
      <c r="KC182" s="861">
        <v>0</v>
      </c>
      <c r="KD182" s="861">
        <v>0</v>
      </c>
      <c r="KE182" s="861">
        <v>0</v>
      </c>
      <c r="KF182" s="861">
        <v>0</v>
      </c>
      <c r="KG182" s="861">
        <v>0</v>
      </c>
      <c r="KH182" s="861">
        <v>0</v>
      </c>
      <c r="KI182" s="861">
        <v>0</v>
      </c>
      <c r="KJ182" s="861">
        <v>0</v>
      </c>
      <c r="KK182" s="861">
        <v>0</v>
      </c>
      <c r="KL182" s="861">
        <v>0</v>
      </c>
      <c r="KM182" s="861">
        <v>0</v>
      </c>
      <c r="KN182" s="861">
        <v>0</v>
      </c>
      <c r="KO182" s="861">
        <v>0</v>
      </c>
      <c r="KP182" s="861">
        <v>0</v>
      </c>
      <c r="KQ182" s="861">
        <v>0</v>
      </c>
      <c r="KR182" s="861">
        <v>0</v>
      </c>
      <c r="KS182" s="861">
        <v>0</v>
      </c>
      <c r="KT182" s="861">
        <v>0</v>
      </c>
      <c r="KU182" s="861">
        <v>0</v>
      </c>
      <c r="KV182" s="861">
        <v>0</v>
      </c>
      <c r="KW182" s="861">
        <v>0</v>
      </c>
      <c r="KX182" s="861">
        <v>0</v>
      </c>
      <c r="KY182" s="861">
        <v>0</v>
      </c>
      <c r="KZ182" s="861">
        <v>0</v>
      </c>
      <c r="LA182" s="861">
        <v>0</v>
      </c>
      <c r="LB182" s="861">
        <v>0</v>
      </c>
      <c r="LC182" s="861">
        <v>0</v>
      </c>
      <c r="LD182" s="861">
        <v>0</v>
      </c>
      <c r="LE182" s="861">
        <v>0</v>
      </c>
      <c r="LF182" s="861">
        <v>0</v>
      </c>
      <c r="LG182" s="861">
        <v>0</v>
      </c>
      <c r="LH182" s="861">
        <v>0</v>
      </c>
      <c r="LI182" s="861">
        <v>0</v>
      </c>
      <c r="LJ182" s="861">
        <v>0</v>
      </c>
      <c r="LK182" s="861">
        <v>0</v>
      </c>
      <c r="LL182" s="861">
        <v>0</v>
      </c>
      <c r="LM182" s="861">
        <v>0</v>
      </c>
      <c r="LN182" s="861">
        <v>0</v>
      </c>
      <c r="LO182" s="861">
        <v>0</v>
      </c>
      <c r="LP182" s="861">
        <v>0</v>
      </c>
      <c r="LQ182" s="861">
        <v>0</v>
      </c>
      <c r="LR182" s="861">
        <v>0</v>
      </c>
      <c r="LS182" s="861">
        <v>0</v>
      </c>
      <c r="LT182" s="861">
        <v>0</v>
      </c>
      <c r="LU182" s="861">
        <v>0</v>
      </c>
      <c r="LV182" s="861">
        <v>0</v>
      </c>
      <c r="LW182" s="861">
        <v>0</v>
      </c>
      <c r="LX182" s="861">
        <v>0</v>
      </c>
      <c r="LY182" s="861">
        <v>0</v>
      </c>
      <c r="LZ182" s="861">
        <v>0</v>
      </c>
      <c r="MA182" s="861">
        <v>0</v>
      </c>
      <c r="MB182" s="861">
        <v>0</v>
      </c>
      <c r="MC182" s="861">
        <v>0</v>
      </c>
      <c r="MD182" s="861">
        <v>0</v>
      </c>
      <c r="ME182" s="861">
        <v>0</v>
      </c>
      <c r="MF182" s="861">
        <v>0</v>
      </c>
      <c r="MG182" s="861">
        <v>0</v>
      </c>
      <c r="MH182" s="861">
        <v>0</v>
      </c>
      <c r="MI182" s="861">
        <v>0</v>
      </c>
      <c r="MJ182" s="861">
        <v>0</v>
      </c>
      <c r="MK182" s="861">
        <v>0</v>
      </c>
      <c r="ML182" s="861">
        <v>0</v>
      </c>
      <c r="MM182" s="861">
        <v>0</v>
      </c>
      <c r="MN182" s="861">
        <v>0</v>
      </c>
      <c r="MO182" s="861">
        <v>0</v>
      </c>
      <c r="MP182" s="861">
        <v>0</v>
      </c>
      <c r="MQ182" s="861">
        <v>0</v>
      </c>
      <c r="MR182" s="861">
        <v>0</v>
      </c>
      <c r="MS182" s="861">
        <v>0</v>
      </c>
      <c r="MT182" s="861">
        <v>0</v>
      </c>
      <c r="MU182" s="861">
        <v>0</v>
      </c>
      <c r="MV182" s="861">
        <v>0</v>
      </c>
      <c r="MW182" s="861">
        <v>0</v>
      </c>
      <c r="MX182" s="861">
        <v>0</v>
      </c>
      <c r="MY182" s="861">
        <v>0</v>
      </c>
      <c r="MZ182" s="861">
        <v>0</v>
      </c>
      <c r="NA182" s="861">
        <v>0</v>
      </c>
      <c r="NB182" s="861">
        <v>0</v>
      </c>
      <c r="NC182" s="861">
        <v>0</v>
      </c>
      <c r="ND182" s="861">
        <v>0</v>
      </c>
      <c r="NE182" s="861">
        <v>0</v>
      </c>
      <c r="NF182" s="861">
        <v>0</v>
      </c>
      <c r="NG182" s="861">
        <v>0</v>
      </c>
      <c r="NH182" s="861">
        <v>0</v>
      </c>
      <c r="NI182" s="861">
        <v>0</v>
      </c>
      <c r="NJ182" s="861">
        <v>0</v>
      </c>
      <c r="NK182" s="861">
        <v>0</v>
      </c>
      <c r="NL182" s="861">
        <v>0</v>
      </c>
      <c r="NM182" s="861">
        <v>0</v>
      </c>
      <c r="NN182" s="861">
        <v>0</v>
      </c>
      <c r="NO182" s="861">
        <v>0</v>
      </c>
      <c r="NP182" s="861">
        <v>0</v>
      </c>
      <c r="NQ182" s="861">
        <v>0</v>
      </c>
      <c r="NR182" s="861">
        <v>0</v>
      </c>
      <c r="NS182" s="861">
        <v>0</v>
      </c>
      <c r="NT182" s="861">
        <v>0</v>
      </c>
      <c r="NU182" s="861">
        <v>0</v>
      </c>
      <c r="NV182" s="861">
        <v>0</v>
      </c>
      <c r="NW182" s="861">
        <v>0</v>
      </c>
      <c r="NX182" s="861">
        <v>0</v>
      </c>
      <c r="NY182" s="861">
        <v>0</v>
      </c>
      <c r="NZ182" s="861">
        <v>0</v>
      </c>
      <c r="OA182" s="861">
        <v>0</v>
      </c>
      <c r="OB182" s="861">
        <v>0</v>
      </c>
      <c r="OC182" s="861">
        <v>0</v>
      </c>
      <c r="OD182" s="861">
        <v>0</v>
      </c>
      <c r="OE182" s="861">
        <v>0</v>
      </c>
      <c r="OF182" s="861">
        <v>0</v>
      </c>
      <c r="OG182" s="861">
        <v>0</v>
      </c>
      <c r="OH182" s="861">
        <v>0</v>
      </c>
      <c r="OI182" s="861">
        <v>0</v>
      </c>
      <c r="OJ182" s="861">
        <v>0</v>
      </c>
      <c r="OK182" s="861">
        <v>0</v>
      </c>
      <c r="OL182" s="861">
        <v>0</v>
      </c>
      <c r="OM182" s="861">
        <v>0</v>
      </c>
      <c r="ON182" s="861">
        <v>0</v>
      </c>
      <c r="OO182" s="861">
        <v>0</v>
      </c>
      <c r="OP182" s="861">
        <v>0</v>
      </c>
      <c r="OQ182" s="861">
        <v>0</v>
      </c>
      <c r="OR182" s="861">
        <v>0</v>
      </c>
      <c r="OS182" s="861">
        <v>0</v>
      </c>
      <c r="OT182" s="861">
        <v>0</v>
      </c>
      <c r="OU182" s="861">
        <v>0</v>
      </c>
      <c r="OV182" s="861">
        <v>0</v>
      </c>
      <c r="OW182" s="861">
        <v>0</v>
      </c>
      <c r="OX182" s="861">
        <v>0</v>
      </c>
      <c r="OY182" s="861">
        <v>0</v>
      </c>
      <c r="OZ182" s="861">
        <v>0</v>
      </c>
      <c r="PA182" s="861">
        <v>0</v>
      </c>
      <c r="PB182" s="861">
        <v>0</v>
      </c>
      <c r="PC182" s="861">
        <v>0</v>
      </c>
      <c r="PD182" s="861">
        <v>0</v>
      </c>
      <c r="PE182" s="861">
        <v>0</v>
      </c>
      <c r="PF182" s="861">
        <v>0</v>
      </c>
      <c r="PG182" s="861">
        <v>0</v>
      </c>
      <c r="PH182" s="861">
        <v>0</v>
      </c>
      <c r="PI182" s="861">
        <v>0</v>
      </c>
      <c r="PJ182" s="861">
        <v>0</v>
      </c>
      <c r="PK182" s="861">
        <v>0</v>
      </c>
      <c r="PL182" s="861">
        <v>0</v>
      </c>
      <c r="PM182" s="861">
        <v>0</v>
      </c>
      <c r="PN182" s="861">
        <v>0</v>
      </c>
      <c r="PO182" s="861">
        <v>0</v>
      </c>
      <c r="PP182" s="861">
        <v>0</v>
      </c>
      <c r="PQ182" s="861">
        <v>0</v>
      </c>
      <c r="PR182" s="861">
        <v>0</v>
      </c>
      <c r="PS182" s="861">
        <v>0</v>
      </c>
      <c r="PT182" s="861">
        <v>0</v>
      </c>
      <c r="PU182" s="861">
        <v>0</v>
      </c>
      <c r="PV182" s="861">
        <v>0</v>
      </c>
      <c r="PW182" s="861">
        <v>0</v>
      </c>
      <c r="PX182" s="861">
        <v>0</v>
      </c>
      <c r="PY182" s="861">
        <v>0</v>
      </c>
      <c r="PZ182" s="861">
        <v>0</v>
      </c>
      <c r="QA182" s="861">
        <v>0</v>
      </c>
      <c r="QB182" s="861">
        <v>0</v>
      </c>
      <c r="QC182" s="861">
        <v>0</v>
      </c>
      <c r="QD182" s="861">
        <v>0</v>
      </c>
      <c r="QE182" s="861">
        <v>0</v>
      </c>
      <c r="QF182" s="861">
        <v>0</v>
      </c>
      <c r="QG182" s="861">
        <v>0</v>
      </c>
      <c r="QH182" s="861">
        <v>0</v>
      </c>
      <c r="QI182" s="861">
        <v>0</v>
      </c>
      <c r="QJ182" s="861">
        <v>0</v>
      </c>
      <c r="QK182" s="861">
        <v>0</v>
      </c>
      <c r="QL182" s="861">
        <v>0</v>
      </c>
      <c r="QM182" s="861">
        <v>0</v>
      </c>
      <c r="QN182" s="861">
        <v>0</v>
      </c>
      <c r="QO182" s="861">
        <v>0</v>
      </c>
      <c r="QP182" s="861">
        <v>0</v>
      </c>
      <c r="QQ182" s="861">
        <v>0</v>
      </c>
      <c r="QR182" s="861">
        <v>0</v>
      </c>
      <c r="QS182" s="861">
        <v>0</v>
      </c>
      <c r="QT182" s="861">
        <v>0</v>
      </c>
      <c r="QU182" s="861">
        <v>0</v>
      </c>
      <c r="QV182" s="861">
        <v>0</v>
      </c>
      <c r="QW182" s="861">
        <v>0</v>
      </c>
      <c r="QX182" s="861">
        <v>0</v>
      </c>
      <c r="QY182" s="861">
        <v>0</v>
      </c>
      <c r="QZ182" s="861">
        <v>0</v>
      </c>
      <c r="RA182" s="861">
        <v>0</v>
      </c>
      <c r="RB182" s="861">
        <v>0</v>
      </c>
      <c r="RC182" s="861">
        <v>0</v>
      </c>
      <c r="RD182" s="861">
        <v>0</v>
      </c>
      <c r="RE182" s="861">
        <v>0</v>
      </c>
      <c r="RF182" s="861">
        <v>0</v>
      </c>
      <c r="RG182" s="861">
        <v>0</v>
      </c>
      <c r="RH182" s="861">
        <v>0</v>
      </c>
      <c r="RI182" s="861">
        <v>0</v>
      </c>
      <c r="RJ182" s="861">
        <v>0</v>
      </c>
      <c r="RK182" s="861">
        <v>0</v>
      </c>
      <c r="RL182" s="861">
        <v>0</v>
      </c>
      <c r="RM182" s="861">
        <v>0</v>
      </c>
      <c r="RN182" s="861">
        <v>0</v>
      </c>
      <c r="RO182" s="861">
        <v>0</v>
      </c>
      <c r="RP182" s="861">
        <v>0</v>
      </c>
      <c r="RQ182" s="861">
        <v>0</v>
      </c>
      <c r="RR182" s="861">
        <v>0</v>
      </c>
      <c r="RS182" s="861">
        <v>0</v>
      </c>
      <c r="RT182" s="861">
        <v>0</v>
      </c>
      <c r="RU182" s="861">
        <v>0</v>
      </c>
      <c r="RV182" s="861">
        <v>0</v>
      </c>
      <c r="RW182" s="861">
        <v>0</v>
      </c>
      <c r="RX182" s="861">
        <v>0</v>
      </c>
      <c r="RY182" s="861">
        <v>0</v>
      </c>
      <c r="RZ182" s="861">
        <v>0</v>
      </c>
      <c r="SA182" s="861">
        <v>0</v>
      </c>
      <c r="SB182" s="861">
        <v>0</v>
      </c>
      <c r="SC182" s="861">
        <v>0</v>
      </c>
      <c r="SD182" s="861">
        <v>0</v>
      </c>
      <c r="SE182" s="861">
        <v>0</v>
      </c>
      <c r="SF182" s="861">
        <v>0</v>
      </c>
      <c r="SG182" s="861">
        <v>0</v>
      </c>
      <c r="SH182" s="861">
        <v>0</v>
      </c>
      <c r="SI182" s="861">
        <v>0</v>
      </c>
      <c r="SJ182" s="460">
        <f t="shared" si="61"/>
        <v>0</v>
      </c>
      <c r="SK182" s="441"/>
      <c r="SL182" s="429"/>
      <c r="SM182" s="429"/>
      <c r="SN182" s="429"/>
    </row>
    <row r="183" spans="1:508" outlineLevel="3" x14ac:dyDescent="0.25">
      <c r="A183" s="429"/>
      <c r="B183" s="438"/>
      <c r="C183" s="647">
        <f>INT($C$40)+3</f>
        <v>4</v>
      </c>
      <c r="D183" s="460"/>
      <c r="E183" s="518"/>
      <c r="F183" s="518"/>
      <c r="G183" s="460"/>
      <c r="H183" s="873"/>
      <c r="I183" s="900" t="s">
        <v>1056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1"/>
        <v>0</v>
      </c>
      <c r="SK183" s="441"/>
      <c r="SL183" s="429"/>
      <c r="SM183" s="429"/>
      <c r="SN183" s="429"/>
    </row>
    <row r="184" spans="1:508" outlineLevel="3" x14ac:dyDescent="0.25">
      <c r="A184" s="429"/>
      <c r="B184" s="438"/>
      <c r="C184" s="647">
        <f>INT($C$40)+3</f>
        <v>4</v>
      </c>
      <c r="D184" s="460"/>
      <c r="E184" s="518"/>
      <c r="F184" s="518"/>
      <c r="G184" s="460"/>
      <c r="H184" s="873"/>
      <c r="I184" s="900" t="s">
        <v>1057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1"/>
        <v>0</v>
      </c>
      <c r="SK184" s="441"/>
      <c r="SL184" s="429"/>
      <c r="SM184" s="429"/>
      <c r="SN184" s="429"/>
    </row>
    <row r="185" spans="1:508" outlineLevel="3" x14ac:dyDescent="0.25">
      <c r="A185" s="429"/>
      <c r="B185" s="438"/>
      <c r="C185" s="647">
        <f>INT($C$40)+3</f>
        <v>4</v>
      </c>
      <c r="D185" s="460"/>
      <c r="E185" s="518"/>
      <c r="F185" s="518"/>
      <c r="G185" s="460"/>
      <c r="H185" s="873"/>
      <c r="I185" s="900" t="s">
        <v>1058</v>
      </c>
      <c r="J185" s="874">
        <f t="shared" si="62"/>
        <v>58</v>
      </c>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3"/>
      <c r="I186" s="903" t="s">
        <v>1064</v>
      </c>
      <c r="J186" s="874">
        <f t="shared" si="62"/>
        <v>59</v>
      </c>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60">
        <f t="shared" si="61"/>
        <v>0</v>
      </c>
      <c r="SK186" s="441"/>
      <c r="SL186" s="429"/>
      <c r="SM186" s="429"/>
      <c r="SN186" s="429"/>
    </row>
    <row r="187" spans="1:508" outlineLevel="3" x14ac:dyDescent="0.25">
      <c r="A187" s="429"/>
      <c r="B187" s="438"/>
      <c r="C187" s="647">
        <f>INT($C$40)+3</f>
        <v>4</v>
      </c>
      <c r="D187" s="460"/>
      <c r="E187" s="518"/>
      <c r="F187" s="518"/>
      <c r="G187" s="460"/>
      <c r="H187" s="873"/>
      <c r="I187" s="900" t="s">
        <v>1056</v>
      </c>
      <c r="J187" s="874">
        <f t="shared" si="62"/>
        <v>60</v>
      </c>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60">
        <f t="shared" si="61"/>
        <v>0</v>
      </c>
      <c r="SK187" s="441"/>
      <c r="SL187" s="429"/>
      <c r="SM187" s="429"/>
      <c r="SN187" s="429"/>
    </row>
    <row r="188" spans="1:508" outlineLevel="3" x14ac:dyDescent="0.25">
      <c r="A188" s="429"/>
      <c r="B188" s="438"/>
      <c r="C188" s="647">
        <f>INT($C$40)+3</f>
        <v>4</v>
      </c>
      <c r="D188" s="460"/>
      <c r="E188" s="518"/>
      <c r="F188" s="518"/>
      <c r="G188" s="460"/>
      <c r="H188" s="873"/>
      <c r="I188" s="900" t="s">
        <v>1057</v>
      </c>
      <c r="J188" s="874">
        <f t="shared" si="62"/>
        <v>61</v>
      </c>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60">
        <f t="shared" si="61"/>
        <v>0</v>
      </c>
      <c r="SK188" s="441"/>
      <c r="SL188" s="429"/>
      <c r="SM188" s="429"/>
      <c r="SN188" s="429"/>
    </row>
    <row r="189" spans="1:508" outlineLevel="3" x14ac:dyDescent="0.25">
      <c r="A189" s="429"/>
      <c r="B189" s="438"/>
      <c r="C189" s="647">
        <f>INT($C$40)+3</f>
        <v>4</v>
      </c>
      <c r="D189" s="460"/>
      <c r="E189" s="518"/>
      <c r="F189" s="518"/>
      <c r="G189" s="460"/>
      <c r="H189" s="875"/>
      <c r="I189" s="901" t="s">
        <v>1058</v>
      </c>
      <c r="J189" s="876">
        <f t="shared" si="62"/>
        <v>62</v>
      </c>
      <c r="K189" s="863">
        <v>0</v>
      </c>
      <c r="L189" s="863">
        <v>0</v>
      </c>
      <c r="M189" s="863">
        <v>0</v>
      </c>
      <c r="N189" s="863">
        <v>0</v>
      </c>
      <c r="O189" s="863">
        <v>0</v>
      </c>
      <c r="P189" s="863">
        <v>0</v>
      </c>
      <c r="Q189" s="863">
        <v>0</v>
      </c>
      <c r="R189" s="863">
        <v>0</v>
      </c>
      <c r="S189" s="863">
        <v>0</v>
      </c>
      <c r="T189" s="863">
        <v>0</v>
      </c>
      <c r="U189" s="863">
        <v>0</v>
      </c>
      <c r="V189" s="863">
        <v>0</v>
      </c>
      <c r="W189" s="863">
        <v>0</v>
      </c>
      <c r="X189" s="863">
        <v>0</v>
      </c>
      <c r="Y189" s="863">
        <v>0</v>
      </c>
      <c r="Z189" s="863">
        <v>0</v>
      </c>
      <c r="AA189" s="863">
        <v>0</v>
      </c>
      <c r="AB189" s="863">
        <v>0</v>
      </c>
      <c r="AC189" s="863">
        <v>0</v>
      </c>
      <c r="AD189" s="863">
        <v>0</v>
      </c>
      <c r="AE189" s="863">
        <v>0</v>
      </c>
      <c r="AF189" s="863">
        <v>0</v>
      </c>
      <c r="AG189" s="863">
        <v>0</v>
      </c>
      <c r="AH189" s="863">
        <v>0</v>
      </c>
      <c r="AI189" s="863">
        <v>0</v>
      </c>
      <c r="AJ189" s="863">
        <v>0</v>
      </c>
      <c r="AK189" s="863">
        <v>0</v>
      </c>
      <c r="AL189" s="863">
        <v>0</v>
      </c>
      <c r="AM189" s="863">
        <v>0</v>
      </c>
      <c r="AN189" s="863">
        <v>0</v>
      </c>
      <c r="AO189" s="863">
        <v>0</v>
      </c>
      <c r="AP189" s="863">
        <v>0</v>
      </c>
      <c r="AQ189" s="863">
        <v>0</v>
      </c>
      <c r="AR189" s="863">
        <v>0</v>
      </c>
      <c r="AS189" s="863">
        <v>0</v>
      </c>
      <c r="AT189" s="863">
        <v>0</v>
      </c>
      <c r="AU189" s="863">
        <v>0</v>
      </c>
      <c r="AV189" s="863">
        <v>0</v>
      </c>
      <c r="AW189" s="863">
        <v>0</v>
      </c>
      <c r="AX189" s="863">
        <v>0</v>
      </c>
      <c r="AY189" s="863">
        <v>0</v>
      </c>
      <c r="AZ189" s="863">
        <v>0</v>
      </c>
      <c r="BA189" s="863">
        <v>0</v>
      </c>
      <c r="BB189" s="863">
        <v>0</v>
      </c>
      <c r="BC189" s="863">
        <v>0</v>
      </c>
      <c r="BD189" s="863">
        <v>0</v>
      </c>
      <c r="BE189" s="863">
        <v>0</v>
      </c>
      <c r="BF189" s="863">
        <v>0</v>
      </c>
      <c r="BG189" s="863">
        <v>0</v>
      </c>
      <c r="BH189" s="863">
        <v>0</v>
      </c>
      <c r="BI189" s="863">
        <v>0</v>
      </c>
      <c r="BJ189" s="863">
        <v>0</v>
      </c>
      <c r="BK189" s="863">
        <v>0</v>
      </c>
      <c r="BL189" s="863">
        <v>0</v>
      </c>
      <c r="BM189" s="863">
        <v>0</v>
      </c>
      <c r="BN189" s="863">
        <v>0</v>
      </c>
      <c r="BO189" s="863">
        <v>0</v>
      </c>
      <c r="BP189" s="863">
        <v>0</v>
      </c>
      <c r="BQ189" s="863">
        <v>0</v>
      </c>
      <c r="BR189" s="863">
        <v>0</v>
      </c>
      <c r="BS189" s="863">
        <v>0</v>
      </c>
      <c r="BT189" s="863">
        <v>0</v>
      </c>
      <c r="BU189" s="863">
        <v>0</v>
      </c>
      <c r="BV189" s="863">
        <v>0</v>
      </c>
      <c r="BW189" s="863">
        <v>0</v>
      </c>
      <c r="BX189" s="863">
        <v>0</v>
      </c>
      <c r="BY189" s="863">
        <v>0</v>
      </c>
      <c r="BZ189" s="863">
        <v>0</v>
      </c>
      <c r="CA189" s="863">
        <v>0</v>
      </c>
      <c r="CB189" s="863">
        <v>0</v>
      </c>
      <c r="CC189" s="863">
        <v>0</v>
      </c>
      <c r="CD189" s="863">
        <v>0</v>
      </c>
      <c r="CE189" s="863">
        <v>0</v>
      </c>
      <c r="CF189" s="863">
        <v>0</v>
      </c>
      <c r="CG189" s="863">
        <v>0</v>
      </c>
      <c r="CH189" s="863">
        <v>0</v>
      </c>
      <c r="CI189" s="863">
        <v>0</v>
      </c>
      <c r="CJ189" s="863">
        <v>0</v>
      </c>
      <c r="CK189" s="863">
        <v>0</v>
      </c>
      <c r="CL189" s="863">
        <v>0</v>
      </c>
      <c r="CM189" s="863">
        <v>0</v>
      </c>
      <c r="CN189" s="863">
        <v>0</v>
      </c>
      <c r="CO189" s="863">
        <v>0</v>
      </c>
      <c r="CP189" s="863">
        <v>0</v>
      </c>
      <c r="CQ189" s="863">
        <v>0</v>
      </c>
      <c r="CR189" s="863">
        <v>0</v>
      </c>
      <c r="CS189" s="863">
        <v>0</v>
      </c>
      <c r="CT189" s="863">
        <v>0</v>
      </c>
      <c r="CU189" s="863">
        <v>0</v>
      </c>
      <c r="CV189" s="863">
        <v>0</v>
      </c>
      <c r="CW189" s="863">
        <v>0</v>
      </c>
      <c r="CX189" s="863">
        <v>0</v>
      </c>
      <c r="CY189" s="863">
        <v>0</v>
      </c>
      <c r="CZ189" s="863">
        <v>0</v>
      </c>
      <c r="DA189" s="863">
        <v>0</v>
      </c>
      <c r="DB189" s="863">
        <v>0</v>
      </c>
      <c r="DC189" s="863">
        <v>0</v>
      </c>
      <c r="DD189" s="863">
        <v>0</v>
      </c>
      <c r="DE189" s="863">
        <v>0</v>
      </c>
      <c r="DF189" s="863">
        <v>0</v>
      </c>
      <c r="DG189" s="863">
        <v>0</v>
      </c>
      <c r="DH189" s="863">
        <v>0</v>
      </c>
      <c r="DI189" s="863">
        <v>0</v>
      </c>
      <c r="DJ189" s="863">
        <v>0</v>
      </c>
      <c r="DK189" s="863">
        <v>0</v>
      </c>
      <c r="DL189" s="863">
        <v>0</v>
      </c>
      <c r="DM189" s="863">
        <v>0</v>
      </c>
      <c r="DN189" s="863">
        <v>0</v>
      </c>
      <c r="DO189" s="863">
        <v>0</v>
      </c>
      <c r="DP189" s="863">
        <v>0</v>
      </c>
      <c r="DQ189" s="863">
        <v>0</v>
      </c>
      <c r="DR189" s="863">
        <v>0</v>
      </c>
      <c r="DS189" s="863">
        <v>0</v>
      </c>
      <c r="DT189" s="863">
        <v>0</v>
      </c>
      <c r="DU189" s="863">
        <v>0</v>
      </c>
      <c r="DV189" s="863">
        <v>0</v>
      </c>
      <c r="DW189" s="863">
        <v>0</v>
      </c>
      <c r="DX189" s="863">
        <v>0</v>
      </c>
      <c r="DY189" s="863">
        <v>0</v>
      </c>
      <c r="DZ189" s="863">
        <v>0</v>
      </c>
      <c r="EA189" s="863">
        <v>0</v>
      </c>
      <c r="EB189" s="863">
        <v>0</v>
      </c>
      <c r="EC189" s="863">
        <v>0</v>
      </c>
      <c r="ED189" s="863">
        <v>0</v>
      </c>
      <c r="EE189" s="863">
        <v>0</v>
      </c>
      <c r="EF189" s="863">
        <v>0</v>
      </c>
      <c r="EG189" s="863">
        <v>0</v>
      </c>
      <c r="EH189" s="863">
        <v>0</v>
      </c>
      <c r="EI189" s="863">
        <v>0</v>
      </c>
      <c r="EJ189" s="863">
        <v>0</v>
      </c>
      <c r="EK189" s="863">
        <v>0</v>
      </c>
      <c r="EL189" s="863">
        <v>0</v>
      </c>
      <c r="EM189" s="863">
        <v>0</v>
      </c>
      <c r="EN189" s="863">
        <v>0</v>
      </c>
      <c r="EO189" s="863">
        <v>0</v>
      </c>
      <c r="EP189" s="863">
        <v>0</v>
      </c>
      <c r="EQ189" s="863">
        <v>0</v>
      </c>
      <c r="ER189" s="863">
        <v>0</v>
      </c>
      <c r="ES189" s="863">
        <v>0</v>
      </c>
      <c r="ET189" s="863">
        <v>0</v>
      </c>
      <c r="EU189" s="863">
        <v>0</v>
      </c>
      <c r="EV189" s="863">
        <v>0</v>
      </c>
      <c r="EW189" s="863">
        <v>0</v>
      </c>
      <c r="EX189" s="863">
        <v>0</v>
      </c>
      <c r="EY189" s="863">
        <v>0</v>
      </c>
      <c r="EZ189" s="863">
        <v>0</v>
      </c>
      <c r="FA189" s="863">
        <v>0</v>
      </c>
      <c r="FB189" s="863">
        <v>0</v>
      </c>
      <c r="FC189" s="863">
        <v>0</v>
      </c>
      <c r="FD189" s="863">
        <v>0</v>
      </c>
      <c r="FE189" s="863">
        <v>0</v>
      </c>
      <c r="FF189" s="863">
        <v>0</v>
      </c>
      <c r="FG189" s="863">
        <v>0</v>
      </c>
      <c r="FH189" s="863">
        <v>0</v>
      </c>
      <c r="FI189" s="863">
        <v>0</v>
      </c>
      <c r="FJ189" s="863">
        <v>0</v>
      </c>
      <c r="FK189" s="863">
        <v>0</v>
      </c>
      <c r="FL189" s="863">
        <v>0</v>
      </c>
      <c r="FM189" s="863">
        <v>0</v>
      </c>
      <c r="FN189" s="863">
        <v>0</v>
      </c>
      <c r="FO189" s="863">
        <v>0</v>
      </c>
      <c r="FP189" s="863">
        <v>0</v>
      </c>
      <c r="FQ189" s="863">
        <v>0</v>
      </c>
      <c r="FR189" s="863">
        <v>0</v>
      </c>
      <c r="FS189" s="863">
        <v>0</v>
      </c>
      <c r="FT189" s="863">
        <v>0</v>
      </c>
      <c r="FU189" s="863">
        <v>0</v>
      </c>
      <c r="FV189" s="863">
        <v>0</v>
      </c>
      <c r="FW189" s="863">
        <v>0</v>
      </c>
      <c r="FX189" s="863">
        <v>0</v>
      </c>
      <c r="FY189" s="863">
        <v>0</v>
      </c>
      <c r="FZ189" s="863">
        <v>0</v>
      </c>
      <c r="GA189" s="863">
        <v>0</v>
      </c>
      <c r="GB189" s="863">
        <v>0</v>
      </c>
      <c r="GC189" s="863">
        <v>0</v>
      </c>
      <c r="GD189" s="863">
        <v>0</v>
      </c>
      <c r="GE189" s="863">
        <v>0</v>
      </c>
      <c r="GF189" s="863">
        <v>0</v>
      </c>
      <c r="GG189" s="863">
        <v>0</v>
      </c>
      <c r="GH189" s="863">
        <v>0</v>
      </c>
      <c r="GI189" s="863">
        <v>0</v>
      </c>
      <c r="GJ189" s="863">
        <v>0</v>
      </c>
      <c r="GK189" s="863">
        <v>0</v>
      </c>
      <c r="GL189" s="863">
        <v>0</v>
      </c>
      <c r="GM189" s="863">
        <v>0</v>
      </c>
      <c r="GN189" s="863">
        <v>0</v>
      </c>
      <c r="GO189" s="863">
        <v>0</v>
      </c>
      <c r="GP189" s="863">
        <v>0</v>
      </c>
      <c r="GQ189" s="863">
        <v>0</v>
      </c>
      <c r="GR189" s="863">
        <v>0</v>
      </c>
      <c r="GS189" s="863">
        <v>0</v>
      </c>
      <c r="GT189" s="863">
        <v>0</v>
      </c>
      <c r="GU189" s="863">
        <v>0</v>
      </c>
      <c r="GV189" s="863">
        <v>0</v>
      </c>
      <c r="GW189" s="863">
        <v>0</v>
      </c>
      <c r="GX189" s="863">
        <v>0</v>
      </c>
      <c r="GY189" s="863">
        <v>0</v>
      </c>
      <c r="GZ189" s="863">
        <v>0</v>
      </c>
      <c r="HA189" s="863">
        <v>0</v>
      </c>
      <c r="HB189" s="863">
        <v>0</v>
      </c>
      <c r="HC189" s="863">
        <v>0</v>
      </c>
      <c r="HD189" s="863">
        <v>0</v>
      </c>
      <c r="HE189" s="863">
        <v>0</v>
      </c>
      <c r="HF189" s="863">
        <v>0</v>
      </c>
      <c r="HG189" s="863">
        <v>0</v>
      </c>
      <c r="HH189" s="863">
        <v>0</v>
      </c>
      <c r="HI189" s="863">
        <v>0</v>
      </c>
      <c r="HJ189" s="863">
        <v>0</v>
      </c>
      <c r="HK189" s="863">
        <v>0</v>
      </c>
      <c r="HL189" s="863">
        <v>0</v>
      </c>
      <c r="HM189" s="863">
        <v>0</v>
      </c>
      <c r="HN189" s="863">
        <v>0</v>
      </c>
      <c r="HO189" s="863">
        <v>0</v>
      </c>
      <c r="HP189" s="863">
        <v>0</v>
      </c>
      <c r="HQ189" s="863">
        <v>0</v>
      </c>
      <c r="HR189" s="863">
        <v>0</v>
      </c>
      <c r="HS189" s="863">
        <v>0</v>
      </c>
      <c r="HT189" s="863">
        <v>0</v>
      </c>
      <c r="HU189" s="863">
        <v>0</v>
      </c>
      <c r="HV189" s="863">
        <v>0</v>
      </c>
      <c r="HW189" s="863">
        <v>0</v>
      </c>
      <c r="HX189" s="863">
        <v>0</v>
      </c>
      <c r="HY189" s="863">
        <v>0</v>
      </c>
      <c r="HZ189" s="863">
        <v>0</v>
      </c>
      <c r="IA189" s="863">
        <v>0</v>
      </c>
      <c r="IB189" s="863">
        <v>0</v>
      </c>
      <c r="IC189" s="863">
        <v>0</v>
      </c>
      <c r="ID189" s="863">
        <v>0</v>
      </c>
      <c r="IE189" s="863">
        <v>0</v>
      </c>
      <c r="IF189" s="863">
        <v>0</v>
      </c>
      <c r="IG189" s="863">
        <v>0</v>
      </c>
      <c r="IH189" s="863">
        <v>0</v>
      </c>
      <c r="II189" s="863">
        <v>0</v>
      </c>
      <c r="IJ189" s="863">
        <v>0</v>
      </c>
      <c r="IK189" s="863">
        <v>0</v>
      </c>
      <c r="IL189" s="863">
        <v>0</v>
      </c>
      <c r="IM189" s="863">
        <v>0</v>
      </c>
      <c r="IN189" s="863">
        <v>0</v>
      </c>
      <c r="IO189" s="863">
        <v>0</v>
      </c>
      <c r="IP189" s="863">
        <v>0</v>
      </c>
      <c r="IQ189" s="863">
        <v>0</v>
      </c>
      <c r="IR189" s="863">
        <v>0</v>
      </c>
      <c r="IS189" s="863">
        <v>0</v>
      </c>
      <c r="IT189" s="863">
        <v>0</v>
      </c>
      <c r="IU189" s="863">
        <v>0</v>
      </c>
      <c r="IV189" s="863">
        <v>0</v>
      </c>
      <c r="IW189" s="863">
        <v>0</v>
      </c>
      <c r="IX189" s="863">
        <v>0</v>
      </c>
      <c r="IY189" s="863">
        <v>0</v>
      </c>
      <c r="IZ189" s="863">
        <v>0</v>
      </c>
      <c r="JA189" s="863">
        <v>0</v>
      </c>
      <c r="JB189" s="863">
        <v>0</v>
      </c>
      <c r="JC189" s="863">
        <v>0</v>
      </c>
      <c r="JD189" s="863">
        <v>0</v>
      </c>
      <c r="JE189" s="863">
        <v>0</v>
      </c>
      <c r="JF189" s="863">
        <v>0</v>
      </c>
      <c r="JG189" s="863">
        <v>0</v>
      </c>
      <c r="JH189" s="863">
        <v>0</v>
      </c>
      <c r="JI189" s="863">
        <v>0</v>
      </c>
      <c r="JJ189" s="863">
        <v>0</v>
      </c>
      <c r="JK189" s="863">
        <v>0</v>
      </c>
      <c r="JL189" s="863">
        <v>0</v>
      </c>
      <c r="JM189" s="863">
        <v>0</v>
      </c>
      <c r="JN189" s="863">
        <v>0</v>
      </c>
      <c r="JO189" s="863">
        <v>0</v>
      </c>
      <c r="JP189" s="863">
        <v>0</v>
      </c>
      <c r="JQ189" s="863">
        <v>0</v>
      </c>
      <c r="JR189" s="863">
        <v>0</v>
      </c>
      <c r="JS189" s="863">
        <v>0</v>
      </c>
      <c r="JT189" s="863">
        <v>0</v>
      </c>
      <c r="JU189" s="863">
        <v>0</v>
      </c>
      <c r="JV189" s="863">
        <v>0</v>
      </c>
      <c r="JW189" s="863">
        <v>0</v>
      </c>
      <c r="JX189" s="863">
        <v>0</v>
      </c>
      <c r="JY189" s="863">
        <v>0</v>
      </c>
      <c r="JZ189" s="863">
        <v>0</v>
      </c>
      <c r="KA189" s="863">
        <v>0</v>
      </c>
      <c r="KB189" s="863">
        <v>0</v>
      </c>
      <c r="KC189" s="863">
        <v>0</v>
      </c>
      <c r="KD189" s="863">
        <v>0</v>
      </c>
      <c r="KE189" s="863">
        <v>0</v>
      </c>
      <c r="KF189" s="863">
        <v>0</v>
      </c>
      <c r="KG189" s="863">
        <v>0</v>
      </c>
      <c r="KH189" s="863">
        <v>0</v>
      </c>
      <c r="KI189" s="863">
        <v>0</v>
      </c>
      <c r="KJ189" s="863">
        <v>0</v>
      </c>
      <c r="KK189" s="863">
        <v>0</v>
      </c>
      <c r="KL189" s="863">
        <v>0</v>
      </c>
      <c r="KM189" s="863">
        <v>0</v>
      </c>
      <c r="KN189" s="863">
        <v>0</v>
      </c>
      <c r="KO189" s="863">
        <v>0</v>
      </c>
      <c r="KP189" s="863">
        <v>0</v>
      </c>
      <c r="KQ189" s="863">
        <v>0</v>
      </c>
      <c r="KR189" s="863">
        <v>0</v>
      </c>
      <c r="KS189" s="863">
        <v>0</v>
      </c>
      <c r="KT189" s="863">
        <v>0</v>
      </c>
      <c r="KU189" s="863">
        <v>0</v>
      </c>
      <c r="KV189" s="863">
        <v>0</v>
      </c>
      <c r="KW189" s="863">
        <v>0</v>
      </c>
      <c r="KX189" s="863">
        <v>0</v>
      </c>
      <c r="KY189" s="863">
        <v>0</v>
      </c>
      <c r="KZ189" s="863">
        <v>0</v>
      </c>
      <c r="LA189" s="863">
        <v>0</v>
      </c>
      <c r="LB189" s="863">
        <v>0</v>
      </c>
      <c r="LC189" s="863">
        <v>0</v>
      </c>
      <c r="LD189" s="863">
        <v>0</v>
      </c>
      <c r="LE189" s="863">
        <v>0</v>
      </c>
      <c r="LF189" s="863">
        <v>0</v>
      </c>
      <c r="LG189" s="863">
        <v>0</v>
      </c>
      <c r="LH189" s="863">
        <v>0</v>
      </c>
      <c r="LI189" s="863">
        <v>0</v>
      </c>
      <c r="LJ189" s="863">
        <v>0</v>
      </c>
      <c r="LK189" s="863">
        <v>0</v>
      </c>
      <c r="LL189" s="863">
        <v>0</v>
      </c>
      <c r="LM189" s="863">
        <v>0</v>
      </c>
      <c r="LN189" s="863">
        <v>0</v>
      </c>
      <c r="LO189" s="863">
        <v>0</v>
      </c>
      <c r="LP189" s="863">
        <v>0</v>
      </c>
      <c r="LQ189" s="863">
        <v>0</v>
      </c>
      <c r="LR189" s="863">
        <v>0</v>
      </c>
      <c r="LS189" s="863">
        <v>0</v>
      </c>
      <c r="LT189" s="863">
        <v>0</v>
      </c>
      <c r="LU189" s="863">
        <v>0</v>
      </c>
      <c r="LV189" s="863">
        <v>0</v>
      </c>
      <c r="LW189" s="863">
        <v>0</v>
      </c>
      <c r="LX189" s="863">
        <v>0</v>
      </c>
      <c r="LY189" s="863">
        <v>0</v>
      </c>
      <c r="LZ189" s="863">
        <v>0</v>
      </c>
      <c r="MA189" s="863">
        <v>0</v>
      </c>
      <c r="MB189" s="863">
        <v>0</v>
      </c>
      <c r="MC189" s="863">
        <v>0</v>
      </c>
      <c r="MD189" s="863">
        <v>0</v>
      </c>
      <c r="ME189" s="863">
        <v>0</v>
      </c>
      <c r="MF189" s="863">
        <v>0</v>
      </c>
      <c r="MG189" s="863">
        <v>0</v>
      </c>
      <c r="MH189" s="863">
        <v>0</v>
      </c>
      <c r="MI189" s="863">
        <v>0</v>
      </c>
      <c r="MJ189" s="863">
        <v>0</v>
      </c>
      <c r="MK189" s="863">
        <v>0</v>
      </c>
      <c r="ML189" s="863">
        <v>0</v>
      </c>
      <c r="MM189" s="863">
        <v>0</v>
      </c>
      <c r="MN189" s="863">
        <v>0</v>
      </c>
      <c r="MO189" s="863">
        <v>0</v>
      </c>
      <c r="MP189" s="863">
        <v>0</v>
      </c>
      <c r="MQ189" s="863">
        <v>0</v>
      </c>
      <c r="MR189" s="863">
        <v>0</v>
      </c>
      <c r="MS189" s="863">
        <v>0</v>
      </c>
      <c r="MT189" s="863">
        <v>0</v>
      </c>
      <c r="MU189" s="863">
        <v>0</v>
      </c>
      <c r="MV189" s="863">
        <v>0</v>
      </c>
      <c r="MW189" s="863">
        <v>0</v>
      </c>
      <c r="MX189" s="863">
        <v>0</v>
      </c>
      <c r="MY189" s="863">
        <v>0</v>
      </c>
      <c r="MZ189" s="863">
        <v>0</v>
      </c>
      <c r="NA189" s="863">
        <v>0</v>
      </c>
      <c r="NB189" s="863">
        <v>0</v>
      </c>
      <c r="NC189" s="863">
        <v>0</v>
      </c>
      <c r="ND189" s="863">
        <v>0</v>
      </c>
      <c r="NE189" s="863">
        <v>0</v>
      </c>
      <c r="NF189" s="863">
        <v>0</v>
      </c>
      <c r="NG189" s="863">
        <v>0</v>
      </c>
      <c r="NH189" s="863">
        <v>0</v>
      </c>
      <c r="NI189" s="863">
        <v>0</v>
      </c>
      <c r="NJ189" s="863">
        <v>0</v>
      </c>
      <c r="NK189" s="863">
        <v>0</v>
      </c>
      <c r="NL189" s="863">
        <v>0</v>
      </c>
      <c r="NM189" s="863">
        <v>0</v>
      </c>
      <c r="NN189" s="863">
        <v>0</v>
      </c>
      <c r="NO189" s="863">
        <v>0</v>
      </c>
      <c r="NP189" s="863">
        <v>0</v>
      </c>
      <c r="NQ189" s="863">
        <v>0</v>
      </c>
      <c r="NR189" s="863">
        <v>0</v>
      </c>
      <c r="NS189" s="863">
        <v>0</v>
      </c>
      <c r="NT189" s="863">
        <v>0</v>
      </c>
      <c r="NU189" s="863">
        <v>0</v>
      </c>
      <c r="NV189" s="863">
        <v>0</v>
      </c>
      <c r="NW189" s="863">
        <v>0</v>
      </c>
      <c r="NX189" s="863">
        <v>0</v>
      </c>
      <c r="NY189" s="863">
        <v>0</v>
      </c>
      <c r="NZ189" s="863">
        <v>0</v>
      </c>
      <c r="OA189" s="863">
        <v>0</v>
      </c>
      <c r="OB189" s="863">
        <v>0</v>
      </c>
      <c r="OC189" s="863">
        <v>0</v>
      </c>
      <c r="OD189" s="863">
        <v>0</v>
      </c>
      <c r="OE189" s="863">
        <v>0</v>
      </c>
      <c r="OF189" s="863">
        <v>0</v>
      </c>
      <c r="OG189" s="863">
        <v>0</v>
      </c>
      <c r="OH189" s="863">
        <v>0</v>
      </c>
      <c r="OI189" s="863">
        <v>0</v>
      </c>
      <c r="OJ189" s="863">
        <v>0</v>
      </c>
      <c r="OK189" s="863">
        <v>0</v>
      </c>
      <c r="OL189" s="863">
        <v>0</v>
      </c>
      <c r="OM189" s="863">
        <v>0</v>
      </c>
      <c r="ON189" s="863">
        <v>0</v>
      </c>
      <c r="OO189" s="863">
        <v>0</v>
      </c>
      <c r="OP189" s="863">
        <v>0</v>
      </c>
      <c r="OQ189" s="863">
        <v>0</v>
      </c>
      <c r="OR189" s="863">
        <v>0</v>
      </c>
      <c r="OS189" s="863">
        <v>0</v>
      </c>
      <c r="OT189" s="863">
        <v>0</v>
      </c>
      <c r="OU189" s="863">
        <v>0</v>
      </c>
      <c r="OV189" s="863">
        <v>0</v>
      </c>
      <c r="OW189" s="863">
        <v>0</v>
      </c>
      <c r="OX189" s="863">
        <v>0</v>
      </c>
      <c r="OY189" s="863">
        <v>0</v>
      </c>
      <c r="OZ189" s="863">
        <v>0</v>
      </c>
      <c r="PA189" s="863">
        <v>0</v>
      </c>
      <c r="PB189" s="863">
        <v>0</v>
      </c>
      <c r="PC189" s="863">
        <v>0</v>
      </c>
      <c r="PD189" s="863">
        <v>0</v>
      </c>
      <c r="PE189" s="863">
        <v>0</v>
      </c>
      <c r="PF189" s="863">
        <v>0</v>
      </c>
      <c r="PG189" s="863">
        <v>0</v>
      </c>
      <c r="PH189" s="863">
        <v>0</v>
      </c>
      <c r="PI189" s="863">
        <v>0</v>
      </c>
      <c r="PJ189" s="863">
        <v>0</v>
      </c>
      <c r="PK189" s="863">
        <v>0</v>
      </c>
      <c r="PL189" s="863">
        <v>0</v>
      </c>
      <c r="PM189" s="863">
        <v>0</v>
      </c>
      <c r="PN189" s="863">
        <v>0</v>
      </c>
      <c r="PO189" s="863">
        <v>0</v>
      </c>
      <c r="PP189" s="863">
        <v>0</v>
      </c>
      <c r="PQ189" s="863">
        <v>0</v>
      </c>
      <c r="PR189" s="863">
        <v>0</v>
      </c>
      <c r="PS189" s="863">
        <v>0</v>
      </c>
      <c r="PT189" s="863">
        <v>0</v>
      </c>
      <c r="PU189" s="863">
        <v>0</v>
      </c>
      <c r="PV189" s="863">
        <v>0</v>
      </c>
      <c r="PW189" s="863">
        <v>0</v>
      </c>
      <c r="PX189" s="863">
        <v>0</v>
      </c>
      <c r="PY189" s="863">
        <v>0</v>
      </c>
      <c r="PZ189" s="863">
        <v>0</v>
      </c>
      <c r="QA189" s="863">
        <v>0</v>
      </c>
      <c r="QB189" s="863">
        <v>0</v>
      </c>
      <c r="QC189" s="863">
        <v>0</v>
      </c>
      <c r="QD189" s="863">
        <v>0</v>
      </c>
      <c r="QE189" s="863">
        <v>0</v>
      </c>
      <c r="QF189" s="863">
        <v>0</v>
      </c>
      <c r="QG189" s="863">
        <v>0</v>
      </c>
      <c r="QH189" s="863">
        <v>0</v>
      </c>
      <c r="QI189" s="863">
        <v>0</v>
      </c>
      <c r="QJ189" s="863">
        <v>0</v>
      </c>
      <c r="QK189" s="863">
        <v>0</v>
      </c>
      <c r="QL189" s="863">
        <v>0</v>
      </c>
      <c r="QM189" s="863">
        <v>0</v>
      </c>
      <c r="QN189" s="863">
        <v>0</v>
      </c>
      <c r="QO189" s="863">
        <v>0</v>
      </c>
      <c r="QP189" s="863">
        <v>0</v>
      </c>
      <c r="QQ189" s="863">
        <v>0</v>
      </c>
      <c r="QR189" s="863">
        <v>0</v>
      </c>
      <c r="QS189" s="863">
        <v>0</v>
      </c>
      <c r="QT189" s="863">
        <v>0</v>
      </c>
      <c r="QU189" s="863">
        <v>0</v>
      </c>
      <c r="QV189" s="863">
        <v>0</v>
      </c>
      <c r="QW189" s="863">
        <v>0</v>
      </c>
      <c r="QX189" s="863">
        <v>0</v>
      </c>
      <c r="QY189" s="863">
        <v>0</v>
      </c>
      <c r="QZ189" s="863">
        <v>0</v>
      </c>
      <c r="RA189" s="863">
        <v>0</v>
      </c>
      <c r="RB189" s="863">
        <v>0</v>
      </c>
      <c r="RC189" s="863">
        <v>0</v>
      </c>
      <c r="RD189" s="863">
        <v>0</v>
      </c>
      <c r="RE189" s="863">
        <v>0</v>
      </c>
      <c r="RF189" s="863">
        <v>0</v>
      </c>
      <c r="RG189" s="863">
        <v>0</v>
      </c>
      <c r="RH189" s="863">
        <v>0</v>
      </c>
      <c r="RI189" s="863">
        <v>0</v>
      </c>
      <c r="RJ189" s="863">
        <v>0</v>
      </c>
      <c r="RK189" s="863">
        <v>0</v>
      </c>
      <c r="RL189" s="863">
        <v>0</v>
      </c>
      <c r="RM189" s="863">
        <v>0</v>
      </c>
      <c r="RN189" s="863">
        <v>0</v>
      </c>
      <c r="RO189" s="863">
        <v>0</v>
      </c>
      <c r="RP189" s="863">
        <v>0</v>
      </c>
      <c r="RQ189" s="863">
        <v>0</v>
      </c>
      <c r="RR189" s="863">
        <v>0</v>
      </c>
      <c r="RS189" s="863">
        <v>0</v>
      </c>
      <c r="RT189" s="863">
        <v>0</v>
      </c>
      <c r="RU189" s="863">
        <v>0</v>
      </c>
      <c r="RV189" s="863">
        <v>0</v>
      </c>
      <c r="RW189" s="863">
        <v>0</v>
      </c>
      <c r="RX189" s="863">
        <v>0</v>
      </c>
      <c r="RY189" s="863">
        <v>0</v>
      </c>
      <c r="RZ189" s="863">
        <v>0</v>
      </c>
      <c r="SA189" s="863">
        <v>0</v>
      </c>
      <c r="SB189" s="863">
        <v>0</v>
      </c>
      <c r="SC189" s="863">
        <v>0</v>
      </c>
      <c r="SD189" s="863">
        <v>0</v>
      </c>
      <c r="SE189" s="863">
        <v>0</v>
      </c>
      <c r="SF189" s="863">
        <v>0</v>
      </c>
      <c r="SG189" s="863">
        <v>0</v>
      </c>
      <c r="SH189" s="863">
        <v>0</v>
      </c>
      <c r="SI189" s="863">
        <v>0</v>
      </c>
      <c r="SJ189" s="460">
        <f t="shared" si="61"/>
        <v>0</v>
      </c>
      <c r="SK189" s="441"/>
      <c r="SL189" s="429"/>
      <c r="SM189" s="429"/>
      <c r="SN189" s="429"/>
    </row>
    <row r="190" spans="1:508" outlineLevel="2" x14ac:dyDescent="0.25">
      <c r="A190" s="429"/>
      <c r="B190" s="438"/>
      <c r="C190" s="647">
        <f>INT($C$40)+2</f>
        <v>3</v>
      </c>
      <c r="D190" s="460"/>
      <c r="E190" s="518"/>
      <c r="F190" s="518"/>
      <c r="G190" s="460"/>
      <c r="H190" s="871"/>
      <c r="I190" s="871" t="s">
        <v>695</v>
      </c>
      <c r="J190" s="872">
        <f t="shared" si="62"/>
        <v>63</v>
      </c>
      <c r="K190" s="860">
        <v>0</v>
      </c>
      <c r="L190" s="860">
        <v>0</v>
      </c>
      <c r="M190" s="860">
        <v>0</v>
      </c>
      <c r="N190" s="860">
        <v>0</v>
      </c>
      <c r="O190" s="860">
        <v>0</v>
      </c>
      <c r="P190" s="860">
        <v>0</v>
      </c>
      <c r="Q190" s="860">
        <v>0</v>
      </c>
      <c r="R190" s="860">
        <v>0</v>
      </c>
      <c r="S190" s="860">
        <v>0</v>
      </c>
      <c r="T190" s="860">
        <v>0</v>
      </c>
      <c r="U190" s="860">
        <v>0</v>
      </c>
      <c r="V190" s="860">
        <v>0</v>
      </c>
      <c r="W190" s="860">
        <v>0</v>
      </c>
      <c r="X190" s="860">
        <v>0</v>
      </c>
      <c r="Y190" s="860">
        <v>0</v>
      </c>
      <c r="Z190" s="860">
        <v>0</v>
      </c>
      <c r="AA190" s="860">
        <v>0</v>
      </c>
      <c r="AB190" s="860">
        <v>0</v>
      </c>
      <c r="AC190" s="860">
        <v>0</v>
      </c>
      <c r="AD190" s="860">
        <v>0</v>
      </c>
      <c r="AE190" s="860">
        <v>0</v>
      </c>
      <c r="AF190" s="860">
        <v>0</v>
      </c>
      <c r="AG190" s="860">
        <v>0</v>
      </c>
      <c r="AH190" s="860">
        <v>0</v>
      </c>
      <c r="AI190" s="860">
        <v>0</v>
      </c>
      <c r="AJ190" s="860">
        <v>0</v>
      </c>
      <c r="AK190" s="860">
        <v>0</v>
      </c>
      <c r="AL190" s="860">
        <v>0</v>
      </c>
      <c r="AM190" s="860">
        <v>0</v>
      </c>
      <c r="AN190" s="860">
        <v>0</v>
      </c>
      <c r="AO190" s="860">
        <v>0</v>
      </c>
      <c r="AP190" s="860">
        <v>0</v>
      </c>
      <c r="AQ190" s="860">
        <v>0</v>
      </c>
      <c r="AR190" s="860">
        <v>0</v>
      </c>
      <c r="AS190" s="860">
        <v>0</v>
      </c>
      <c r="AT190" s="860">
        <v>0</v>
      </c>
      <c r="AU190" s="860">
        <v>0</v>
      </c>
      <c r="AV190" s="860">
        <v>0</v>
      </c>
      <c r="AW190" s="860">
        <v>0</v>
      </c>
      <c r="AX190" s="860">
        <v>0</v>
      </c>
      <c r="AY190" s="860">
        <v>0</v>
      </c>
      <c r="AZ190" s="860">
        <v>0</v>
      </c>
      <c r="BA190" s="860">
        <v>0</v>
      </c>
      <c r="BB190" s="860">
        <v>0</v>
      </c>
      <c r="BC190" s="860">
        <v>0</v>
      </c>
      <c r="BD190" s="860">
        <v>0</v>
      </c>
      <c r="BE190" s="860">
        <v>0</v>
      </c>
      <c r="BF190" s="860">
        <v>0</v>
      </c>
      <c r="BG190" s="860">
        <v>0</v>
      </c>
      <c r="BH190" s="860">
        <v>0</v>
      </c>
      <c r="BI190" s="860">
        <v>0</v>
      </c>
      <c r="BJ190" s="860">
        <v>0</v>
      </c>
      <c r="BK190" s="860">
        <v>0</v>
      </c>
      <c r="BL190" s="860">
        <v>0</v>
      </c>
      <c r="BM190" s="860">
        <v>0</v>
      </c>
      <c r="BN190" s="860">
        <v>0</v>
      </c>
      <c r="BO190" s="860">
        <v>0</v>
      </c>
      <c r="BP190" s="860">
        <v>0</v>
      </c>
      <c r="BQ190" s="860">
        <v>0</v>
      </c>
      <c r="BR190" s="860">
        <v>0</v>
      </c>
      <c r="BS190" s="860">
        <v>0</v>
      </c>
      <c r="BT190" s="860">
        <v>0</v>
      </c>
      <c r="BU190" s="860">
        <v>0</v>
      </c>
      <c r="BV190" s="860">
        <v>0</v>
      </c>
      <c r="BW190" s="860">
        <v>0</v>
      </c>
      <c r="BX190" s="860">
        <v>0</v>
      </c>
      <c r="BY190" s="860">
        <v>0</v>
      </c>
      <c r="BZ190" s="860">
        <v>0</v>
      </c>
      <c r="CA190" s="860">
        <v>0</v>
      </c>
      <c r="CB190" s="860">
        <v>0</v>
      </c>
      <c r="CC190" s="860">
        <v>0</v>
      </c>
      <c r="CD190" s="860">
        <v>0</v>
      </c>
      <c r="CE190" s="860">
        <v>0</v>
      </c>
      <c r="CF190" s="860">
        <v>0</v>
      </c>
      <c r="CG190" s="860">
        <v>0</v>
      </c>
      <c r="CH190" s="860">
        <v>0</v>
      </c>
      <c r="CI190" s="860">
        <v>0</v>
      </c>
      <c r="CJ190" s="860">
        <v>0</v>
      </c>
      <c r="CK190" s="860">
        <v>0</v>
      </c>
      <c r="CL190" s="860">
        <v>0</v>
      </c>
      <c r="CM190" s="860">
        <v>0</v>
      </c>
      <c r="CN190" s="860">
        <v>0</v>
      </c>
      <c r="CO190" s="860">
        <v>0</v>
      </c>
      <c r="CP190" s="860">
        <v>0</v>
      </c>
      <c r="CQ190" s="860">
        <v>0</v>
      </c>
      <c r="CR190" s="860">
        <v>0</v>
      </c>
      <c r="CS190" s="860">
        <v>0</v>
      </c>
      <c r="CT190" s="860">
        <v>0</v>
      </c>
      <c r="CU190" s="860">
        <v>0</v>
      </c>
      <c r="CV190" s="860">
        <v>0</v>
      </c>
      <c r="CW190" s="860">
        <v>0</v>
      </c>
      <c r="CX190" s="860">
        <v>0</v>
      </c>
      <c r="CY190" s="860">
        <v>0</v>
      </c>
      <c r="CZ190" s="860">
        <v>0</v>
      </c>
      <c r="DA190" s="860">
        <v>0</v>
      </c>
      <c r="DB190" s="860">
        <v>0</v>
      </c>
      <c r="DC190" s="860">
        <v>0</v>
      </c>
      <c r="DD190" s="860">
        <v>0</v>
      </c>
      <c r="DE190" s="860">
        <v>0</v>
      </c>
      <c r="DF190" s="860">
        <v>0</v>
      </c>
      <c r="DG190" s="860">
        <v>0</v>
      </c>
      <c r="DH190" s="860">
        <v>0</v>
      </c>
      <c r="DI190" s="860">
        <v>0</v>
      </c>
      <c r="DJ190" s="860">
        <v>0</v>
      </c>
      <c r="DK190" s="860">
        <v>0</v>
      </c>
      <c r="DL190" s="860">
        <v>0</v>
      </c>
      <c r="DM190" s="860">
        <v>0</v>
      </c>
      <c r="DN190" s="860">
        <v>0</v>
      </c>
      <c r="DO190" s="860">
        <v>0</v>
      </c>
      <c r="DP190" s="860">
        <v>0</v>
      </c>
      <c r="DQ190" s="860">
        <v>0</v>
      </c>
      <c r="DR190" s="860">
        <v>0</v>
      </c>
      <c r="DS190" s="860">
        <v>0</v>
      </c>
      <c r="DT190" s="860">
        <v>0</v>
      </c>
      <c r="DU190" s="860">
        <v>0</v>
      </c>
      <c r="DV190" s="860">
        <v>0</v>
      </c>
      <c r="DW190" s="860">
        <v>0</v>
      </c>
      <c r="DX190" s="860">
        <v>0</v>
      </c>
      <c r="DY190" s="860">
        <v>0</v>
      </c>
      <c r="DZ190" s="860">
        <v>0</v>
      </c>
      <c r="EA190" s="860">
        <v>0</v>
      </c>
      <c r="EB190" s="860">
        <v>0</v>
      </c>
      <c r="EC190" s="860">
        <v>0</v>
      </c>
      <c r="ED190" s="860">
        <v>0</v>
      </c>
      <c r="EE190" s="860">
        <v>0</v>
      </c>
      <c r="EF190" s="860">
        <v>0</v>
      </c>
      <c r="EG190" s="860">
        <v>0</v>
      </c>
      <c r="EH190" s="860">
        <v>0</v>
      </c>
      <c r="EI190" s="860">
        <v>0</v>
      </c>
      <c r="EJ190" s="860">
        <v>0</v>
      </c>
      <c r="EK190" s="860">
        <v>0</v>
      </c>
      <c r="EL190" s="860">
        <v>0</v>
      </c>
      <c r="EM190" s="860">
        <v>0</v>
      </c>
      <c r="EN190" s="860">
        <v>0</v>
      </c>
      <c r="EO190" s="860">
        <v>0</v>
      </c>
      <c r="EP190" s="860">
        <v>0</v>
      </c>
      <c r="EQ190" s="860">
        <v>0</v>
      </c>
      <c r="ER190" s="860">
        <v>0</v>
      </c>
      <c r="ES190" s="860">
        <v>0</v>
      </c>
      <c r="ET190" s="860">
        <v>0</v>
      </c>
      <c r="EU190" s="860">
        <v>0</v>
      </c>
      <c r="EV190" s="860">
        <v>0</v>
      </c>
      <c r="EW190" s="860">
        <v>0</v>
      </c>
      <c r="EX190" s="860">
        <v>0</v>
      </c>
      <c r="EY190" s="860">
        <v>0</v>
      </c>
      <c r="EZ190" s="860">
        <v>0</v>
      </c>
      <c r="FA190" s="860">
        <v>0</v>
      </c>
      <c r="FB190" s="860">
        <v>0</v>
      </c>
      <c r="FC190" s="860">
        <v>0</v>
      </c>
      <c r="FD190" s="860">
        <v>0</v>
      </c>
      <c r="FE190" s="860">
        <v>0</v>
      </c>
      <c r="FF190" s="860">
        <v>0</v>
      </c>
      <c r="FG190" s="860">
        <v>0</v>
      </c>
      <c r="FH190" s="860">
        <v>0</v>
      </c>
      <c r="FI190" s="860">
        <v>0</v>
      </c>
      <c r="FJ190" s="860">
        <v>0</v>
      </c>
      <c r="FK190" s="860">
        <v>0</v>
      </c>
      <c r="FL190" s="860">
        <v>0</v>
      </c>
      <c r="FM190" s="860">
        <v>0</v>
      </c>
      <c r="FN190" s="860">
        <v>0</v>
      </c>
      <c r="FO190" s="860">
        <v>0</v>
      </c>
      <c r="FP190" s="860">
        <v>0</v>
      </c>
      <c r="FQ190" s="860">
        <v>0</v>
      </c>
      <c r="FR190" s="860">
        <v>0</v>
      </c>
      <c r="FS190" s="860">
        <v>0</v>
      </c>
      <c r="FT190" s="860">
        <v>0</v>
      </c>
      <c r="FU190" s="860">
        <v>0</v>
      </c>
      <c r="FV190" s="860">
        <v>0</v>
      </c>
      <c r="FW190" s="860">
        <v>0</v>
      </c>
      <c r="FX190" s="860">
        <v>0</v>
      </c>
      <c r="FY190" s="860">
        <v>0</v>
      </c>
      <c r="FZ190" s="860">
        <v>0</v>
      </c>
      <c r="GA190" s="860">
        <v>0</v>
      </c>
      <c r="GB190" s="860">
        <v>0</v>
      </c>
      <c r="GC190" s="860">
        <v>0</v>
      </c>
      <c r="GD190" s="860">
        <v>0</v>
      </c>
      <c r="GE190" s="860">
        <v>0</v>
      </c>
      <c r="GF190" s="860">
        <v>0</v>
      </c>
      <c r="GG190" s="860">
        <v>0</v>
      </c>
      <c r="GH190" s="860">
        <v>0</v>
      </c>
      <c r="GI190" s="860">
        <v>0</v>
      </c>
      <c r="GJ190" s="860">
        <v>0</v>
      </c>
      <c r="GK190" s="860">
        <v>0</v>
      </c>
      <c r="GL190" s="860">
        <v>0</v>
      </c>
      <c r="GM190" s="860">
        <v>0</v>
      </c>
      <c r="GN190" s="860">
        <v>0</v>
      </c>
      <c r="GO190" s="860">
        <v>0</v>
      </c>
      <c r="GP190" s="860">
        <v>0</v>
      </c>
      <c r="GQ190" s="860">
        <v>0</v>
      </c>
      <c r="GR190" s="860">
        <v>0</v>
      </c>
      <c r="GS190" s="860">
        <v>0</v>
      </c>
      <c r="GT190" s="860">
        <v>0</v>
      </c>
      <c r="GU190" s="860">
        <v>0</v>
      </c>
      <c r="GV190" s="860">
        <v>0</v>
      </c>
      <c r="GW190" s="860">
        <v>0</v>
      </c>
      <c r="GX190" s="860">
        <v>0</v>
      </c>
      <c r="GY190" s="860">
        <v>0</v>
      </c>
      <c r="GZ190" s="860">
        <v>0</v>
      </c>
      <c r="HA190" s="860">
        <v>0</v>
      </c>
      <c r="HB190" s="860">
        <v>0</v>
      </c>
      <c r="HC190" s="860">
        <v>0</v>
      </c>
      <c r="HD190" s="860">
        <v>0</v>
      </c>
      <c r="HE190" s="860">
        <v>0</v>
      </c>
      <c r="HF190" s="860">
        <v>0</v>
      </c>
      <c r="HG190" s="860">
        <v>0</v>
      </c>
      <c r="HH190" s="860">
        <v>0</v>
      </c>
      <c r="HI190" s="860">
        <v>0</v>
      </c>
      <c r="HJ190" s="860">
        <v>0</v>
      </c>
      <c r="HK190" s="860">
        <v>0</v>
      </c>
      <c r="HL190" s="860">
        <v>0</v>
      </c>
      <c r="HM190" s="860">
        <v>0</v>
      </c>
      <c r="HN190" s="860">
        <v>0</v>
      </c>
      <c r="HO190" s="860">
        <v>0</v>
      </c>
      <c r="HP190" s="860">
        <v>0</v>
      </c>
      <c r="HQ190" s="860">
        <v>0</v>
      </c>
      <c r="HR190" s="860">
        <v>0</v>
      </c>
      <c r="HS190" s="860">
        <v>0</v>
      </c>
      <c r="HT190" s="860">
        <v>0</v>
      </c>
      <c r="HU190" s="860">
        <v>0</v>
      </c>
      <c r="HV190" s="860">
        <v>0</v>
      </c>
      <c r="HW190" s="860">
        <v>0</v>
      </c>
      <c r="HX190" s="860">
        <v>0</v>
      </c>
      <c r="HY190" s="860">
        <v>0</v>
      </c>
      <c r="HZ190" s="860">
        <v>0</v>
      </c>
      <c r="IA190" s="860">
        <v>0</v>
      </c>
      <c r="IB190" s="860">
        <v>0</v>
      </c>
      <c r="IC190" s="860">
        <v>0</v>
      </c>
      <c r="ID190" s="860">
        <v>0</v>
      </c>
      <c r="IE190" s="860">
        <v>0</v>
      </c>
      <c r="IF190" s="860">
        <v>0</v>
      </c>
      <c r="IG190" s="860">
        <v>0</v>
      </c>
      <c r="IH190" s="860">
        <v>0</v>
      </c>
      <c r="II190" s="860">
        <v>0</v>
      </c>
      <c r="IJ190" s="860">
        <v>0</v>
      </c>
      <c r="IK190" s="860">
        <v>0</v>
      </c>
      <c r="IL190" s="860">
        <v>0</v>
      </c>
      <c r="IM190" s="860">
        <v>0</v>
      </c>
      <c r="IN190" s="860">
        <v>0</v>
      </c>
      <c r="IO190" s="860">
        <v>0</v>
      </c>
      <c r="IP190" s="860">
        <v>0</v>
      </c>
      <c r="IQ190" s="860">
        <v>0</v>
      </c>
      <c r="IR190" s="860">
        <v>0</v>
      </c>
      <c r="IS190" s="860">
        <v>0</v>
      </c>
      <c r="IT190" s="860">
        <v>0</v>
      </c>
      <c r="IU190" s="860">
        <v>0</v>
      </c>
      <c r="IV190" s="860">
        <v>0</v>
      </c>
      <c r="IW190" s="860">
        <v>0</v>
      </c>
      <c r="IX190" s="860">
        <v>0</v>
      </c>
      <c r="IY190" s="860">
        <v>0</v>
      </c>
      <c r="IZ190" s="860">
        <v>0</v>
      </c>
      <c r="JA190" s="860">
        <v>0</v>
      </c>
      <c r="JB190" s="860">
        <v>0</v>
      </c>
      <c r="JC190" s="860">
        <v>0</v>
      </c>
      <c r="JD190" s="860">
        <v>0</v>
      </c>
      <c r="JE190" s="860">
        <v>0</v>
      </c>
      <c r="JF190" s="860">
        <v>0</v>
      </c>
      <c r="JG190" s="860">
        <v>0</v>
      </c>
      <c r="JH190" s="860">
        <v>0</v>
      </c>
      <c r="JI190" s="860">
        <v>0</v>
      </c>
      <c r="JJ190" s="860">
        <v>0</v>
      </c>
      <c r="JK190" s="860">
        <v>0</v>
      </c>
      <c r="JL190" s="860">
        <v>0</v>
      </c>
      <c r="JM190" s="860">
        <v>0</v>
      </c>
      <c r="JN190" s="860">
        <v>0</v>
      </c>
      <c r="JO190" s="860">
        <v>0</v>
      </c>
      <c r="JP190" s="860">
        <v>0</v>
      </c>
      <c r="JQ190" s="860">
        <v>0</v>
      </c>
      <c r="JR190" s="860">
        <v>0</v>
      </c>
      <c r="JS190" s="860">
        <v>0</v>
      </c>
      <c r="JT190" s="860">
        <v>0</v>
      </c>
      <c r="JU190" s="860">
        <v>0</v>
      </c>
      <c r="JV190" s="860">
        <v>0</v>
      </c>
      <c r="JW190" s="860">
        <v>0</v>
      </c>
      <c r="JX190" s="860">
        <v>0</v>
      </c>
      <c r="JY190" s="860">
        <v>0</v>
      </c>
      <c r="JZ190" s="860">
        <v>0</v>
      </c>
      <c r="KA190" s="860">
        <v>0</v>
      </c>
      <c r="KB190" s="860">
        <v>0</v>
      </c>
      <c r="KC190" s="860">
        <v>0</v>
      </c>
      <c r="KD190" s="860">
        <v>0</v>
      </c>
      <c r="KE190" s="860">
        <v>0</v>
      </c>
      <c r="KF190" s="860">
        <v>0</v>
      </c>
      <c r="KG190" s="860">
        <v>0</v>
      </c>
      <c r="KH190" s="860">
        <v>0</v>
      </c>
      <c r="KI190" s="860">
        <v>0</v>
      </c>
      <c r="KJ190" s="860">
        <v>0</v>
      </c>
      <c r="KK190" s="860">
        <v>0</v>
      </c>
      <c r="KL190" s="860">
        <v>0</v>
      </c>
      <c r="KM190" s="860">
        <v>0</v>
      </c>
      <c r="KN190" s="860">
        <v>0</v>
      </c>
      <c r="KO190" s="860">
        <v>0</v>
      </c>
      <c r="KP190" s="860">
        <v>0</v>
      </c>
      <c r="KQ190" s="860">
        <v>0</v>
      </c>
      <c r="KR190" s="860">
        <v>0</v>
      </c>
      <c r="KS190" s="860">
        <v>0</v>
      </c>
      <c r="KT190" s="860">
        <v>0</v>
      </c>
      <c r="KU190" s="860">
        <v>0</v>
      </c>
      <c r="KV190" s="860">
        <v>0</v>
      </c>
      <c r="KW190" s="860">
        <v>0</v>
      </c>
      <c r="KX190" s="860">
        <v>0</v>
      </c>
      <c r="KY190" s="860">
        <v>0</v>
      </c>
      <c r="KZ190" s="860">
        <v>0</v>
      </c>
      <c r="LA190" s="860">
        <v>0</v>
      </c>
      <c r="LB190" s="860">
        <v>0</v>
      </c>
      <c r="LC190" s="860">
        <v>0</v>
      </c>
      <c r="LD190" s="860">
        <v>0</v>
      </c>
      <c r="LE190" s="860">
        <v>0</v>
      </c>
      <c r="LF190" s="860">
        <v>0</v>
      </c>
      <c r="LG190" s="860">
        <v>0</v>
      </c>
      <c r="LH190" s="860">
        <v>0</v>
      </c>
      <c r="LI190" s="860">
        <v>0</v>
      </c>
      <c r="LJ190" s="860">
        <v>0</v>
      </c>
      <c r="LK190" s="860">
        <v>0</v>
      </c>
      <c r="LL190" s="860">
        <v>0</v>
      </c>
      <c r="LM190" s="860">
        <v>0</v>
      </c>
      <c r="LN190" s="860">
        <v>0</v>
      </c>
      <c r="LO190" s="860">
        <v>0</v>
      </c>
      <c r="LP190" s="860">
        <v>0</v>
      </c>
      <c r="LQ190" s="860">
        <v>0</v>
      </c>
      <c r="LR190" s="860">
        <v>0</v>
      </c>
      <c r="LS190" s="860">
        <v>0</v>
      </c>
      <c r="LT190" s="860">
        <v>0</v>
      </c>
      <c r="LU190" s="860">
        <v>0</v>
      </c>
      <c r="LV190" s="860">
        <v>0</v>
      </c>
      <c r="LW190" s="860">
        <v>0</v>
      </c>
      <c r="LX190" s="860">
        <v>0</v>
      </c>
      <c r="LY190" s="860">
        <v>0</v>
      </c>
      <c r="LZ190" s="860">
        <v>0</v>
      </c>
      <c r="MA190" s="860">
        <v>0</v>
      </c>
      <c r="MB190" s="860">
        <v>0</v>
      </c>
      <c r="MC190" s="860">
        <v>0</v>
      </c>
      <c r="MD190" s="860">
        <v>0</v>
      </c>
      <c r="ME190" s="860">
        <v>0</v>
      </c>
      <c r="MF190" s="860">
        <v>0</v>
      </c>
      <c r="MG190" s="860">
        <v>0</v>
      </c>
      <c r="MH190" s="860">
        <v>0</v>
      </c>
      <c r="MI190" s="860">
        <v>0</v>
      </c>
      <c r="MJ190" s="860">
        <v>0</v>
      </c>
      <c r="MK190" s="860">
        <v>0</v>
      </c>
      <c r="ML190" s="860">
        <v>0</v>
      </c>
      <c r="MM190" s="860">
        <v>0</v>
      </c>
      <c r="MN190" s="860">
        <v>0</v>
      </c>
      <c r="MO190" s="860">
        <v>0</v>
      </c>
      <c r="MP190" s="860">
        <v>0</v>
      </c>
      <c r="MQ190" s="860">
        <v>0</v>
      </c>
      <c r="MR190" s="860">
        <v>0</v>
      </c>
      <c r="MS190" s="860">
        <v>0</v>
      </c>
      <c r="MT190" s="860">
        <v>0</v>
      </c>
      <c r="MU190" s="860">
        <v>0</v>
      </c>
      <c r="MV190" s="860">
        <v>0</v>
      </c>
      <c r="MW190" s="860">
        <v>0</v>
      </c>
      <c r="MX190" s="860">
        <v>0</v>
      </c>
      <c r="MY190" s="860">
        <v>0</v>
      </c>
      <c r="MZ190" s="860">
        <v>0</v>
      </c>
      <c r="NA190" s="860">
        <v>0</v>
      </c>
      <c r="NB190" s="860">
        <v>0</v>
      </c>
      <c r="NC190" s="860">
        <v>0</v>
      </c>
      <c r="ND190" s="860">
        <v>0</v>
      </c>
      <c r="NE190" s="860">
        <v>0</v>
      </c>
      <c r="NF190" s="860">
        <v>0</v>
      </c>
      <c r="NG190" s="860">
        <v>0</v>
      </c>
      <c r="NH190" s="860">
        <v>0</v>
      </c>
      <c r="NI190" s="860">
        <v>0</v>
      </c>
      <c r="NJ190" s="860">
        <v>0</v>
      </c>
      <c r="NK190" s="860">
        <v>0</v>
      </c>
      <c r="NL190" s="860">
        <v>0</v>
      </c>
      <c r="NM190" s="860">
        <v>0</v>
      </c>
      <c r="NN190" s="860">
        <v>0</v>
      </c>
      <c r="NO190" s="860">
        <v>0</v>
      </c>
      <c r="NP190" s="860">
        <v>0</v>
      </c>
      <c r="NQ190" s="860">
        <v>0</v>
      </c>
      <c r="NR190" s="860">
        <v>0</v>
      </c>
      <c r="NS190" s="860">
        <v>0</v>
      </c>
      <c r="NT190" s="860">
        <v>0</v>
      </c>
      <c r="NU190" s="860">
        <v>0</v>
      </c>
      <c r="NV190" s="860">
        <v>0</v>
      </c>
      <c r="NW190" s="860">
        <v>0</v>
      </c>
      <c r="NX190" s="860">
        <v>0</v>
      </c>
      <c r="NY190" s="860">
        <v>0</v>
      </c>
      <c r="NZ190" s="860">
        <v>0</v>
      </c>
      <c r="OA190" s="860">
        <v>0</v>
      </c>
      <c r="OB190" s="860">
        <v>0</v>
      </c>
      <c r="OC190" s="860">
        <v>0</v>
      </c>
      <c r="OD190" s="860">
        <v>0</v>
      </c>
      <c r="OE190" s="860">
        <v>0</v>
      </c>
      <c r="OF190" s="860">
        <v>0</v>
      </c>
      <c r="OG190" s="860">
        <v>0</v>
      </c>
      <c r="OH190" s="860">
        <v>0</v>
      </c>
      <c r="OI190" s="860">
        <v>0</v>
      </c>
      <c r="OJ190" s="860">
        <v>0</v>
      </c>
      <c r="OK190" s="860">
        <v>0</v>
      </c>
      <c r="OL190" s="860">
        <v>0</v>
      </c>
      <c r="OM190" s="860">
        <v>0</v>
      </c>
      <c r="ON190" s="860">
        <v>0</v>
      </c>
      <c r="OO190" s="860">
        <v>0</v>
      </c>
      <c r="OP190" s="860">
        <v>0</v>
      </c>
      <c r="OQ190" s="860">
        <v>0</v>
      </c>
      <c r="OR190" s="860">
        <v>0</v>
      </c>
      <c r="OS190" s="860">
        <v>0</v>
      </c>
      <c r="OT190" s="860">
        <v>0</v>
      </c>
      <c r="OU190" s="860">
        <v>0</v>
      </c>
      <c r="OV190" s="860">
        <v>0</v>
      </c>
      <c r="OW190" s="860">
        <v>0</v>
      </c>
      <c r="OX190" s="860">
        <v>0</v>
      </c>
      <c r="OY190" s="860">
        <v>0</v>
      </c>
      <c r="OZ190" s="860">
        <v>0</v>
      </c>
      <c r="PA190" s="860">
        <v>0</v>
      </c>
      <c r="PB190" s="860">
        <v>0</v>
      </c>
      <c r="PC190" s="860">
        <v>0</v>
      </c>
      <c r="PD190" s="860">
        <v>0</v>
      </c>
      <c r="PE190" s="860">
        <v>0</v>
      </c>
      <c r="PF190" s="860">
        <v>0</v>
      </c>
      <c r="PG190" s="860">
        <v>0</v>
      </c>
      <c r="PH190" s="860">
        <v>0</v>
      </c>
      <c r="PI190" s="860">
        <v>0</v>
      </c>
      <c r="PJ190" s="860">
        <v>0</v>
      </c>
      <c r="PK190" s="860">
        <v>0</v>
      </c>
      <c r="PL190" s="860">
        <v>0</v>
      </c>
      <c r="PM190" s="860">
        <v>0</v>
      </c>
      <c r="PN190" s="860">
        <v>0</v>
      </c>
      <c r="PO190" s="860">
        <v>0</v>
      </c>
      <c r="PP190" s="860">
        <v>0</v>
      </c>
      <c r="PQ190" s="860">
        <v>0</v>
      </c>
      <c r="PR190" s="860">
        <v>0</v>
      </c>
      <c r="PS190" s="860">
        <v>0</v>
      </c>
      <c r="PT190" s="860">
        <v>0</v>
      </c>
      <c r="PU190" s="860">
        <v>0</v>
      </c>
      <c r="PV190" s="860">
        <v>0</v>
      </c>
      <c r="PW190" s="860">
        <v>0</v>
      </c>
      <c r="PX190" s="860">
        <v>0</v>
      </c>
      <c r="PY190" s="860">
        <v>0</v>
      </c>
      <c r="PZ190" s="860">
        <v>0</v>
      </c>
      <c r="QA190" s="860">
        <v>0</v>
      </c>
      <c r="QB190" s="860">
        <v>0</v>
      </c>
      <c r="QC190" s="860">
        <v>0</v>
      </c>
      <c r="QD190" s="860">
        <v>0</v>
      </c>
      <c r="QE190" s="860">
        <v>0</v>
      </c>
      <c r="QF190" s="860">
        <v>0</v>
      </c>
      <c r="QG190" s="860">
        <v>0</v>
      </c>
      <c r="QH190" s="860">
        <v>0</v>
      </c>
      <c r="QI190" s="860">
        <v>0</v>
      </c>
      <c r="QJ190" s="860">
        <v>0</v>
      </c>
      <c r="QK190" s="860">
        <v>0</v>
      </c>
      <c r="QL190" s="860">
        <v>0</v>
      </c>
      <c r="QM190" s="860">
        <v>0</v>
      </c>
      <c r="QN190" s="860">
        <v>0</v>
      </c>
      <c r="QO190" s="860">
        <v>0</v>
      </c>
      <c r="QP190" s="860">
        <v>0</v>
      </c>
      <c r="QQ190" s="860">
        <v>0</v>
      </c>
      <c r="QR190" s="860">
        <v>0</v>
      </c>
      <c r="QS190" s="860">
        <v>0</v>
      </c>
      <c r="QT190" s="860">
        <v>0</v>
      </c>
      <c r="QU190" s="860">
        <v>0</v>
      </c>
      <c r="QV190" s="860">
        <v>0</v>
      </c>
      <c r="QW190" s="860">
        <v>0</v>
      </c>
      <c r="QX190" s="860">
        <v>0</v>
      </c>
      <c r="QY190" s="860">
        <v>0</v>
      </c>
      <c r="QZ190" s="860">
        <v>0</v>
      </c>
      <c r="RA190" s="860">
        <v>0</v>
      </c>
      <c r="RB190" s="860">
        <v>0</v>
      </c>
      <c r="RC190" s="860">
        <v>0</v>
      </c>
      <c r="RD190" s="860">
        <v>0</v>
      </c>
      <c r="RE190" s="860">
        <v>0</v>
      </c>
      <c r="RF190" s="860">
        <v>0</v>
      </c>
      <c r="RG190" s="860">
        <v>0</v>
      </c>
      <c r="RH190" s="860">
        <v>0</v>
      </c>
      <c r="RI190" s="860">
        <v>0</v>
      </c>
      <c r="RJ190" s="860">
        <v>0</v>
      </c>
      <c r="RK190" s="860">
        <v>0</v>
      </c>
      <c r="RL190" s="860">
        <v>0</v>
      </c>
      <c r="RM190" s="860">
        <v>0</v>
      </c>
      <c r="RN190" s="860">
        <v>0</v>
      </c>
      <c r="RO190" s="860">
        <v>0</v>
      </c>
      <c r="RP190" s="860">
        <v>0</v>
      </c>
      <c r="RQ190" s="860">
        <v>0</v>
      </c>
      <c r="RR190" s="860">
        <v>0</v>
      </c>
      <c r="RS190" s="860">
        <v>0</v>
      </c>
      <c r="RT190" s="860">
        <v>0</v>
      </c>
      <c r="RU190" s="860">
        <v>0</v>
      </c>
      <c r="RV190" s="860">
        <v>0</v>
      </c>
      <c r="RW190" s="860">
        <v>0</v>
      </c>
      <c r="RX190" s="860">
        <v>0</v>
      </c>
      <c r="RY190" s="860">
        <v>0</v>
      </c>
      <c r="RZ190" s="860">
        <v>0</v>
      </c>
      <c r="SA190" s="860">
        <v>0</v>
      </c>
      <c r="SB190" s="860">
        <v>0</v>
      </c>
      <c r="SC190" s="860">
        <v>0</v>
      </c>
      <c r="SD190" s="860">
        <v>0</v>
      </c>
      <c r="SE190" s="860">
        <v>0</v>
      </c>
      <c r="SF190" s="860">
        <v>0</v>
      </c>
      <c r="SG190" s="860">
        <v>0</v>
      </c>
      <c r="SH190" s="860">
        <v>0</v>
      </c>
      <c r="SI190" s="860">
        <v>0</v>
      </c>
      <c r="SJ190" s="460">
        <f t="shared" si="61"/>
        <v>0</v>
      </c>
      <c r="SK190" s="441"/>
      <c r="SL190" s="429"/>
      <c r="SM190" s="429"/>
      <c r="SN190" s="429"/>
    </row>
    <row r="191" spans="1:508" outlineLevel="3" x14ac:dyDescent="0.25">
      <c r="A191" s="429"/>
      <c r="B191" s="438"/>
      <c r="C191" s="647">
        <f t="shared" si="66"/>
        <v>4</v>
      </c>
      <c r="D191" s="460"/>
      <c r="E191" s="518"/>
      <c r="F191" s="518"/>
      <c r="G191" s="460"/>
      <c r="H191" s="873"/>
      <c r="I191" s="873" t="s">
        <v>696</v>
      </c>
      <c r="J191" s="874">
        <f t="shared" si="62"/>
        <v>64</v>
      </c>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60">
        <f t="shared" si="61"/>
        <v>0</v>
      </c>
      <c r="SK191" s="441"/>
      <c r="SL191" s="429"/>
      <c r="SM191" s="429"/>
      <c r="SN191" s="429"/>
    </row>
    <row r="192" spans="1:508" outlineLevel="3" x14ac:dyDescent="0.25">
      <c r="A192" s="429"/>
      <c r="B192" s="438"/>
      <c r="C192" s="647">
        <f t="shared" si="66"/>
        <v>4</v>
      </c>
      <c r="D192" s="460"/>
      <c r="E192" s="518"/>
      <c r="F192" s="518"/>
      <c r="G192" s="460"/>
      <c r="H192" s="873"/>
      <c r="I192" s="873" t="s">
        <v>697</v>
      </c>
      <c r="J192" s="874">
        <f t="shared" si="62"/>
        <v>65</v>
      </c>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60">
        <f t="shared" si="61"/>
        <v>0</v>
      </c>
      <c r="SK192" s="441"/>
      <c r="SL192" s="429"/>
      <c r="SM192" s="429"/>
      <c r="SN192" s="429"/>
    </row>
    <row r="193" spans="1:508" outlineLevel="3" x14ac:dyDescent="0.25">
      <c r="A193" s="429"/>
      <c r="B193" s="438"/>
      <c r="C193" s="647">
        <f t="shared" si="66"/>
        <v>4</v>
      </c>
      <c r="D193" s="460"/>
      <c r="E193" s="518"/>
      <c r="F193" s="518"/>
      <c r="G193" s="460"/>
      <c r="H193" s="877"/>
      <c r="I193" s="877" t="s">
        <v>847</v>
      </c>
      <c r="J193" s="878">
        <f t="shared" ref="J193:J256" si="73">J192+1</f>
        <v>66</v>
      </c>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60">
        <f t="shared" si="61"/>
        <v>0</v>
      </c>
      <c r="SK193" s="441"/>
      <c r="SL193" s="429"/>
      <c r="SM193" s="429"/>
      <c r="SN193" s="429"/>
    </row>
    <row r="194" spans="1:508" outlineLevel="2" x14ac:dyDescent="0.25">
      <c r="A194" s="429"/>
      <c r="B194" s="438"/>
      <c r="C194" s="647">
        <f>INT($C$40)+3</f>
        <v>4</v>
      </c>
      <c r="D194" s="460"/>
      <c r="E194" s="518"/>
      <c r="F194" s="518"/>
      <c r="G194" s="460"/>
      <c r="H194" s="879"/>
      <c r="I194" s="879" t="s">
        <v>848</v>
      </c>
      <c r="J194" s="880">
        <f t="shared" si="73"/>
        <v>67</v>
      </c>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60">
        <v>0</v>
      </c>
      <c r="L195" s="860">
        <v>0</v>
      </c>
      <c r="M195" s="860">
        <v>0</v>
      </c>
      <c r="N195" s="860">
        <v>0</v>
      </c>
      <c r="O195" s="860">
        <v>0</v>
      </c>
      <c r="P195" s="860">
        <v>0</v>
      </c>
      <c r="Q195" s="860">
        <v>0</v>
      </c>
      <c r="R195" s="860">
        <v>0</v>
      </c>
      <c r="S195" s="860">
        <v>0</v>
      </c>
      <c r="T195" s="860">
        <v>0</v>
      </c>
      <c r="U195" s="860">
        <v>0</v>
      </c>
      <c r="V195" s="860">
        <v>0</v>
      </c>
      <c r="W195" s="860">
        <v>0</v>
      </c>
      <c r="X195" s="860">
        <v>0</v>
      </c>
      <c r="Y195" s="860">
        <v>0</v>
      </c>
      <c r="Z195" s="860">
        <v>0</v>
      </c>
      <c r="AA195" s="860">
        <v>0</v>
      </c>
      <c r="AB195" s="860">
        <v>0</v>
      </c>
      <c r="AC195" s="860">
        <v>0</v>
      </c>
      <c r="AD195" s="860">
        <v>0</v>
      </c>
      <c r="AE195" s="860">
        <v>0</v>
      </c>
      <c r="AF195" s="860">
        <v>0</v>
      </c>
      <c r="AG195" s="860">
        <v>0</v>
      </c>
      <c r="AH195" s="860">
        <v>0</v>
      </c>
      <c r="AI195" s="860">
        <v>0</v>
      </c>
      <c r="AJ195" s="860">
        <v>0</v>
      </c>
      <c r="AK195" s="860">
        <v>0</v>
      </c>
      <c r="AL195" s="860">
        <v>0</v>
      </c>
      <c r="AM195" s="860">
        <v>0</v>
      </c>
      <c r="AN195" s="860">
        <v>0</v>
      </c>
      <c r="AO195" s="860">
        <v>0</v>
      </c>
      <c r="AP195" s="860">
        <v>0</v>
      </c>
      <c r="AQ195" s="860">
        <v>0</v>
      </c>
      <c r="AR195" s="860">
        <v>0</v>
      </c>
      <c r="AS195" s="860">
        <v>0</v>
      </c>
      <c r="AT195" s="860">
        <v>0</v>
      </c>
      <c r="AU195" s="860">
        <v>0</v>
      </c>
      <c r="AV195" s="860">
        <v>0</v>
      </c>
      <c r="AW195" s="860">
        <v>0</v>
      </c>
      <c r="AX195" s="860">
        <v>0</v>
      </c>
      <c r="AY195" s="860">
        <v>0</v>
      </c>
      <c r="AZ195" s="860">
        <v>0</v>
      </c>
      <c r="BA195" s="860">
        <v>0</v>
      </c>
      <c r="BB195" s="860">
        <v>0</v>
      </c>
      <c r="BC195" s="860">
        <v>0</v>
      </c>
      <c r="BD195" s="860">
        <v>0</v>
      </c>
      <c r="BE195" s="860">
        <v>0</v>
      </c>
      <c r="BF195" s="860">
        <v>0</v>
      </c>
      <c r="BG195" s="860">
        <v>0</v>
      </c>
      <c r="BH195" s="860">
        <v>0</v>
      </c>
      <c r="BI195" s="860">
        <v>0</v>
      </c>
      <c r="BJ195" s="860">
        <v>0</v>
      </c>
      <c r="BK195" s="860">
        <v>0</v>
      </c>
      <c r="BL195" s="860">
        <v>0</v>
      </c>
      <c r="BM195" s="860">
        <v>0</v>
      </c>
      <c r="BN195" s="860">
        <v>0</v>
      </c>
      <c r="BO195" s="860">
        <v>0</v>
      </c>
      <c r="BP195" s="860">
        <v>0</v>
      </c>
      <c r="BQ195" s="860">
        <v>0</v>
      </c>
      <c r="BR195" s="860">
        <v>0</v>
      </c>
      <c r="BS195" s="860">
        <v>0</v>
      </c>
      <c r="BT195" s="860">
        <v>0</v>
      </c>
      <c r="BU195" s="860">
        <v>0</v>
      </c>
      <c r="BV195" s="860">
        <v>0</v>
      </c>
      <c r="BW195" s="860">
        <v>0</v>
      </c>
      <c r="BX195" s="860">
        <v>0</v>
      </c>
      <c r="BY195" s="860">
        <v>0</v>
      </c>
      <c r="BZ195" s="860">
        <v>0</v>
      </c>
      <c r="CA195" s="860">
        <v>0</v>
      </c>
      <c r="CB195" s="860">
        <v>0</v>
      </c>
      <c r="CC195" s="860">
        <v>0</v>
      </c>
      <c r="CD195" s="860">
        <v>0</v>
      </c>
      <c r="CE195" s="860">
        <v>0</v>
      </c>
      <c r="CF195" s="860">
        <v>0</v>
      </c>
      <c r="CG195" s="860">
        <v>0</v>
      </c>
      <c r="CH195" s="860">
        <v>0</v>
      </c>
      <c r="CI195" s="860">
        <v>0</v>
      </c>
      <c r="CJ195" s="860">
        <v>0</v>
      </c>
      <c r="CK195" s="860">
        <v>0</v>
      </c>
      <c r="CL195" s="860">
        <v>0</v>
      </c>
      <c r="CM195" s="860">
        <v>0</v>
      </c>
      <c r="CN195" s="860">
        <v>0</v>
      </c>
      <c r="CO195" s="860">
        <v>0</v>
      </c>
      <c r="CP195" s="860">
        <v>0</v>
      </c>
      <c r="CQ195" s="860">
        <v>0</v>
      </c>
      <c r="CR195" s="860">
        <v>0</v>
      </c>
      <c r="CS195" s="860">
        <v>0</v>
      </c>
      <c r="CT195" s="860">
        <v>0</v>
      </c>
      <c r="CU195" s="860">
        <v>0</v>
      </c>
      <c r="CV195" s="860">
        <v>0</v>
      </c>
      <c r="CW195" s="860">
        <v>0</v>
      </c>
      <c r="CX195" s="860">
        <v>0</v>
      </c>
      <c r="CY195" s="860">
        <v>0</v>
      </c>
      <c r="CZ195" s="860">
        <v>0</v>
      </c>
      <c r="DA195" s="860">
        <v>0</v>
      </c>
      <c r="DB195" s="860">
        <v>0</v>
      </c>
      <c r="DC195" s="860">
        <v>0</v>
      </c>
      <c r="DD195" s="860">
        <v>0</v>
      </c>
      <c r="DE195" s="860">
        <v>0</v>
      </c>
      <c r="DF195" s="860">
        <v>0</v>
      </c>
      <c r="DG195" s="860">
        <v>0</v>
      </c>
      <c r="DH195" s="860">
        <v>0</v>
      </c>
      <c r="DI195" s="860">
        <v>0</v>
      </c>
      <c r="DJ195" s="860">
        <v>0</v>
      </c>
      <c r="DK195" s="860">
        <v>0</v>
      </c>
      <c r="DL195" s="860">
        <v>0</v>
      </c>
      <c r="DM195" s="860">
        <v>0</v>
      </c>
      <c r="DN195" s="860">
        <v>0</v>
      </c>
      <c r="DO195" s="860">
        <v>0</v>
      </c>
      <c r="DP195" s="860">
        <v>0</v>
      </c>
      <c r="DQ195" s="860">
        <v>0</v>
      </c>
      <c r="DR195" s="860">
        <v>0</v>
      </c>
      <c r="DS195" s="860">
        <v>0</v>
      </c>
      <c r="DT195" s="860">
        <v>0</v>
      </c>
      <c r="DU195" s="860">
        <v>0</v>
      </c>
      <c r="DV195" s="860">
        <v>0</v>
      </c>
      <c r="DW195" s="860">
        <v>0</v>
      </c>
      <c r="DX195" s="860">
        <v>0</v>
      </c>
      <c r="DY195" s="860">
        <v>0</v>
      </c>
      <c r="DZ195" s="860">
        <v>0</v>
      </c>
      <c r="EA195" s="860">
        <v>0</v>
      </c>
      <c r="EB195" s="860">
        <v>0</v>
      </c>
      <c r="EC195" s="860">
        <v>0</v>
      </c>
      <c r="ED195" s="860">
        <v>0</v>
      </c>
      <c r="EE195" s="860">
        <v>0</v>
      </c>
      <c r="EF195" s="860">
        <v>0</v>
      </c>
      <c r="EG195" s="860">
        <v>0</v>
      </c>
      <c r="EH195" s="860">
        <v>0</v>
      </c>
      <c r="EI195" s="860">
        <v>0</v>
      </c>
      <c r="EJ195" s="860">
        <v>0</v>
      </c>
      <c r="EK195" s="860">
        <v>0</v>
      </c>
      <c r="EL195" s="860">
        <v>0</v>
      </c>
      <c r="EM195" s="860">
        <v>0</v>
      </c>
      <c r="EN195" s="860">
        <v>0</v>
      </c>
      <c r="EO195" s="860">
        <v>0</v>
      </c>
      <c r="EP195" s="860">
        <v>0</v>
      </c>
      <c r="EQ195" s="860">
        <v>0</v>
      </c>
      <c r="ER195" s="860">
        <v>0</v>
      </c>
      <c r="ES195" s="860">
        <v>0</v>
      </c>
      <c r="ET195" s="860">
        <v>0</v>
      </c>
      <c r="EU195" s="860">
        <v>0</v>
      </c>
      <c r="EV195" s="860">
        <v>0</v>
      </c>
      <c r="EW195" s="860">
        <v>0</v>
      </c>
      <c r="EX195" s="860">
        <v>0</v>
      </c>
      <c r="EY195" s="860">
        <v>0</v>
      </c>
      <c r="EZ195" s="860">
        <v>0</v>
      </c>
      <c r="FA195" s="860">
        <v>0</v>
      </c>
      <c r="FB195" s="860">
        <v>0</v>
      </c>
      <c r="FC195" s="860">
        <v>0</v>
      </c>
      <c r="FD195" s="860">
        <v>0</v>
      </c>
      <c r="FE195" s="860">
        <v>0</v>
      </c>
      <c r="FF195" s="860">
        <v>0</v>
      </c>
      <c r="FG195" s="860">
        <v>0</v>
      </c>
      <c r="FH195" s="860">
        <v>0</v>
      </c>
      <c r="FI195" s="860">
        <v>0</v>
      </c>
      <c r="FJ195" s="860">
        <v>0</v>
      </c>
      <c r="FK195" s="860">
        <v>0</v>
      </c>
      <c r="FL195" s="860">
        <v>0</v>
      </c>
      <c r="FM195" s="860">
        <v>0</v>
      </c>
      <c r="FN195" s="860">
        <v>0</v>
      </c>
      <c r="FO195" s="860">
        <v>0</v>
      </c>
      <c r="FP195" s="860">
        <v>0</v>
      </c>
      <c r="FQ195" s="860">
        <v>0</v>
      </c>
      <c r="FR195" s="860">
        <v>0</v>
      </c>
      <c r="FS195" s="860">
        <v>0</v>
      </c>
      <c r="FT195" s="860">
        <v>0</v>
      </c>
      <c r="FU195" s="860">
        <v>0</v>
      </c>
      <c r="FV195" s="860">
        <v>0</v>
      </c>
      <c r="FW195" s="860">
        <v>0</v>
      </c>
      <c r="FX195" s="860">
        <v>0</v>
      </c>
      <c r="FY195" s="860">
        <v>0</v>
      </c>
      <c r="FZ195" s="860">
        <v>0</v>
      </c>
      <c r="GA195" s="860">
        <v>0</v>
      </c>
      <c r="GB195" s="860">
        <v>0</v>
      </c>
      <c r="GC195" s="860">
        <v>0</v>
      </c>
      <c r="GD195" s="860">
        <v>0</v>
      </c>
      <c r="GE195" s="860">
        <v>0</v>
      </c>
      <c r="GF195" s="860">
        <v>0</v>
      </c>
      <c r="GG195" s="860">
        <v>0</v>
      </c>
      <c r="GH195" s="860">
        <v>0</v>
      </c>
      <c r="GI195" s="860">
        <v>0</v>
      </c>
      <c r="GJ195" s="860">
        <v>0</v>
      </c>
      <c r="GK195" s="860">
        <v>0</v>
      </c>
      <c r="GL195" s="860">
        <v>0</v>
      </c>
      <c r="GM195" s="860">
        <v>0</v>
      </c>
      <c r="GN195" s="860">
        <v>0</v>
      </c>
      <c r="GO195" s="860">
        <v>0</v>
      </c>
      <c r="GP195" s="860">
        <v>0</v>
      </c>
      <c r="GQ195" s="860">
        <v>0</v>
      </c>
      <c r="GR195" s="860">
        <v>0</v>
      </c>
      <c r="GS195" s="860">
        <v>0</v>
      </c>
      <c r="GT195" s="860">
        <v>0</v>
      </c>
      <c r="GU195" s="860">
        <v>0</v>
      </c>
      <c r="GV195" s="860">
        <v>0</v>
      </c>
      <c r="GW195" s="860">
        <v>0</v>
      </c>
      <c r="GX195" s="860">
        <v>0</v>
      </c>
      <c r="GY195" s="860">
        <v>0</v>
      </c>
      <c r="GZ195" s="860">
        <v>0</v>
      </c>
      <c r="HA195" s="860">
        <v>0</v>
      </c>
      <c r="HB195" s="860">
        <v>0</v>
      </c>
      <c r="HC195" s="860">
        <v>0</v>
      </c>
      <c r="HD195" s="860">
        <v>0</v>
      </c>
      <c r="HE195" s="860">
        <v>0</v>
      </c>
      <c r="HF195" s="860">
        <v>0</v>
      </c>
      <c r="HG195" s="860">
        <v>0</v>
      </c>
      <c r="HH195" s="860">
        <v>0</v>
      </c>
      <c r="HI195" s="860">
        <v>0</v>
      </c>
      <c r="HJ195" s="860">
        <v>0</v>
      </c>
      <c r="HK195" s="860">
        <v>0</v>
      </c>
      <c r="HL195" s="860">
        <v>0</v>
      </c>
      <c r="HM195" s="860">
        <v>0</v>
      </c>
      <c r="HN195" s="860">
        <v>0</v>
      </c>
      <c r="HO195" s="860">
        <v>0</v>
      </c>
      <c r="HP195" s="860">
        <v>0</v>
      </c>
      <c r="HQ195" s="860">
        <v>0</v>
      </c>
      <c r="HR195" s="860">
        <v>0</v>
      </c>
      <c r="HS195" s="860">
        <v>0</v>
      </c>
      <c r="HT195" s="860">
        <v>0</v>
      </c>
      <c r="HU195" s="860">
        <v>0</v>
      </c>
      <c r="HV195" s="860">
        <v>0</v>
      </c>
      <c r="HW195" s="860">
        <v>0</v>
      </c>
      <c r="HX195" s="860">
        <v>0</v>
      </c>
      <c r="HY195" s="860">
        <v>0</v>
      </c>
      <c r="HZ195" s="860">
        <v>0</v>
      </c>
      <c r="IA195" s="860">
        <v>0</v>
      </c>
      <c r="IB195" s="860">
        <v>0</v>
      </c>
      <c r="IC195" s="860">
        <v>0</v>
      </c>
      <c r="ID195" s="860">
        <v>0</v>
      </c>
      <c r="IE195" s="860">
        <v>0</v>
      </c>
      <c r="IF195" s="860">
        <v>0</v>
      </c>
      <c r="IG195" s="860">
        <v>0</v>
      </c>
      <c r="IH195" s="860">
        <v>0</v>
      </c>
      <c r="II195" s="860">
        <v>0</v>
      </c>
      <c r="IJ195" s="860">
        <v>0</v>
      </c>
      <c r="IK195" s="860">
        <v>0</v>
      </c>
      <c r="IL195" s="860">
        <v>0</v>
      </c>
      <c r="IM195" s="860">
        <v>0</v>
      </c>
      <c r="IN195" s="860">
        <v>0</v>
      </c>
      <c r="IO195" s="860">
        <v>0</v>
      </c>
      <c r="IP195" s="860">
        <v>0</v>
      </c>
      <c r="IQ195" s="860">
        <v>0</v>
      </c>
      <c r="IR195" s="860">
        <v>0</v>
      </c>
      <c r="IS195" s="860">
        <v>0</v>
      </c>
      <c r="IT195" s="860">
        <v>0</v>
      </c>
      <c r="IU195" s="860">
        <v>0</v>
      </c>
      <c r="IV195" s="860">
        <v>0</v>
      </c>
      <c r="IW195" s="860">
        <v>0</v>
      </c>
      <c r="IX195" s="860">
        <v>0</v>
      </c>
      <c r="IY195" s="860">
        <v>0</v>
      </c>
      <c r="IZ195" s="860">
        <v>0</v>
      </c>
      <c r="JA195" s="860">
        <v>0</v>
      </c>
      <c r="JB195" s="860">
        <v>0</v>
      </c>
      <c r="JC195" s="860">
        <v>0</v>
      </c>
      <c r="JD195" s="860">
        <v>0</v>
      </c>
      <c r="JE195" s="860">
        <v>0</v>
      </c>
      <c r="JF195" s="860">
        <v>0</v>
      </c>
      <c r="JG195" s="860">
        <v>0</v>
      </c>
      <c r="JH195" s="860">
        <v>0</v>
      </c>
      <c r="JI195" s="860">
        <v>0</v>
      </c>
      <c r="JJ195" s="860">
        <v>0</v>
      </c>
      <c r="JK195" s="860">
        <v>0</v>
      </c>
      <c r="JL195" s="860">
        <v>0</v>
      </c>
      <c r="JM195" s="860">
        <v>0</v>
      </c>
      <c r="JN195" s="860">
        <v>0</v>
      </c>
      <c r="JO195" s="860">
        <v>0</v>
      </c>
      <c r="JP195" s="860">
        <v>0</v>
      </c>
      <c r="JQ195" s="860">
        <v>0</v>
      </c>
      <c r="JR195" s="860">
        <v>0</v>
      </c>
      <c r="JS195" s="860">
        <v>0</v>
      </c>
      <c r="JT195" s="860">
        <v>0</v>
      </c>
      <c r="JU195" s="860">
        <v>0</v>
      </c>
      <c r="JV195" s="860">
        <v>0</v>
      </c>
      <c r="JW195" s="860">
        <v>0</v>
      </c>
      <c r="JX195" s="860">
        <v>0</v>
      </c>
      <c r="JY195" s="860">
        <v>0</v>
      </c>
      <c r="JZ195" s="860">
        <v>0</v>
      </c>
      <c r="KA195" s="860">
        <v>0</v>
      </c>
      <c r="KB195" s="860">
        <v>0</v>
      </c>
      <c r="KC195" s="860">
        <v>0</v>
      </c>
      <c r="KD195" s="860">
        <v>0</v>
      </c>
      <c r="KE195" s="860">
        <v>0</v>
      </c>
      <c r="KF195" s="860">
        <v>0</v>
      </c>
      <c r="KG195" s="860">
        <v>0</v>
      </c>
      <c r="KH195" s="860">
        <v>0</v>
      </c>
      <c r="KI195" s="860">
        <v>0</v>
      </c>
      <c r="KJ195" s="860">
        <v>0</v>
      </c>
      <c r="KK195" s="860">
        <v>0</v>
      </c>
      <c r="KL195" s="860">
        <v>0</v>
      </c>
      <c r="KM195" s="860">
        <v>0</v>
      </c>
      <c r="KN195" s="860">
        <v>0</v>
      </c>
      <c r="KO195" s="860">
        <v>0</v>
      </c>
      <c r="KP195" s="860">
        <v>0</v>
      </c>
      <c r="KQ195" s="860">
        <v>0</v>
      </c>
      <c r="KR195" s="860">
        <v>0</v>
      </c>
      <c r="KS195" s="860">
        <v>0</v>
      </c>
      <c r="KT195" s="860">
        <v>0</v>
      </c>
      <c r="KU195" s="860">
        <v>0</v>
      </c>
      <c r="KV195" s="860">
        <v>0</v>
      </c>
      <c r="KW195" s="860">
        <v>0</v>
      </c>
      <c r="KX195" s="860">
        <v>0</v>
      </c>
      <c r="KY195" s="860">
        <v>0</v>
      </c>
      <c r="KZ195" s="860">
        <v>0</v>
      </c>
      <c r="LA195" s="860">
        <v>0</v>
      </c>
      <c r="LB195" s="860">
        <v>0</v>
      </c>
      <c r="LC195" s="860">
        <v>0</v>
      </c>
      <c r="LD195" s="860">
        <v>0</v>
      </c>
      <c r="LE195" s="860">
        <v>0</v>
      </c>
      <c r="LF195" s="860">
        <v>0</v>
      </c>
      <c r="LG195" s="860">
        <v>0</v>
      </c>
      <c r="LH195" s="860">
        <v>0</v>
      </c>
      <c r="LI195" s="860">
        <v>0</v>
      </c>
      <c r="LJ195" s="860">
        <v>0</v>
      </c>
      <c r="LK195" s="860">
        <v>0</v>
      </c>
      <c r="LL195" s="860">
        <v>0</v>
      </c>
      <c r="LM195" s="860">
        <v>0</v>
      </c>
      <c r="LN195" s="860">
        <v>0</v>
      </c>
      <c r="LO195" s="860">
        <v>0</v>
      </c>
      <c r="LP195" s="860">
        <v>0</v>
      </c>
      <c r="LQ195" s="860">
        <v>0</v>
      </c>
      <c r="LR195" s="860">
        <v>0</v>
      </c>
      <c r="LS195" s="860">
        <v>0</v>
      </c>
      <c r="LT195" s="860">
        <v>0</v>
      </c>
      <c r="LU195" s="860">
        <v>0</v>
      </c>
      <c r="LV195" s="860">
        <v>0</v>
      </c>
      <c r="LW195" s="860">
        <v>0</v>
      </c>
      <c r="LX195" s="860">
        <v>0</v>
      </c>
      <c r="LY195" s="860">
        <v>0</v>
      </c>
      <c r="LZ195" s="860">
        <v>0</v>
      </c>
      <c r="MA195" s="860">
        <v>0</v>
      </c>
      <c r="MB195" s="860">
        <v>0</v>
      </c>
      <c r="MC195" s="860">
        <v>0</v>
      </c>
      <c r="MD195" s="860">
        <v>0</v>
      </c>
      <c r="ME195" s="860">
        <v>0</v>
      </c>
      <c r="MF195" s="860">
        <v>0</v>
      </c>
      <c r="MG195" s="860">
        <v>0</v>
      </c>
      <c r="MH195" s="860">
        <v>0</v>
      </c>
      <c r="MI195" s="860">
        <v>0</v>
      </c>
      <c r="MJ195" s="860">
        <v>0</v>
      </c>
      <c r="MK195" s="860">
        <v>0</v>
      </c>
      <c r="ML195" s="860">
        <v>0</v>
      </c>
      <c r="MM195" s="860">
        <v>0</v>
      </c>
      <c r="MN195" s="860">
        <v>0</v>
      </c>
      <c r="MO195" s="860">
        <v>0</v>
      </c>
      <c r="MP195" s="860">
        <v>0</v>
      </c>
      <c r="MQ195" s="860">
        <v>0</v>
      </c>
      <c r="MR195" s="860">
        <v>0</v>
      </c>
      <c r="MS195" s="860">
        <v>0</v>
      </c>
      <c r="MT195" s="860">
        <v>0</v>
      </c>
      <c r="MU195" s="860">
        <v>0</v>
      </c>
      <c r="MV195" s="860">
        <v>0</v>
      </c>
      <c r="MW195" s="860">
        <v>0</v>
      </c>
      <c r="MX195" s="860">
        <v>0</v>
      </c>
      <c r="MY195" s="860">
        <v>0</v>
      </c>
      <c r="MZ195" s="860">
        <v>0</v>
      </c>
      <c r="NA195" s="860">
        <v>0</v>
      </c>
      <c r="NB195" s="860">
        <v>0</v>
      </c>
      <c r="NC195" s="860">
        <v>0</v>
      </c>
      <c r="ND195" s="860">
        <v>0</v>
      </c>
      <c r="NE195" s="860">
        <v>0</v>
      </c>
      <c r="NF195" s="860">
        <v>0</v>
      </c>
      <c r="NG195" s="860">
        <v>0</v>
      </c>
      <c r="NH195" s="860">
        <v>0</v>
      </c>
      <c r="NI195" s="860">
        <v>0</v>
      </c>
      <c r="NJ195" s="860">
        <v>0</v>
      </c>
      <c r="NK195" s="860">
        <v>0</v>
      </c>
      <c r="NL195" s="860">
        <v>0</v>
      </c>
      <c r="NM195" s="860">
        <v>0</v>
      </c>
      <c r="NN195" s="860">
        <v>0</v>
      </c>
      <c r="NO195" s="860">
        <v>0</v>
      </c>
      <c r="NP195" s="860">
        <v>0</v>
      </c>
      <c r="NQ195" s="860">
        <v>0</v>
      </c>
      <c r="NR195" s="860">
        <v>0</v>
      </c>
      <c r="NS195" s="860">
        <v>0</v>
      </c>
      <c r="NT195" s="860">
        <v>0</v>
      </c>
      <c r="NU195" s="860">
        <v>0</v>
      </c>
      <c r="NV195" s="860">
        <v>0</v>
      </c>
      <c r="NW195" s="860">
        <v>0</v>
      </c>
      <c r="NX195" s="860">
        <v>0</v>
      </c>
      <c r="NY195" s="860">
        <v>0</v>
      </c>
      <c r="NZ195" s="860">
        <v>0</v>
      </c>
      <c r="OA195" s="860">
        <v>0</v>
      </c>
      <c r="OB195" s="860">
        <v>0</v>
      </c>
      <c r="OC195" s="860">
        <v>0</v>
      </c>
      <c r="OD195" s="860">
        <v>0</v>
      </c>
      <c r="OE195" s="860">
        <v>0</v>
      </c>
      <c r="OF195" s="860">
        <v>0</v>
      </c>
      <c r="OG195" s="860">
        <v>0</v>
      </c>
      <c r="OH195" s="860">
        <v>0</v>
      </c>
      <c r="OI195" s="860">
        <v>0</v>
      </c>
      <c r="OJ195" s="860">
        <v>0</v>
      </c>
      <c r="OK195" s="860">
        <v>0</v>
      </c>
      <c r="OL195" s="860">
        <v>0</v>
      </c>
      <c r="OM195" s="860">
        <v>0</v>
      </c>
      <c r="ON195" s="860">
        <v>0</v>
      </c>
      <c r="OO195" s="860">
        <v>0</v>
      </c>
      <c r="OP195" s="860">
        <v>0</v>
      </c>
      <c r="OQ195" s="860">
        <v>0</v>
      </c>
      <c r="OR195" s="860">
        <v>0</v>
      </c>
      <c r="OS195" s="860">
        <v>0</v>
      </c>
      <c r="OT195" s="860">
        <v>0</v>
      </c>
      <c r="OU195" s="860">
        <v>0</v>
      </c>
      <c r="OV195" s="860">
        <v>0</v>
      </c>
      <c r="OW195" s="860">
        <v>0</v>
      </c>
      <c r="OX195" s="860">
        <v>0</v>
      </c>
      <c r="OY195" s="860">
        <v>0</v>
      </c>
      <c r="OZ195" s="860">
        <v>0</v>
      </c>
      <c r="PA195" s="860">
        <v>0</v>
      </c>
      <c r="PB195" s="860">
        <v>0</v>
      </c>
      <c r="PC195" s="860">
        <v>0</v>
      </c>
      <c r="PD195" s="860">
        <v>0</v>
      </c>
      <c r="PE195" s="860">
        <v>0</v>
      </c>
      <c r="PF195" s="860">
        <v>0</v>
      </c>
      <c r="PG195" s="860">
        <v>0</v>
      </c>
      <c r="PH195" s="860">
        <v>0</v>
      </c>
      <c r="PI195" s="860">
        <v>0</v>
      </c>
      <c r="PJ195" s="860">
        <v>0</v>
      </c>
      <c r="PK195" s="860">
        <v>0</v>
      </c>
      <c r="PL195" s="860">
        <v>0</v>
      </c>
      <c r="PM195" s="860">
        <v>0</v>
      </c>
      <c r="PN195" s="860">
        <v>0</v>
      </c>
      <c r="PO195" s="860">
        <v>0</v>
      </c>
      <c r="PP195" s="860">
        <v>0</v>
      </c>
      <c r="PQ195" s="860">
        <v>0</v>
      </c>
      <c r="PR195" s="860">
        <v>0</v>
      </c>
      <c r="PS195" s="860">
        <v>0</v>
      </c>
      <c r="PT195" s="860">
        <v>0</v>
      </c>
      <c r="PU195" s="860">
        <v>0</v>
      </c>
      <c r="PV195" s="860">
        <v>0</v>
      </c>
      <c r="PW195" s="860">
        <v>0</v>
      </c>
      <c r="PX195" s="860">
        <v>0</v>
      </c>
      <c r="PY195" s="860">
        <v>0</v>
      </c>
      <c r="PZ195" s="860">
        <v>0</v>
      </c>
      <c r="QA195" s="860">
        <v>0</v>
      </c>
      <c r="QB195" s="860">
        <v>0</v>
      </c>
      <c r="QC195" s="860">
        <v>0</v>
      </c>
      <c r="QD195" s="860">
        <v>0</v>
      </c>
      <c r="QE195" s="860">
        <v>0</v>
      </c>
      <c r="QF195" s="860">
        <v>0</v>
      </c>
      <c r="QG195" s="860">
        <v>0</v>
      </c>
      <c r="QH195" s="860">
        <v>0</v>
      </c>
      <c r="QI195" s="860">
        <v>0</v>
      </c>
      <c r="QJ195" s="860">
        <v>0</v>
      </c>
      <c r="QK195" s="860">
        <v>0</v>
      </c>
      <c r="QL195" s="860">
        <v>0</v>
      </c>
      <c r="QM195" s="860">
        <v>0</v>
      </c>
      <c r="QN195" s="860">
        <v>0</v>
      </c>
      <c r="QO195" s="860">
        <v>0</v>
      </c>
      <c r="QP195" s="860">
        <v>0</v>
      </c>
      <c r="QQ195" s="860">
        <v>0</v>
      </c>
      <c r="QR195" s="860">
        <v>0</v>
      </c>
      <c r="QS195" s="860">
        <v>0</v>
      </c>
      <c r="QT195" s="860">
        <v>0</v>
      </c>
      <c r="QU195" s="860">
        <v>0</v>
      </c>
      <c r="QV195" s="860">
        <v>0</v>
      </c>
      <c r="QW195" s="860">
        <v>0</v>
      </c>
      <c r="QX195" s="860">
        <v>0</v>
      </c>
      <c r="QY195" s="860">
        <v>0</v>
      </c>
      <c r="QZ195" s="860">
        <v>0</v>
      </c>
      <c r="RA195" s="860">
        <v>0</v>
      </c>
      <c r="RB195" s="860">
        <v>0</v>
      </c>
      <c r="RC195" s="860">
        <v>0</v>
      </c>
      <c r="RD195" s="860">
        <v>0</v>
      </c>
      <c r="RE195" s="860">
        <v>0</v>
      </c>
      <c r="RF195" s="860">
        <v>0</v>
      </c>
      <c r="RG195" s="860">
        <v>0</v>
      </c>
      <c r="RH195" s="860">
        <v>0</v>
      </c>
      <c r="RI195" s="860">
        <v>0</v>
      </c>
      <c r="RJ195" s="860">
        <v>0</v>
      </c>
      <c r="RK195" s="860">
        <v>0</v>
      </c>
      <c r="RL195" s="860">
        <v>0</v>
      </c>
      <c r="RM195" s="860">
        <v>0</v>
      </c>
      <c r="RN195" s="860">
        <v>0</v>
      </c>
      <c r="RO195" s="860">
        <v>0</v>
      </c>
      <c r="RP195" s="860">
        <v>0</v>
      </c>
      <c r="RQ195" s="860">
        <v>0</v>
      </c>
      <c r="RR195" s="860">
        <v>0</v>
      </c>
      <c r="RS195" s="860">
        <v>0</v>
      </c>
      <c r="RT195" s="860">
        <v>0</v>
      </c>
      <c r="RU195" s="860">
        <v>0</v>
      </c>
      <c r="RV195" s="860">
        <v>0</v>
      </c>
      <c r="RW195" s="860">
        <v>0</v>
      </c>
      <c r="RX195" s="860">
        <v>0</v>
      </c>
      <c r="RY195" s="860">
        <v>0</v>
      </c>
      <c r="RZ195" s="860">
        <v>0</v>
      </c>
      <c r="SA195" s="860">
        <v>0</v>
      </c>
      <c r="SB195" s="860">
        <v>0</v>
      </c>
      <c r="SC195" s="860">
        <v>0</v>
      </c>
      <c r="SD195" s="860">
        <v>0</v>
      </c>
      <c r="SE195" s="860">
        <v>0</v>
      </c>
      <c r="SF195" s="860">
        <v>0</v>
      </c>
      <c r="SG195" s="860">
        <v>0</v>
      </c>
      <c r="SH195" s="860">
        <v>0</v>
      </c>
      <c r="SI195" s="860">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3">
        <v>0</v>
      </c>
      <c r="L196" s="863">
        <v>0</v>
      </c>
      <c r="M196" s="863">
        <v>0</v>
      </c>
      <c r="N196" s="863">
        <v>0</v>
      </c>
      <c r="O196" s="863">
        <v>0</v>
      </c>
      <c r="P196" s="863">
        <v>0</v>
      </c>
      <c r="Q196" s="863">
        <v>0</v>
      </c>
      <c r="R196" s="863">
        <v>0</v>
      </c>
      <c r="S196" s="863">
        <v>0</v>
      </c>
      <c r="T196" s="863">
        <v>0</v>
      </c>
      <c r="U196" s="863">
        <v>0</v>
      </c>
      <c r="V196" s="863">
        <v>0</v>
      </c>
      <c r="W196" s="863">
        <v>0</v>
      </c>
      <c r="X196" s="863">
        <v>0</v>
      </c>
      <c r="Y196" s="863">
        <v>0</v>
      </c>
      <c r="Z196" s="863">
        <v>0</v>
      </c>
      <c r="AA196" s="863">
        <v>0</v>
      </c>
      <c r="AB196" s="863">
        <v>0</v>
      </c>
      <c r="AC196" s="863">
        <v>0</v>
      </c>
      <c r="AD196" s="863">
        <v>0</v>
      </c>
      <c r="AE196" s="863">
        <v>0</v>
      </c>
      <c r="AF196" s="863">
        <v>0</v>
      </c>
      <c r="AG196" s="863">
        <v>0</v>
      </c>
      <c r="AH196" s="863">
        <v>0</v>
      </c>
      <c r="AI196" s="863">
        <v>0</v>
      </c>
      <c r="AJ196" s="863">
        <v>0</v>
      </c>
      <c r="AK196" s="863">
        <v>0</v>
      </c>
      <c r="AL196" s="863">
        <v>0</v>
      </c>
      <c r="AM196" s="863">
        <v>0</v>
      </c>
      <c r="AN196" s="863">
        <v>0</v>
      </c>
      <c r="AO196" s="863">
        <v>0</v>
      </c>
      <c r="AP196" s="863">
        <v>0</v>
      </c>
      <c r="AQ196" s="863">
        <v>0</v>
      </c>
      <c r="AR196" s="863">
        <v>0</v>
      </c>
      <c r="AS196" s="863">
        <v>0</v>
      </c>
      <c r="AT196" s="863">
        <v>0</v>
      </c>
      <c r="AU196" s="863">
        <v>0</v>
      </c>
      <c r="AV196" s="863">
        <v>0</v>
      </c>
      <c r="AW196" s="863">
        <v>0</v>
      </c>
      <c r="AX196" s="863">
        <v>0</v>
      </c>
      <c r="AY196" s="863">
        <v>0</v>
      </c>
      <c r="AZ196" s="863">
        <v>0</v>
      </c>
      <c r="BA196" s="863">
        <v>0</v>
      </c>
      <c r="BB196" s="863">
        <v>0</v>
      </c>
      <c r="BC196" s="863">
        <v>0</v>
      </c>
      <c r="BD196" s="863">
        <v>0</v>
      </c>
      <c r="BE196" s="863">
        <v>0</v>
      </c>
      <c r="BF196" s="863">
        <v>0</v>
      </c>
      <c r="BG196" s="863">
        <v>0</v>
      </c>
      <c r="BH196" s="863">
        <v>0</v>
      </c>
      <c r="BI196" s="863">
        <v>0</v>
      </c>
      <c r="BJ196" s="863">
        <v>0</v>
      </c>
      <c r="BK196" s="863">
        <v>0</v>
      </c>
      <c r="BL196" s="863">
        <v>0</v>
      </c>
      <c r="BM196" s="863">
        <v>0</v>
      </c>
      <c r="BN196" s="863">
        <v>0</v>
      </c>
      <c r="BO196" s="863">
        <v>0</v>
      </c>
      <c r="BP196" s="863">
        <v>0</v>
      </c>
      <c r="BQ196" s="863">
        <v>0</v>
      </c>
      <c r="BR196" s="863">
        <v>0</v>
      </c>
      <c r="BS196" s="863">
        <v>0</v>
      </c>
      <c r="BT196" s="863">
        <v>0</v>
      </c>
      <c r="BU196" s="863">
        <v>0</v>
      </c>
      <c r="BV196" s="863">
        <v>0</v>
      </c>
      <c r="BW196" s="863">
        <v>0</v>
      </c>
      <c r="BX196" s="863">
        <v>0</v>
      </c>
      <c r="BY196" s="863">
        <v>0</v>
      </c>
      <c r="BZ196" s="863">
        <v>0</v>
      </c>
      <c r="CA196" s="863">
        <v>0</v>
      </c>
      <c r="CB196" s="863">
        <v>0</v>
      </c>
      <c r="CC196" s="863">
        <v>0</v>
      </c>
      <c r="CD196" s="863">
        <v>0</v>
      </c>
      <c r="CE196" s="863">
        <v>0</v>
      </c>
      <c r="CF196" s="863">
        <v>0</v>
      </c>
      <c r="CG196" s="863">
        <v>0</v>
      </c>
      <c r="CH196" s="863">
        <v>0</v>
      </c>
      <c r="CI196" s="863">
        <v>0</v>
      </c>
      <c r="CJ196" s="863">
        <v>0</v>
      </c>
      <c r="CK196" s="863">
        <v>0</v>
      </c>
      <c r="CL196" s="863">
        <v>0</v>
      </c>
      <c r="CM196" s="863">
        <v>0</v>
      </c>
      <c r="CN196" s="863">
        <v>0</v>
      </c>
      <c r="CO196" s="863">
        <v>0</v>
      </c>
      <c r="CP196" s="863">
        <v>0</v>
      </c>
      <c r="CQ196" s="863">
        <v>0</v>
      </c>
      <c r="CR196" s="863">
        <v>0</v>
      </c>
      <c r="CS196" s="863">
        <v>0</v>
      </c>
      <c r="CT196" s="863">
        <v>0</v>
      </c>
      <c r="CU196" s="863">
        <v>0</v>
      </c>
      <c r="CV196" s="863">
        <v>0</v>
      </c>
      <c r="CW196" s="863">
        <v>0</v>
      </c>
      <c r="CX196" s="863">
        <v>0</v>
      </c>
      <c r="CY196" s="863">
        <v>0</v>
      </c>
      <c r="CZ196" s="863">
        <v>0</v>
      </c>
      <c r="DA196" s="863">
        <v>0</v>
      </c>
      <c r="DB196" s="863">
        <v>0</v>
      </c>
      <c r="DC196" s="863">
        <v>0</v>
      </c>
      <c r="DD196" s="863">
        <v>0</v>
      </c>
      <c r="DE196" s="863">
        <v>0</v>
      </c>
      <c r="DF196" s="863">
        <v>0</v>
      </c>
      <c r="DG196" s="863">
        <v>0</v>
      </c>
      <c r="DH196" s="863">
        <v>0</v>
      </c>
      <c r="DI196" s="863">
        <v>0</v>
      </c>
      <c r="DJ196" s="863">
        <v>0</v>
      </c>
      <c r="DK196" s="863">
        <v>0</v>
      </c>
      <c r="DL196" s="863">
        <v>0</v>
      </c>
      <c r="DM196" s="863">
        <v>0</v>
      </c>
      <c r="DN196" s="863">
        <v>0</v>
      </c>
      <c r="DO196" s="863">
        <v>0</v>
      </c>
      <c r="DP196" s="863">
        <v>0</v>
      </c>
      <c r="DQ196" s="863">
        <v>0</v>
      </c>
      <c r="DR196" s="863">
        <v>0</v>
      </c>
      <c r="DS196" s="863">
        <v>0</v>
      </c>
      <c r="DT196" s="863">
        <v>0</v>
      </c>
      <c r="DU196" s="863">
        <v>0</v>
      </c>
      <c r="DV196" s="863">
        <v>0</v>
      </c>
      <c r="DW196" s="863">
        <v>0</v>
      </c>
      <c r="DX196" s="863">
        <v>0</v>
      </c>
      <c r="DY196" s="863">
        <v>0</v>
      </c>
      <c r="DZ196" s="863">
        <v>0</v>
      </c>
      <c r="EA196" s="863">
        <v>0</v>
      </c>
      <c r="EB196" s="863">
        <v>0</v>
      </c>
      <c r="EC196" s="863">
        <v>0</v>
      </c>
      <c r="ED196" s="863">
        <v>0</v>
      </c>
      <c r="EE196" s="863">
        <v>0</v>
      </c>
      <c r="EF196" s="863">
        <v>0</v>
      </c>
      <c r="EG196" s="863">
        <v>0</v>
      </c>
      <c r="EH196" s="863">
        <v>0</v>
      </c>
      <c r="EI196" s="863">
        <v>0</v>
      </c>
      <c r="EJ196" s="863">
        <v>0</v>
      </c>
      <c r="EK196" s="863">
        <v>0</v>
      </c>
      <c r="EL196" s="863">
        <v>0</v>
      </c>
      <c r="EM196" s="863">
        <v>0</v>
      </c>
      <c r="EN196" s="863">
        <v>0</v>
      </c>
      <c r="EO196" s="863">
        <v>0</v>
      </c>
      <c r="EP196" s="863">
        <v>0</v>
      </c>
      <c r="EQ196" s="863">
        <v>0</v>
      </c>
      <c r="ER196" s="863">
        <v>0</v>
      </c>
      <c r="ES196" s="863">
        <v>0</v>
      </c>
      <c r="ET196" s="863">
        <v>0</v>
      </c>
      <c r="EU196" s="863">
        <v>0</v>
      </c>
      <c r="EV196" s="863">
        <v>0</v>
      </c>
      <c r="EW196" s="863">
        <v>0</v>
      </c>
      <c r="EX196" s="863">
        <v>0</v>
      </c>
      <c r="EY196" s="863">
        <v>0</v>
      </c>
      <c r="EZ196" s="863">
        <v>0</v>
      </c>
      <c r="FA196" s="863">
        <v>0</v>
      </c>
      <c r="FB196" s="863">
        <v>0</v>
      </c>
      <c r="FC196" s="863">
        <v>0</v>
      </c>
      <c r="FD196" s="863">
        <v>0</v>
      </c>
      <c r="FE196" s="863">
        <v>0</v>
      </c>
      <c r="FF196" s="863">
        <v>0</v>
      </c>
      <c r="FG196" s="863">
        <v>0</v>
      </c>
      <c r="FH196" s="863">
        <v>0</v>
      </c>
      <c r="FI196" s="863">
        <v>0</v>
      </c>
      <c r="FJ196" s="863">
        <v>0</v>
      </c>
      <c r="FK196" s="863">
        <v>0</v>
      </c>
      <c r="FL196" s="863">
        <v>0</v>
      </c>
      <c r="FM196" s="863">
        <v>0</v>
      </c>
      <c r="FN196" s="863">
        <v>0</v>
      </c>
      <c r="FO196" s="863">
        <v>0</v>
      </c>
      <c r="FP196" s="863">
        <v>0</v>
      </c>
      <c r="FQ196" s="863">
        <v>0</v>
      </c>
      <c r="FR196" s="863">
        <v>0</v>
      </c>
      <c r="FS196" s="863">
        <v>0</v>
      </c>
      <c r="FT196" s="863">
        <v>0</v>
      </c>
      <c r="FU196" s="863">
        <v>0</v>
      </c>
      <c r="FV196" s="863">
        <v>0</v>
      </c>
      <c r="FW196" s="863">
        <v>0</v>
      </c>
      <c r="FX196" s="863">
        <v>0</v>
      </c>
      <c r="FY196" s="863">
        <v>0</v>
      </c>
      <c r="FZ196" s="863">
        <v>0</v>
      </c>
      <c r="GA196" s="863">
        <v>0</v>
      </c>
      <c r="GB196" s="863">
        <v>0</v>
      </c>
      <c r="GC196" s="863">
        <v>0</v>
      </c>
      <c r="GD196" s="863">
        <v>0</v>
      </c>
      <c r="GE196" s="863">
        <v>0</v>
      </c>
      <c r="GF196" s="863">
        <v>0</v>
      </c>
      <c r="GG196" s="863">
        <v>0</v>
      </c>
      <c r="GH196" s="863">
        <v>0</v>
      </c>
      <c r="GI196" s="863">
        <v>0</v>
      </c>
      <c r="GJ196" s="863">
        <v>0</v>
      </c>
      <c r="GK196" s="863">
        <v>0</v>
      </c>
      <c r="GL196" s="863">
        <v>0</v>
      </c>
      <c r="GM196" s="863">
        <v>0</v>
      </c>
      <c r="GN196" s="863">
        <v>0</v>
      </c>
      <c r="GO196" s="863">
        <v>0</v>
      </c>
      <c r="GP196" s="863">
        <v>0</v>
      </c>
      <c r="GQ196" s="863">
        <v>0</v>
      </c>
      <c r="GR196" s="863">
        <v>0</v>
      </c>
      <c r="GS196" s="863">
        <v>0</v>
      </c>
      <c r="GT196" s="863">
        <v>0</v>
      </c>
      <c r="GU196" s="863">
        <v>0</v>
      </c>
      <c r="GV196" s="863">
        <v>0</v>
      </c>
      <c r="GW196" s="863">
        <v>0</v>
      </c>
      <c r="GX196" s="863">
        <v>0</v>
      </c>
      <c r="GY196" s="863">
        <v>0</v>
      </c>
      <c r="GZ196" s="863">
        <v>0</v>
      </c>
      <c r="HA196" s="863">
        <v>0</v>
      </c>
      <c r="HB196" s="863">
        <v>0</v>
      </c>
      <c r="HC196" s="863">
        <v>0</v>
      </c>
      <c r="HD196" s="863">
        <v>0</v>
      </c>
      <c r="HE196" s="863">
        <v>0</v>
      </c>
      <c r="HF196" s="863">
        <v>0</v>
      </c>
      <c r="HG196" s="863">
        <v>0</v>
      </c>
      <c r="HH196" s="863">
        <v>0</v>
      </c>
      <c r="HI196" s="863">
        <v>0</v>
      </c>
      <c r="HJ196" s="863">
        <v>0</v>
      </c>
      <c r="HK196" s="863">
        <v>0</v>
      </c>
      <c r="HL196" s="863">
        <v>0</v>
      </c>
      <c r="HM196" s="863">
        <v>0</v>
      </c>
      <c r="HN196" s="863">
        <v>0</v>
      </c>
      <c r="HO196" s="863">
        <v>0</v>
      </c>
      <c r="HP196" s="863">
        <v>0</v>
      </c>
      <c r="HQ196" s="863">
        <v>0</v>
      </c>
      <c r="HR196" s="863">
        <v>0</v>
      </c>
      <c r="HS196" s="863">
        <v>0</v>
      </c>
      <c r="HT196" s="863">
        <v>0</v>
      </c>
      <c r="HU196" s="863">
        <v>0</v>
      </c>
      <c r="HV196" s="863">
        <v>0</v>
      </c>
      <c r="HW196" s="863">
        <v>0</v>
      </c>
      <c r="HX196" s="863">
        <v>0</v>
      </c>
      <c r="HY196" s="863">
        <v>0</v>
      </c>
      <c r="HZ196" s="863">
        <v>0</v>
      </c>
      <c r="IA196" s="863">
        <v>0</v>
      </c>
      <c r="IB196" s="863">
        <v>0</v>
      </c>
      <c r="IC196" s="863">
        <v>0</v>
      </c>
      <c r="ID196" s="863">
        <v>0</v>
      </c>
      <c r="IE196" s="863">
        <v>0</v>
      </c>
      <c r="IF196" s="863">
        <v>0</v>
      </c>
      <c r="IG196" s="863">
        <v>0</v>
      </c>
      <c r="IH196" s="863">
        <v>0</v>
      </c>
      <c r="II196" s="863">
        <v>0</v>
      </c>
      <c r="IJ196" s="863">
        <v>0</v>
      </c>
      <c r="IK196" s="863">
        <v>0</v>
      </c>
      <c r="IL196" s="863">
        <v>0</v>
      </c>
      <c r="IM196" s="863">
        <v>0</v>
      </c>
      <c r="IN196" s="863">
        <v>0</v>
      </c>
      <c r="IO196" s="863">
        <v>0</v>
      </c>
      <c r="IP196" s="863">
        <v>0</v>
      </c>
      <c r="IQ196" s="863">
        <v>0</v>
      </c>
      <c r="IR196" s="863">
        <v>0</v>
      </c>
      <c r="IS196" s="863">
        <v>0</v>
      </c>
      <c r="IT196" s="863">
        <v>0</v>
      </c>
      <c r="IU196" s="863">
        <v>0</v>
      </c>
      <c r="IV196" s="863">
        <v>0</v>
      </c>
      <c r="IW196" s="863">
        <v>0</v>
      </c>
      <c r="IX196" s="863">
        <v>0</v>
      </c>
      <c r="IY196" s="863">
        <v>0</v>
      </c>
      <c r="IZ196" s="863">
        <v>0</v>
      </c>
      <c r="JA196" s="863">
        <v>0</v>
      </c>
      <c r="JB196" s="863">
        <v>0</v>
      </c>
      <c r="JC196" s="863">
        <v>0</v>
      </c>
      <c r="JD196" s="863">
        <v>0</v>
      </c>
      <c r="JE196" s="863">
        <v>0</v>
      </c>
      <c r="JF196" s="863">
        <v>0</v>
      </c>
      <c r="JG196" s="863">
        <v>0</v>
      </c>
      <c r="JH196" s="863">
        <v>0</v>
      </c>
      <c r="JI196" s="863">
        <v>0</v>
      </c>
      <c r="JJ196" s="863">
        <v>0</v>
      </c>
      <c r="JK196" s="863">
        <v>0</v>
      </c>
      <c r="JL196" s="863">
        <v>0</v>
      </c>
      <c r="JM196" s="863">
        <v>0</v>
      </c>
      <c r="JN196" s="863">
        <v>0</v>
      </c>
      <c r="JO196" s="863">
        <v>0</v>
      </c>
      <c r="JP196" s="863">
        <v>0</v>
      </c>
      <c r="JQ196" s="863">
        <v>0</v>
      </c>
      <c r="JR196" s="863">
        <v>0</v>
      </c>
      <c r="JS196" s="863">
        <v>0</v>
      </c>
      <c r="JT196" s="863">
        <v>0</v>
      </c>
      <c r="JU196" s="863">
        <v>0</v>
      </c>
      <c r="JV196" s="863">
        <v>0</v>
      </c>
      <c r="JW196" s="863">
        <v>0</v>
      </c>
      <c r="JX196" s="863">
        <v>0</v>
      </c>
      <c r="JY196" s="863">
        <v>0</v>
      </c>
      <c r="JZ196" s="863">
        <v>0</v>
      </c>
      <c r="KA196" s="863">
        <v>0</v>
      </c>
      <c r="KB196" s="863">
        <v>0</v>
      </c>
      <c r="KC196" s="863">
        <v>0</v>
      </c>
      <c r="KD196" s="863">
        <v>0</v>
      </c>
      <c r="KE196" s="863">
        <v>0</v>
      </c>
      <c r="KF196" s="863">
        <v>0</v>
      </c>
      <c r="KG196" s="863">
        <v>0</v>
      </c>
      <c r="KH196" s="863">
        <v>0</v>
      </c>
      <c r="KI196" s="863">
        <v>0</v>
      </c>
      <c r="KJ196" s="863">
        <v>0</v>
      </c>
      <c r="KK196" s="863">
        <v>0</v>
      </c>
      <c r="KL196" s="863">
        <v>0</v>
      </c>
      <c r="KM196" s="863">
        <v>0</v>
      </c>
      <c r="KN196" s="863">
        <v>0</v>
      </c>
      <c r="KO196" s="863">
        <v>0</v>
      </c>
      <c r="KP196" s="863">
        <v>0</v>
      </c>
      <c r="KQ196" s="863">
        <v>0</v>
      </c>
      <c r="KR196" s="863">
        <v>0</v>
      </c>
      <c r="KS196" s="863">
        <v>0</v>
      </c>
      <c r="KT196" s="863">
        <v>0</v>
      </c>
      <c r="KU196" s="863">
        <v>0</v>
      </c>
      <c r="KV196" s="863">
        <v>0</v>
      </c>
      <c r="KW196" s="863">
        <v>0</v>
      </c>
      <c r="KX196" s="863">
        <v>0</v>
      </c>
      <c r="KY196" s="863">
        <v>0</v>
      </c>
      <c r="KZ196" s="863">
        <v>0</v>
      </c>
      <c r="LA196" s="863">
        <v>0</v>
      </c>
      <c r="LB196" s="863">
        <v>0</v>
      </c>
      <c r="LC196" s="863">
        <v>0</v>
      </c>
      <c r="LD196" s="863">
        <v>0</v>
      </c>
      <c r="LE196" s="863">
        <v>0</v>
      </c>
      <c r="LF196" s="863">
        <v>0</v>
      </c>
      <c r="LG196" s="863">
        <v>0</v>
      </c>
      <c r="LH196" s="863">
        <v>0</v>
      </c>
      <c r="LI196" s="863">
        <v>0</v>
      </c>
      <c r="LJ196" s="863">
        <v>0</v>
      </c>
      <c r="LK196" s="863">
        <v>0</v>
      </c>
      <c r="LL196" s="863">
        <v>0</v>
      </c>
      <c r="LM196" s="863">
        <v>0</v>
      </c>
      <c r="LN196" s="863">
        <v>0</v>
      </c>
      <c r="LO196" s="863">
        <v>0</v>
      </c>
      <c r="LP196" s="863">
        <v>0</v>
      </c>
      <c r="LQ196" s="863">
        <v>0</v>
      </c>
      <c r="LR196" s="863">
        <v>0</v>
      </c>
      <c r="LS196" s="863">
        <v>0</v>
      </c>
      <c r="LT196" s="863">
        <v>0</v>
      </c>
      <c r="LU196" s="863">
        <v>0</v>
      </c>
      <c r="LV196" s="863">
        <v>0</v>
      </c>
      <c r="LW196" s="863">
        <v>0</v>
      </c>
      <c r="LX196" s="863">
        <v>0</v>
      </c>
      <c r="LY196" s="863">
        <v>0</v>
      </c>
      <c r="LZ196" s="863">
        <v>0</v>
      </c>
      <c r="MA196" s="863">
        <v>0</v>
      </c>
      <c r="MB196" s="863">
        <v>0</v>
      </c>
      <c r="MC196" s="863">
        <v>0</v>
      </c>
      <c r="MD196" s="863">
        <v>0</v>
      </c>
      <c r="ME196" s="863">
        <v>0</v>
      </c>
      <c r="MF196" s="863">
        <v>0</v>
      </c>
      <c r="MG196" s="863">
        <v>0</v>
      </c>
      <c r="MH196" s="863">
        <v>0</v>
      </c>
      <c r="MI196" s="863">
        <v>0</v>
      </c>
      <c r="MJ196" s="863">
        <v>0</v>
      </c>
      <c r="MK196" s="863">
        <v>0</v>
      </c>
      <c r="ML196" s="863">
        <v>0</v>
      </c>
      <c r="MM196" s="863">
        <v>0</v>
      </c>
      <c r="MN196" s="863">
        <v>0</v>
      </c>
      <c r="MO196" s="863">
        <v>0</v>
      </c>
      <c r="MP196" s="863">
        <v>0</v>
      </c>
      <c r="MQ196" s="863">
        <v>0</v>
      </c>
      <c r="MR196" s="863">
        <v>0</v>
      </c>
      <c r="MS196" s="863">
        <v>0</v>
      </c>
      <c r="MT196" s="863">
        <v>0</v>
      </c>
      <c r="MU196" s="863">
        <v>0</v>
      </c>
      <c r="MV196" s="863">
        <v>0</v>
      </c>
      <c r="MW196" s="863">
        <v>0</v>
      </c>
      <c r="MX196" s="863">
        <v>0</v>
      </c>
      <c r="MY196" s="863">
        <v>0</v>
      </c>
      <c r="MZ196" s="863">
        <v>0</v>
      </c>
      <c r="NA196" s="863">
        <v>0</v>
      </c>
      <c r="NB196" s="863">
        <v>0</v>
      </c>
      <c r="NC196" s="863">
        <v>0</v>
      </c>
      <c r="ND196" s="863">
        <v>0</v>
      </c>
      <c r="NE196" s="863">
        <v>0</v>
      </c>
      <c r="NF196" s="863">
        <v>0</v>
      </c>
      <c r="NG196" s="863">
        <v>0</v>
      </c>
      <c r="NH196" s="863">
        <v>0</v>
      </c>
      <c r="NI196" s="863">
        <v>0</v>
      </c>
      <c r="NJ196" s="863">
        <v>0</v>
      </c>
      <c r="NK196" s="863">
        <v>0</v>
      </c>
      <c r="NL196" s="863">
        <v>0</v>
      </c>
      <c r="NM196" s="863">
        <v>0</v>
      </c>
      <c r="NN196" s="863">
        <v>0</v>
      </c>
      <c r="NO196" s="863">
        <v>0</v>
      </c>
      <c r="NP196" s="863">
        <v>0</v>
      </c>
      <c r="NQ196" s="863">
        <v>0</v>
      </c>
      <c r="NR196" s="863">
        <v>0</v>
      </c>
      <c r="NS196" s="863">
        <v>0</v>
      </c>
      <c r="NT196" s="863">
        <v>0</v>
      </c>
      <c r="NU196" s="863">
        <v>0</v>
      </c>
      <c r="NV196" s="863">
        <v>0</v>
      </c>
      <c r="NW196" s="863">
        <v>0</v>
      </c>
      <c r="NX196" s="863">
        <v>0</v>
      </c>
      <c r="NY196" s="863">
        <v>0</v>
      </c>
      <c r="NZ196" s="863">
        <v>0</v>
      </c>
      <c r="OA196" s="863">
        <v>0</v>
      </c>
      <c r="OB196" s="863">
        <v>0</v>
      </c>
      <c r="OC196" s="863">
        <v>0</v>
      </c>
      <c r="OD196" s="863">
        <v>0</v>
      </c>
      <c r="OE196" s="863">
        <v>0</v>
      </c>
      <c r="OF196" s="863">
        <v>0</v>
      </c>
      <c r="OG196" s="863">
        <v>0</v>
      </c>
      <c r="OH196" s="863">
        <v>0</v>
      </c>
      <c r="OI196" s="863">
        <v>0</v>
      </c>
      <c r="OJ196" s="863">
        <v>0</v>
      </c>
      <c r="OK196" s="863">
        <v>0</v>
      </c>
      <c r="OL196" s="863">
        <v>0</v>
      </c>
      <c r="OM196" s="863">
        <v>0</v>
      </c>
      <c r="ON196" s="863">
        <v>0</v>
      </c>
      <c r="OO196" s="863">
        <v>0</v>
      </c>
      <c r="OP196" s="863">
        <v>0</v>
      </c>
      <c r="OQ196" s="863">
        <v>0</v>
      </c>
      <c r="OR196" s="863">
        <v>0</v>
      </c>
      <c r="OS196" s="863">
        <v>0</v>
      </c>
      <c r="OT196" s="863">
        <v>0</v>
      </c>
      <c r="OU196" s="863">
        <v>0</v>
      </c>
      <c r="OV196" s="863">
        <v>0</v>
      </c>
      <c r="OW196" s="863">
        <v>0</v>
      </c>
      <c r="OX196" s="863">
        <v>0</v>
      </c>
      <c r="OY196" s="863">
        <v>0</v>
      </c>
      <c r="OZ196" s="863">
        <v>0</v>
      </c>
      <c r="PA196" s="863">
        <v>0</v>
      </c>
      <c r="PB196" s="863">
        <v>0</v>
      </c>
      <c r="PC196" s="863">
        <v>0</v>
      </c>
      <c r="PD196" s="863">
        <v>0</v>
      </c>
      <c r="PE196" s="863">
        <v>0</v>
      </c>
      <c r="PF196" s="863">
        <v>0</v>
      </c>
      <c r="PG196" s="863">
        <v>0</v>
      </c>
      <c r="PH196" s="863">
        <v>0</v>
      </c>
      <c r="PI196" s="863">
        <v>0</v>
      </c>
      <c r="PJ196" s="863">
        <v>0</v>
      </c>
      <c r="PK196" s="863">
        <v>0</v>
      </c>
      <c r="PL196" s="863">
        <v>0</v>
      </c>
      <c r="PM196" s="863">
        <v>0</v>
      </c>
      <c r="PN196" s="863">
        <v>0</v>
      </c>
      <c r="PO196" s="863">
        <v>0</v>
      </c>
      <c r="PP196" s="863">
        <v>0</v>
      </c>
      <c r="PQ196" s="863">
        <v>0</v>
      </c>
      <c r="PR196" s="863">
        <v>0</v>
      </c>
      <c r="PS196" s="863">
        <v>0</v>
      </c>
      <c r="PT196" s="863">
        <v>0</v>
      </c>
      <c r="PU196" s="863">
        <v>0</v>
      </c>
      <c r="PV196" s="863">
        <v>0</v>
      </c>
      <c r="PW196" s="863">
        <v>0</v>
      </c>
      <c r="PX196" s="863">
        <v>0</v>
      </c>
      <c r="PY196" s="863">
        <v>0</v>
      </c>
      <c r="PZ196" s="863">
        <v>0</v>
      </c>
      <c r="QA196" s="863">
        <v>0</v>
      </c>
      <c r="QB196" s="863">
        <v>0</v>
      </c>
      <c r="QC196" s="863">
        <v>0</v>
      </c>
      <c r="QD196" s="863">
        <v>0</v>
      </c>
      <c r="QE196" s="863">
        <v>0</v>
      </c>
      <c r="QF196" s="863">
        <v>0</v>
      </c>
      <c r="QG196" s="863">
        <v>0</v>
      </c>
      <c r="QH196" s="863">
        <v>0</v>
      </c>
      <c r="QI196" s="863">
        <v>0</v>
      </c>
      <c r="QJ196" s="863">
        <v>0</v>
      </c>
      <c r="QK196" s="863">
        <v>0</v>
      </c>
      <c r="QL196" s="863">
        <v>0</v>
      </c>
      <c r="QM196" s="863">
        <v>0</v>
      </c>
      <c r="QN196" s="863">
        <v>0</v>
      </c>
      <c r="QO196" s="863">
        <v>0</v>
      </c>
      <c r="QP196" s="863">
        <v>0</v>
      </c>
      <c r="QQ196" s="863">
        <v>0</v>
      </c>
      <c r="QR196" s="863">
        <v>0</v>
      </c>
      <c r="QS196" s="863">
        <v>0</v>
      </c>
      <c r="QT196" s="863">
        <v>0</v>
      </c>
      <c r="QU196" s="863">
        <v>0</v>
      </c>
      <c r="QV196" s="863">
        <v>0</v>
      </c>
      <c r="QW196" s="863">
        <v>0</v>
      </c>
      <c r="QX196" s="863">
        <v>0</v>
      </c>
      <c r="QY196" s="863">
        <v>0</v>
      </c>
      <c r="QZ196" s="863">
        <v>0</v>
      </c>
      <c r="RA196" s="863">
        <v>0</v>
      </c>
      <c r="RB196" s="863">
        <v>0</v>
      </c>
      <c r="RC196" s="863">
        <v>0</v>
      </c>
      <c r="RD196" s="863">
        <v>0</v>
      </c>
      <c r="RE196" s="863">
        <v>0</v>
      </c>
      <c r="RF196" s="863">
        <v>0</v>
      </c>
      <c r="RG196" s="863">
        <v>0</v>
      </c>
      <c r="RH196" s="863">
        <v>0</v>
      </c>
      <c r="RI196" s="863">
        <v>0</v>
      </c>
      <c r="RJ196" s="863">
        <v>0</v>
      </c>
      <c r="RK196" s="863">
        <v>0</v>
      </c>
      <c r="RL196" s="863">
        <v>0</v>
      </c>
      <c r="RM196" s="863">
        <v>0</v>
      </c>
      <c r="RN196" s="863">
        <v>0</v>
      </c>
      <c r="RO196" s="863">
        <v>0</v>
      </c>
      <c r="RP196" s="863">
        <v>0</v>
      </c>
      <c r="RQ196" s="863">
        <v>0</v>
      </c>
      <c r="RR196" s="863">
        <v>0</v>
      </c>
      <c r="RS196" s="863">
        <v>0</v>
      </c>
      <c r="RT196" s="863">
        <v>0</v>
      </c>
      <c r="RU196" s="863">
        <v>0</v>
      </c>
      <c r="RV196" s="863">
        <v>0</v>
      </c>
      <c r="RW196" s="863">
        <v>0</v>
      </c>
      <c r="RX196" s="863">
        <v>0</v>
      </c>
      <c r="RY196" s="863">
        <v>0</v>
      </c>
      <c r="RZ196" s="863">
        <v>0</v>
      </c>
      <c r="SA196" s="863">
        <v>0</v>
      </c>
      <c r="SB196" s="863">
        <v>0</v>
      </c>
      <c r="SC196" s="863">
        <v>0</v>
      </c>
      <c r="SD196" s="863">
        <v>0</v>
      </c>
      <c r="SE196" s="863">
        <v>0</v>
      </c>
      <c r="SF196" s="863">
        <v>0</v>
      </c>
      <c r="SG196" s="863">
        <v>0</v>
      </c>
      <c r="SH196" s="863">
        <v>0</v>
      </c>
      <c r="SI196" s="863">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60">
        <v>0</v>
      </c>
      <c r="L197" s="860">
        <v>0</v>
      </c>
      <c r="M197" s="860">
        <v>0</v>
      </c>
      <c r="N197" s="860">
        <v>0</v>
      </c>
      <c r="O197" s="860">
        <v>0</v>
      </c>
      <c r="P197" s="860">
        <v>0</v>
      </c>
      <c r="Q197" s="860">
        <v>0</v>
      </c>
      <c r="R197" s="860">
        <v>0</v>
      </c>
      <c r="S197" s="860">
        <v>0</v>
      </c>
      <c r="T197" s="860">
        <v>0</v>
      </c>
      <c r="U197" s="860">
        <v>0</v>
      </c>
      <c r="V197" s="860">
        <v>0</v>
      </c>
      <c r="W197" s="860">
        <v>0</v>
      </c>
      <c r="X197" s="860">
        <v>0</v>
      </c>
      <c r="Y197" s="860">
        <v>0</v>
      </c>
      <c r="Z197" s="860">
        <v>0</v>
      </c>
      <c r="AA197" s="860">
        <v>0</v>
      </c>
      <c r="AB197" s="860">
        <v>0</v>
      </c>
      <c r="AC197" s="860">
        <v>0</v>
      </c>
      <c r="AD197" s="860">
        <v>0</v>
      </c>
      <c r="AE197" s="860">
        <v>0</v>
      </c>
      <c r="AF197" s="860">
        <v>0</v>
      </c>
      <c r="AG197" s="860">
        <v>0</v>
      </c>
      <c r="AH197" s="860">
        <v>0</v>
      </c>
      <c r="AI197" s="860">
        <v>0</v>
      </c>
      <c r="AJ197" s="860">
        <v>0</v>
      </c>
      <c r="AK197" s="860">
        <v>0</v>
      </c>
      <c r="AL197" s="860">
        <v>0</v>
      </c>
      <c r="AM197" s="860">
        <v>0</v>
      </c>
      <c r="AN197" s="860">
        <v>0</v>
      </c>
      <c r="AO197" s="860">
        <v>0</v>
      </c>
      <c r="AP197" s="860">
        <v>0</v>
      </c>
      <c r="AQ197" s="860">
        <v>0</v>
      </c>
      <c r="AR197" s="860">
        <v>0</v>
      </c>
      <c r="AS197" s="860">
        <v>0</v>
      </c>
      <c r="AT197" s="860">
        <v>0</v>
      </c>
      <c r="AU197" s="860">
        <v>0</v>
      </c>
      <c r="AV197" s="860">
        <v>0</v>
      </c>
      <c r="AW197" s="860">
        <v>0</v>
      </c>
      <c r="AX197" s="860">
        <v>0</v>
      </c>
      <c r="AY197" s="860">
        <v>0</v>
      </c>
      <c r="AZ197" s="860">
        <v>0</v>
      </c>
      <c r="BA197" s="860">
        <v>0</v>
      </c>
      <c r="BB197" s="860">
        <v>0</v>
      </c>
      <c r="BC197" s="860">
        <v>0</v>
      </c>
      <c r="BD197" s="860">
        <v>0</v>
      </c>
      <c r="BE197" s="860">
        <v>0</v>
      </c>
      <c r="BF197" s="860">
        <v>0</v>
      </c>
      <c r="BG197" s="860">
        <v>0</v>
      </c>
      <c r="BH197" s="860">
        <v>0</v>
      </c>
      <c r="BI197" s="860">
        <v>0</v>
      </c>
      <c r="BJ197" s="860">
        <v>0</v>
      </c>
      <c r="BK197" s="860">
        <v>0</v>
      </c>
      <c r="BL197" s="860">
        <v>0</v>
      </c>
      <c r="BM197" s="860">
        <v>0</v>
      </c>
      <c r="BN197" s="860">
        <v>0</v>
      </c>
      <c r="BO197" s="860">
        <v>0</v>
      </c>
      <c r="BP197" s="860">
        <v>0</v>
      </c>
      <c r="BQ197" s="860">
        <v>0</v>
      </c>
      <c r="BR197" s="860">
        <v>0</v>
      </c>
      <c r="BS197" s="860">
        <v>0</v>
      </c>
      <c r="BT197" s="860">
        <v>0</v>
      </c>
      <c r="BU197" s="860">
        <v>0</v>
      </c>
      <c r="BV197" s="860">
        <v>0</v>
      </c>
      <c r="BW197" s="860">
        <v>0</v>
      </c>
      <c r="BX197" s="860">
        <v>0</v>
      </c>
      <c r="BY197" s="860">
        <v>0</v>
      </c>
      <c r="BZ197" s="860">
        <v>0</v>
      </c>
      <c r="CA197" s="860">
        <v>0</v>
      </c>
      <c r="CB197" s="860">
        <v>0</v>
      </c>
      <c r="CC197" s="860">
        <v>0</v>
      </c>
      <c r="CD197" s="860">
        <v>0</v>
      </c>
      <c r="CE197" s="860">
        <v>0</v>
      </c>
      <c r="CF197" s="860">
        <v>0</v>
      </c>
      <c r="CG197" s="860">
        <v>0</v>
      </c>
      <c r="CH197" s="860">
        <v>0</v>
      </c>
      <c r="CI197" s="860">
        <v>0</v>
      </c>
      <c r="CJ197" s="860">
        <v>0</v>
      </c>
      <c r="CK197" s="860">
        <v>0</v>
      </c>
      <c r="CL197" s="860">
        <v>0</v>
      </c>
      <c r="CM197" s="860">
        <v>0</v>
      </c>
      <c r="CN197" s="860">
        <v>0</v>
      </c>
      <c r="CO197" s="860">
        <v>0</v>
      </c>
      <c r="CP197" s="860">
        <v>0</v>
      </c>
      <c r="CQ197" s="860">
        <v>0</v>
      </c>
      <c r="CR197" s="860">
        <v>0</v>
      </c>
      <c r="CS197" s="860">
        <v>0</v>
      </c>
      <c r="CT197" s="860">
        <v>0</v>
      </c>
      <c r="CU197" s="860">
        <v>0</v>
      </c>
      <c r="CV197" s="860">
        <v>0</v>
      </c>
      <c r="CW197" s="860">
        <v>0</v>
      </c>
      <c r="CX197" s="860">
        <v>0</v>
      </c>
      <c r="CY197" s="860">
        <v>0</v>
      </c>
      <c r="CZ197" s="860">
        <v>0</v>
      </c>
      <c r="DA197" s="860">
        <v>0</v>
      </c>
      <c r="DB197" s="860">
        <v>0</v>
      </c>
      <c r="DC197" s="860">
        <v>0</v>
      </c>
      <c r="DD197" s="860">
        <v>0</v>
      </c>
      <c r="DE197" s="860">
        <v>0</v>
      </c>
      <c r="DF197" s="860">
        <v>0</v>
      </c>
      <c r="DG197" s="860">
        <v>0</v>
      </c>
      <c r="DH197" s="860">
        <v>0</v>
      </c>
      <c r="DI197" s="860">
        <v>0</v>
      </c>
      <c r="DJ197" s="860">
        <v>0</v>
      </c>
      <c r="DK197" s="860">
        <v>0</v>
      </c>
      <c r="DL197" s="860">
        <v>0</v>
      </c>
      <c r="DM197" s="860">
        <v>0</v>
      </c>
      <c r="DN197" s="860">
        <v>0</v>
      </c>
      <c r="DO197" s="860">
        <v>0</v>
      </c>
      <c r="DP197" s="860">
        <v>0</v>
      </c>
      <c r="DQ197" s="860">
        <v>0</v>
      </c>
      <c r="DR197" s="860">
        <v>0</v>
      </c>
      <c r="DS197" s="860">
        <v>0</v>
      </c>
      <c r="DT197" s="860">
        <v>0</v>
      </c>
      <c r="DU197" s="860">
        <v>0</v>
      </c>
      <c r="DV197" s="860">
        <v>0</v>
      </c>
      <c r="DW197" s="860">
        <v>0</v>
      </c>
      <c r="DX197" s="860">
        <v>0</v>
      </c>
      <c r="DY197" s="860">
        <v>0</v>
      </c>
      <c r="DZ197" s="860">
        <v>0</v>
      </c>
      <c r="EA197" s="860">
        <v>0</v>
      </c>
      <c r="EB197" s="860">
        <v>0</v>
      </c>
      <c r="EC197" s="860">
        <v>0</v>
      </c>
      <c r="ED197" s="860">
        <v>0</v>
      </c>
      <c r="EE197" s="860">
        <v>0</v>
      </c>
      <c r="EF197" s="860">
        <v>0</v>
      </c>
      <c r="EG197" s="860">
        <v>0</v>
      </c>
      <c r="EH197" s="860">
        <v>0</v>
      </c>
      <c r="EI197" s="860">
        <v>0</v>
      </c>
      <c r="EJ197" s="860">
        <v>0</v>
      </c>
      <c r="EK197" s="860">
        <v>0</v>
      </c>
      <c r="EL197" s="860">
        <v>0</v>
      </c>
      <c r="EM197" s="860">
        <v>0</v>
      </c>
      <c r="EN197" s="860">
        <v>0</v>
      </c>
      <c r="EO197" s="860">
        <v>0</v>
      </c>
      <c r="EP197" s="860">
        <v>0</v>
      </c>
      <c r="EQ197" s="860">
        <v>0</v>
      </c>
      <c r="ER197" s="860">
        <v>0</v>
      </c>
      <c r="ES197" s="860">
        <v>0</v>
      </c>
      <c r="ET197" s="860">
        <v>0</v>
      </c>
      <c r="EU197" s="860">
        <v>0</v>
      </c>
      <c r="EV197" s="860">
        <v>0</v>
      </c>
      <c r="EW197" s="860">
        <v>0</v>
      </c>
      <c r="EX197" s="860">
        <v>0</v>
      </c>
      <c r="EY197" s="860">
        <v>0</v>
      </c>
      <c r="EZ197" s="860">
        <v>0</v>
      </c>
      <c r="FA197" s="860">
        <v>0</v>
      </c>
      <c r="FB197" s="860">
        <v>0</v>
      </c>
      <c r="FC197" s="860">
        <v>0</v>
      </c>
      <c r="FD197" s="860">
        <v>0</v>
      </c>
      <c r="FE197" s="860">
        <v>0</v>
      </c>
      <c r="FF197" s="860">
        <v>0</v>
      </c>
      <c r="FG197" s="860">
        <v>0</v>
      </c>
      <c r="FH197" s="860">
        <v>0</v>
      </c>
      <c r="FI197" s="860">
        <v>0</v>
      </c>
      <c r="FJ197" s="860">
        <v>0</v>
      </c>
      <c r="FK197" s="860">
        <v>0</v>
      </c>
      <c r="FL197" s="860">
        <v>0</v>
      </c>
      <c r="FM197" s="860">
        <v>0</v>
      </c>
      <c r="FN197" s="860">
        <v>0</v>
      </c>
      <c r="FO197" s="860">
        <v>0</v>
      </c>
      <c r="FP197" s="860">
        <v>0</v>
      </c>
      <c r="FQ197" s="860">
        <v>0</v>
      </c>
      <c r="FR197" s="860">
        <v>0</v>
      </c>
      <c r="FS197" s="860">
        <v>0</v>
      </c>
      <c r="FT197" s="860">
        <v>0</v>
      </c>
      <c r="FU197" s="860">
        <v>0</v>
      </c>
      <c r="FV197" s="860">
        <v>0</v>
      </c>
      <c r="FW197" s="860">
        <v>0</v>
      </c>
      <c r="FX197" s="860">
        <v>0</v>
      </c>
      <c r="FY197" s="860">
        <v>0</v>
      </c>
      <c r="FZ197" s="860">
        <v>0</v>
      </c>
      <c r="GA197" s="860">
        <v>0</v>
      </c>
      <c r="GB197" s="860">
        <v>0</v>
      </c>
      <c r="GC197" s="860">
        <v>0</v>
      </c>
      <c r="GD197" s="860">
        <v>0</v>
      </c>
      <c r="GE197" s="860">
        <v>0</v>
      </c>
      <c r="GF197" s="860">
        <v>0</v>
      </c>
      <c r="GG197" s="860">
        <v>0</v>
      </c>
      <c r="GH197" s="860">
        <v>0</v>
      </c>
      <c r="GI197" s="860">
        <v>0</v>
      </c>
      <c r="GJ197" s="860">
        <v>0</v>
      </c>
      <c r="GK197" s="860">
        <v>0</v>
      </c>
      <c r="GL197" s="860">
        <v>0</v>
      </c>
      <c r="GM197" s="860">
        <v>0</v>
      </c>
      <c r="GN197" s="860">
        <v>0</v>
      </c>
      <c r="GO197" s="860">
        <v>0</v>
      </c>
      <c r="GP197" s="860">
        <v>0</v>
      </c>
      <c r="GQ197" s="860">
        <v>0</v>
      </c>
      <c r="GR197" s="860">
        <v>0</v>
      </c>
      <c r="GS197" s="860">
        <v>0</v>
      </c>
      <c r="GT197" s="860">
        <v>0</v>
      </c>
      <c r="GU197" s="860">
        <v>0</v>
      </c>
      <c r="GV197" s="860">
        <v>0</v>
      </c>
      <c r="GW197" s="860">
        <v>0</v>
      </c>
      <c r="GX197" s="860">
        <v>0</v>
      </c>
      <c r="GY197" s="860">
        <v>0</v>
      </c>
      <c r="GZ197" s="860">
        <v>0</v>
      </c>
      <c r="HA197" s="860">
        <v>0</v>
      </c>
      <c r="HB197" s="860">
        <v>0</v>
      </c>
      <c r="HC197" s="860">
        <v>0</v>
      </c>
      <c r="HD197" s="860">
        <v>0</v>
      </c>
      <c r="HE197" s="860">
        <v>0</v>
      </c>
      <c r="HF197" s="860">
        <v>0</v>
      </c>
      <c r="HG197" s="860">
        <v>0</v>
      </c>
      <c r="HH197" s="860">
        <v>0</v>
      </c>
      <c r="HI197" s="860">
        <v>0</v>
      </c>
      <c r="HJ197" s="860">
        <v>0</v>
      </c>
      <c r="HK197" s="860">
        <v>0</v>
      </c>
      <c r="HL197" s="860">
        <v>0</v>
      </c>
      <c r="HM197" s="860">
        <v>0</v>
      </c>
      <c r="HN197" s="860">
        <v>0</v>
      </c>
      <c r="HO197" s="860">
        <v>0</v>
      </c>
      <c r="HP197" s="860">
        <v>0</v>
      </c>
      <c r="HQ197" s="860">
        <v>0</v>
      </c>
      <c r="HR197" s="860">
        <v>0</v>
      </c>
      <c r="HS197" s="860">
        <v>0</v>
      </c>
      <c r="HT197" s="860">
        <v>0</v>
      </c>
      <c r="HU197" s="860">
        <v>0</v>
      </c>
      <c r="HV197" s="860">
        <v>0</v>
      </c>
      <c r="HW197" s="860">
        <v>0</v>
      </c>
      <c r="HX197" s="860">
        <v>0</v>
      </c>
      <c r="HY197" s="860">
        <v>0</v>
      </c>
      <c r="HZ197" s="860">
        <v>0</v>
      </c>
      <c r="IA197" s="860">
        <v>0</v>
      </c>
      <c r="IB197" s="860">
        <v>0</v>
      </c>
      <c r="IC197" s="860">
        <v>0</v>
      </c>
      <c r="ID197" s="860">
        <v>0</v>
      </c>
      <c r="IE197" s="860">
        <v>0</v>
      </c>
      <c r="IF197" s="860">
        <v>0</v>
      </c>
      <c r="IG197" s="860">
        <v>0</v>
      </c>
      <c r="IH197" s="860">
        <v>0</v>
      </c>
      <c r="II197" s="860">
        <v>0</v>
      </c>
      <c r="IJ197" s="860">
        <v>0</v>
      </c>
      <c r="IK197" s="860">
        <v>0</v>
      </c>
      <c r="IL197" s="860">
        <v>0</v>
      </c>
      <c r="IM197" s="860">
        <v>0</v>
      </c>
      <c r="IN197" s="860">
        <v>0</v>
      </c>
      <c r="IO197" s="860">
        <v>0</v>
      </c>
      <c r="IP197" s="860">
        <v>0</v>
      </c>
      <c r="IQ197" s="860">
        <v>0</v>
      </c>
      <c r="IR197" s="860">
        <v>0</v>
      </c>
      <c r="IS197" s="860">
        <v>0</v>
      </c>
      <c r="IT197" s="860">
        <v>0</v>
      </c>
      <c r="IU197" s="860">
        <v>0</v>
      </c>
      <c r="IV197" s="860">
        <v>0</v>
      </c>
      <c r="IW197" s="860">
        <v>0</v>
      </c>
      <c r="IX197" s="860">
        <v>0</v>
      </c>
      <c r="IY197" s="860">
        <v>0</v>
      </c>
      <c r="IZ197" s="860">
        <v>0</v>
      </c>
      <c r="JA197" s="860">
        <v>0</v>
      </c>
      <c r="JB197" s="860">
        <v>0</v>
      </c>
      <c r="JC197" s="860">
        <v>0</v>
      </c>
      <c r="JD197" s="860">
        <v>0</v>
      </c>
      <c r="JE197" s="860">
        <v>0</v>
      </c>
      <c r="JF197" s="860">
        <v>0</v>
      </c>
      <c r="JG197" s="860">
        <v>0</v>
      </c>
      <c r="JH197" s="860">
        <v>0</v>
      </c>
      <c r="JI197" s="860">
        <v>0</v>
      </c>
      <c r="JJ197" s="860">
        <v>0</v>
      </c>
      <c r="JK197" s="860">
        <v>0</v>
      </c>
      <c r="JL197" s="860">
        <v>0</v>
      </c>
      <c r="JM197" s="860">
        <v>0</v>
      </c>
      <c r="JN197" s="860">
        <v>0</v>
      </c>
      <c r="JO197" s="860">
        <v>0</v>
      </c>
      <c r="JP197" s="860">
        <v>0</v>
      </c>
      <c r="JQ197" s="860">
        <v>0</v>
      </c>
      <c r="JR197" s="860">
        <v>0</v>
      </c>
      <c r="JS197" s="860">
        <v>0</v>
      </c>
      <c r="JT197" s="860">
        <v>0</v>
      </c>
      <c r="JU197" s="860">
        <v>0</v>
      </c>
      <c r="JV197" s="860">
        <v>0</v>
      </c>
      <c r="JW197" s="860">
        <v>0</v>
      </c>
      <c r="JX197" s="860">
        <v>0</v>
      </c>
      <c r="JY197" s="860">
        <v>0</v>
      </c>
      <c r="JZ197" s="860">
        <v>0</v>
      </c>
      <c r="KA197" s="860">
        <v>0</v>
      </c>
      <c r="KB197" s="860">
        <v>0</v>
      </c>
      <c r="KC197" s="860">
        <v>0</v>
      </c>
      <c r="KD197" s="860">
        <v>0</v>
      </c>
      <c r="KE197" s="860">
        <v>0</v>
      </c>
      <c r="KF197" s="860">
        <v>0</v>
      </c>
      <c r="KG197" s="860">
        <v>0</v>
      </c>
      <c r="KH197" s="860">
        <v>0</v>
      </c>
      <c r="KI197" s="860">
        <v>0</v>
      </c>
      <c r="KJ197" s="860">
        <v>0</v>
      </c>
      <c r="KK197" s="860">
        <v>0</v>
      </c>
      <c r="KL197" s="860">
        <v>0</v>
      </c>
      <c r="KM197" s="860">
        <v>0</v>
      </c>
      <c r="KN197" s="860">
        <v>0</v>
      </c>
      <c r="KO197" s="860">
        <v>0</v>
      </c>
      <c r="KP197" s="860">
        <v>0</v>
      </c>
      <c r="KQ197" s="860">
        <v>0</v>
      </c>
      <c r="KR197" s="860">
        <v>0</v>
      </c>
      <c r="KS197" s="860">
        <v>0</v>
      </c>
      <c r="KT197" s="860">
        <v>0</v>
      </c>
      <c r="KU197" s="860">
        <v>0</v>
      </c>
      <c r="KV197" s="860">
        <v>0</v>
      </c>
      <c r="KW197" s="860">
        <v>0</v>
      </c>
      <c r="KX197" s="860">
        <v>0</v>
      </c>
      <c r="KY197" s="860">
        <v>0</v>
      </c>
      <c r="KZ197" s="860">
        <v>0</v>
      </c>
      <c r="LA197" s="860">
        <v>0</v>
      </c>
      <c r="LB197" s="860">
        <v>0</v>
      </c>
      <c r="LC197" s="860">
        <v>0</v>
      </c>
      <c r="LD197" s="860">
        <v>0</v>
      </c>
      <c r="LE197" s="860">
        <v>0</v>
      </c>
      <c r="LF197" s="860">
        <v>0</v>
      </c>
      <c r="LG197" s="860">
        <v>0</v>
      </c>
      <c r="LH197" s="860">
        <v>0</v>
      </c>
      <c r="LI197" s="860">
        <v>0</v>
      </c>
      <c r="LJ197" s="860">
        <v>0</v>
      </c>
      <c r="LK197" s="860">
        <v>0</v>
      </c>
      <c r="LL197" s="860">
        <v>0</v>
      </c>
      <c r="LM197" s="860">
        <v>0</v>
      </c>
      <c r="LN197" s="860">
        <v>0</v>
      </c>
      <c r="LO197" s="860">
        <v>0</v>
      </c>
      <c r="LP197" s="860">
        <v>0</v>
      </c>
      <c r="LQ197" s="860">
        <v>0</v>
      </c>
      <c r="LR197" s="860">
        <v>0</v>
      </c>
      <c r="LS197" s="860">
        <v>0</v>
      </c>
      <c r="LT197" s="860">
        <v>0</v>
      </c>
      <c r="LU197" s="860">
        <v>0</v>
      </c>
      <c r="LV197" s="860">
        <v>0</v>
      </c>
      <c r="LW197" s="860">
        <v>0</v>
      </c>
      <c r="LX197" s="860">
        <v>0</v>
      </c>
      <c r="LY197" s="860">
        <v>0</v>
      </c>
      <c r="LZ197" s="860">
        <v>0</v>
      </c>
      <c r="MA197" s="860">
        <v>0</v>
      </c>
      <c r="MB197" s="860">
        <v>0</v>
      </c>
      <c r="MC197" s="860">
        <v>0</v>
      </c>
      <c r="MD197" s="860">
        <v>0</v>
      </c>
      <c r="ME197" s="860">
        <v>0</v>
      </c>
      <c r="MF197" s="860">
        <v>0</v>
      </c>
      <c r="MG197" s="860">
        <v>0</v>
      </c>
      <c r="MH197" s="860">
        <v>0</v>
      </c>
      <c r="MI197" s="860">
        <v>0</v>
      </c>
      <c r="MJ197" s="860">
        <v>0</v>
      </c>
      <c r="MK197" s="860">
        <v>0</v>
      </c>
      <c r="ML197" s="860">
        <v>0</v>
      </c>
      <c r="MM197" s="860">
        <v>0</v>
      </c>
      <c r="MN197" s="860">
        <v>0</v>
      </c>
      <c r="MO197" s="860">
        <v>0</v>
      </c>
      <c r="MP197" s="860">
        <v>0</v>
      </c>
      <c r="MQ197" s="860">
        <v>0</v>
      </c>
      <c r="MR197" s="860">
        <v>0</v>
      </c>
      <c r="MS197" s="860">
        <v>0</v>
      </c>
      <c r="MT197" s="860">
        <v>0</v>
      </c>
      <c r="MU197" s="860">
        <v>0</v>
      </c>
      <c r="MV197" s="860">
        <v>0</v>
      </c>
      <c r="MW197" s="860">
        <v>0</v>
      </c>
      <c r="MX197" s="860">
        <v>0</v>
      </c>
      <c r="MY197" s="860">
        <v>0</v>
      </c>
      <c r="MZ197" s="860">
        <v>0</v>
      </c>
      <c r="NA197" s="860">
        <v>0</v>
      </c>
      <c r="NB197" s="860">
        <v>0</v>
      </c>
      <c r="NC197" s="860">
        <v>0</v>
      </c>
      <c r="ND197" s="860">
        <v>0</v>
      </c>
      <c r="NE197" s="860">
        <v>0</v>
      </c>
      <c r="NF197" s="860">
        <v>0</v>
      </c>
      <c r="NG197" s="860">
        <v>0</v>
      </c>
      <c r="NH197" s="860">
        <v>0</v>
      </c>
      <c r="NI197" s="860">
        <v>0</v>
      </c>
      <c r="NJ197" s="860">
        <v>0</v>
      </c>
      <c r="NK197" s="860">
        <v>0</v>
      </c>
      <c r="NL197" s="860">
        <v>0</v>
      </c>
      <c r="NM197" s="860">
        <v>0</v>
      </c>
      <c r="NN197" s="860">
        <v>0</v>
      </c>
      <c r="NO197" s="860">
        <v>0</v>
      </c>
      <c r="NP197" s="860">
        <v>0</v>
      </c>
      <c r="NQ197" s="860">
        <v>0</v>
      </c>
      <c r="NR197" s="860">
        <v>0</v>
      </c>
      <c r="NS197" s="860">
        <v>0</v>
      </c>
      <c r="NT197" s="860">
        <v>0</v>
      </c>
      <c r="NU197" s="860">
        <v>0</v>
      </c>
      <c r="NV197" s="860">
        <v>0</v>
      </c>
      <c r="NW197" s="860">
        <v>0</v>
      </c>
      <c r="NX197" s="860">
        <v>0</v>
      </c>
      <c r="NY197" s="860">
        <v>0</v>
      </c>
      <c r="NZ197" s="860">
        <v>0</v>
      </c>
      <c r="OA197" s="860">
        <v>0</v>
      </c>
      <c r="OB197" s="860">
        <v>0</v>
      </c>
      <c r="OC197" s="860">
        <v>0</v>
      </c>
      <c r="OD197" s="860">
        <v>0</v>
      </c>
      <c r="OE197" s="860">
        <v>0</v>
      </c>
      <c r="OF197" s="860">
        <v>0</v>
      </c>
      <c r="OG197" s="860">
        <v>0</v>
      </c>
      <c r="OH197" s="860">
        <v>0</v>
      </c>
      <c r="OI197" s="860">
        <v>0</v>
      </c>
      <c r="OJ197" s="860">
        <v>0</v>
      </c>
      <c r="OK197" s="860">
        <v>0</v>
      </c>
      <c r="OL197" s="860">
        <v>0</v>
      </c>
      <c r="OM197" s="860">
        <v>0</v>
      </c>
      <c r="ON197" s="860">
        <v>0</v>
      </c>
      <c r="OO197" s="860">
        <v>0</v>
      </c>
      <c r="OP197" s="860">
        <v>0</v>
      </c>
      <c r="OQ197" s="860">
        <v>0</v>
      </c>
      <c r="OR197" s="860">
        <v>0</v>
      </c>
      <c r="OS197" s="860">
        <v>0</v>
      </c>
      <c r="OT197" s="860">
        <v>0</v>
      </c>
      <c r="OU197" s="860">
        <v>0</v>
      </c>
      <c r="OV197" s="860">
        <v>0</v>
      </c>
      <c r="OW197" s="860">
        <v>0</v>
      </c>
      <c r="OX197" s="860">
        <v>0</v>
      </c>
      <c r="OY197" s="860">
        <v>0</v>
      </c>
      <c r="OZ197" s="860">
        <v>0</v>
      </c>
      <c r="PA197" s="860">
        <v>0</v>
      </c>
      <c r="PB197" s="860">
        <v>0</v>
      </c>
      <c r="PC197" s="860">
        <v>0</v>
      </c>
      <c r="PD197" s="860">
        <v>0</v>
      </c>
      <c r="PE197" s="860">
        <v>0</v>
      </c>
      <c r="PF197" s="860">
        <v>0</v>
      </c>
      <c r="PG197" s="860">
        <v>0</v>
      </c>
      <c r="PH197" s="860">
        <v>0</v>
      </c>
      <c r="PI197" s="860">
        <v>0</v>
      </c>
      <c r="PJ197" s="860">
        <v>0</v>
      </c>
      <c r="PK197" s="860">
        <v>0</v>
      </c>
      <c r="PL197" s="860">
        <v>0</v>
      </c>
      <c r="PM197" s="860">
        <v>0</v>
      </c>
      <c r="PN197" s="860">
        <v>0</v>
      </c>
      <c r="PO197" s="860">
        <v>0</v>
      </c>
      <c r="PP197" s="860">
        <v>0</v>
      </c>
      <c r="PQ197" s="860">
        <v>0</v>
      </c>
      <c r="PR197" s="860">
        <v>0</v>
      </c>
      <c r="PS197" s="860">
        <v>0</v>
      </c>
      <c r="PT197" s="860">
        <v>0</v>
      </c>
      <c r="PU197" s="860">
        <v>0</v>
      </c>
      <c r="PV197" s="860">
        <v>0</v>
      </c>
      <c r="PW197" s="860">
        <v>0</v>
      </c>
      <c r="PX197" s="860">
        <v>0</v>
      </c>
      <c r="PY197" s="860">
        <v>0</v>
      </c>
      <c r="PZ197" s="860">
        <v>0</v>
      </c>
      <c r="QA197" s="860">
        <v>0</v>
      </c>
      <c r="QB197" s="860">
        <v>0</v>
      </c>
      <c r="QC197" s="860">
        <v>0</v>
      </c>
      <c r="QD197" s="860">
        <v>0</v>
      </c>
      <c r="QE197" s="860">
        <v>0</v>
      </c>
      <c r="QF197" s="860">
        <v>0</v>
      </c>
      <c r="QG197" s="860">
        <v>0</v>
      </c>
      <c r="QH197" s="860">
        <v>0</v>
      </c>
      <c r="QI197" s="860">
        <v>0</v>
      </c>
      <c r="QJ197" s="860">
        <v>0</v>
      </c>
      <c r="QK197" s="860">
        <v>0</v>
      </c>
      <c r="QL197" s="860">
        <v>0</v>
      </c>
      <c r="QM197" s="860">
        <v>0</v>
      </c>
      <c r="QN197" s="860">
        <v>0</v>
      </c>
      <c r="QO197" s="860">
        <v>0</v>
      </c>
      <c r="QP197" s="860">
        <v>0</v>
      </c>
      <c r="QQ197" s="860">
        <v>0</v>
      </c>
      <c r="QR197" s="860">
        <v>0</v>
      </c>
      <c r="QS197" s="860">
        <v>0</v>
      </c>
      <c r="QT197" s="860">
        <v>0</v>
      </c>
      <c r="QU197" s="860">
        <v>0</v>
      </c>
      <c r="QV197" s="860">
        <v>0</v>
      </c>
      <c r="QW197" s="860">
        <v>0</v>
      </c>
      <c r="QX197" s="860">
        <v>0</v>
      </c>
      <c r="QY197" s="860">
        <v>0</v>
      </c>
      <c r="QZ197" s="860">
        <v>0</v>
      </c>
      <c r="RA197" s="860">
        <v>0</v>
      </c>
      <c r="RB197" s="860">
        <v>0</v>
      </c>
      <c r="RC197" s="860">
        <v>0</v>
      </c>
      <c r="RD197" s="860">
        <v>0</v>
      </c>
      <c r="RE197" s="860">
        <v>0</v>
      </c>
      <c r="RF197" s="860">
        <v>0</v>
      </c>
      <c r="RG197" s="860">
        <v>0</v>
      </c>
      <c r="RH197" s="860">
        <v>0</v>
      </c>
      <c r="RI197" s="860">
        <v>0</v>
      </c>
      <c r="RJ197" s="860">
        <v>0</v>
      </c>
      <c r="RK197" s="860">
        <v>0</v>
      </c>
      <c r="RL197" s="860">
        <v>0</v>
      </c>
      <c r="RM197" s="860">
        <v>0</v>
      </c>
      <c r="RN197" s="860">
        <v>0</v>
      </c>
      <c r="RO197" s="860">
        <v>0</v>
      </c>
      <c r="RP197" s="860">
        <v>0</v>
      </c>
      <c r="RQ197" s="860">
        <v>0</v>
      </c>
      <c r="RR197" s="860">
        <v>0</v>
      </c>
      <c r="RS197" s="860">
        <v>0</v>
      </c>
      <c r="RT197" s="860">
        <v>0</v>
      </c>
      <c r="RU197" s="860">
        <v>0</v>
      </c>
      <c r="RV197" s="860">
        <v>0</v>
      </c>
      <c r="RW197" s="860">
        <v>0</v>
      </c>
      <c r="RX197" s="860">
        <v>0</v>
      </c>
      <c r="RY197" s="860">
        <v>0</v>
      </c>
      <c r="RZ197" s="860">
        <v>0</v>
      </c>
      <c r="SA197" s="860">
        <v>0</v>
      </c>
      <c r="SB197" s="860">
        <v>0</v>
      </c>
      <c r="SC197" s="860">
        <v>0</v>
      </c>
      <c r="SD197" s="860">
        <v>0</v>
      </c>
      <c r="SE197" s="860">
        <v>0</v>
      </c>
      <c r="SF197" s="860">
        <v>0</v>
      </c>
      <c r="SG197" s="860">
        <v>0</v>
      </c>
      <c r="SH197" s="860">
        <v>0</v>
      </c>
      <c r="SI197" s="860">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9">
        <f t="shared" si="73"/>
        <v>71</v>
      </c>
      <c r="K198" s="862">
        <v>0</v>
      </c>
      <c r="L198" s="862">
        <v>0</v>
      </c>
      <c r="M198" s="862">
        <v>0</v>
      </c>
      <c r="N198" s="862">
        <v>0</v>
      </c>
      <c r="O198" s="862">
        <v>0</v>
      </c>
      <c r="P198" s="862">
        <v>0</v>
      </c>
      <c r="Q198" s="862">
        <v>0</v>
      </c>
      <c r="R198" s="862">
        <v>0</v>
      </c>
      <c r="S198" s="862">
        <v>0</v>
      </c>
      <c r="T198" s="862">
        <v>0</v>
      </c>
      <c r="U198" s="862">
        <v>0</v>
      </c>
      <c r="V198" s="862">
        <v>0</v>
      </c>
      <c r="W198" s="862">
        <v>0</v>
      </c>
      <c r="X198" s="862">
        <v>0</v>
      </c>
      <c r="Y198" s="862">
        <v>0</v>
      </c>
      <c r="Z198" s="862">
        <v>0</v>
      </c>
      <c r="AA198" s="862">
        <v>0</v>
      </c>
      <c r="AB198" s="862">
        <v>0</v>
      </c>
      <c r="AC198" s="862">
        <v>0</v>
      </c>
      <c r="AD198" s="862">
        <v>0</v>
      </c>
      <c r="AE198" s="862">
        <v>0</v>
      </c>
      <c r="AF198" s="862">
        <v>0</v>
      </c>
      <c r="AG198" s="862">
        <v>0</v>
      </c>
      <c r="AH198" s="862">
        <v>0</v>
      </c>
      <c r="AI198" s="862">
        <v>0</v>
      </c>
      <c r="AJ198" s="862">
        <v>0</v>
      </c>
      <c r="AK198" s="862">
        <v>0</v>
      </c>
      <c r="AL198" s="862">
        <v>0</v>
      </c>
      <c r="AM198" s="862">
        <v>0</v>
      </c>
      <c r="AN198" s="862">
        <v>0</v>
      </c>
      <c r="AO198" s="862">
        <v>0</v>
      </c>
      <c r="AP198" s="862">
        <v>0</v>
      </c>
      <c r="AQ198" s="862">
        <v>0</v>
      </c>
      <c r="AR198" s="862">
        <v>0</v>
      </c>
      <c r="AS198" s="862">
        <v>0</v>
      </c>
      <c r="AT198" s="862">
        <v>0</v>
      </c>
      <c r="AU198" s="862">
        <v>0</v>
      </c>
      <c r="AV198" s="862">
        <v>0</v>
      </c>
      <c r="AW198" s="862">
        <v>0</v>
      </c>
      <c r="AX198" s="862">
        <v>0</v>
      </c>
      <c r="AY198" s="862">
        <v>0</v>
      </c>
      <c r="AZ198" s="862">
        <v>0</v>
      </c>
      <c r="BA198" s="862">
        <v>0</v>
      </c>
      <c r="BB198" s="862">
        <v>0</v>
      </c>
      <c r="BC198" s="862">
        <v>0</v>
      </c>
      <c r="BD198" s="862">
        <v>0</v>
      </c>
      <c r="BE198" s="862">
        <v>0</v>
      </c>
      <c r="BF198" s="862">
        <v>0</v>
      </c>
      <c r="BG198" s="862">
        <v>0</v>
      </c>
      <c r="BH198" s="862">
        <v>0</v>
      </c>
      <c r="BI198" s="862">
        <v>0</v>
      </c>
      <c r="BJ198" s="862">
        <v>0</v>
      </c>
      <c r="BK198" s="862">
        <v>0</v>
      </c>
      <c r="BL198" s="862">
        <v>0</v>
      </c>
      <c r="BM198" s="862">
        <v>0</v>
      </c>
      <c r="BN198" s="862">
        <v>0</v>
      </c>
      <c r="BO198" s="862">
        <v>0</v>
      </c>
      <c r="BP198" s="862">
        <v>0</v>
      </c>
      <c r="BQ198" s="862">
        <v>0</v>
      </c>
      <c r="BR198" s="862">
        <v>0</v>
      </c>
      <c r="BS198" s="862">
        <v>0</v>
      </c>
      <c r="BT198" s="862">
        <v>0</v>
      </c>
      <c r="BU198" s="862">
        <v>0</v>
      </c>
      <c r="BV198" s="862">
        <v>0</v>
      </c>
      <c r="BW198" s="862">
        <v>0</v>
      </c>
      <c r="BX198" s="862">
        <v>0</v>
      </c>
      <c r="BY198" s="862">
        <v>0</v>
      </c>
      <c r="BZ198" s="862">
        <v>0</v>
      </c>
      <c r="CA198" s="862">
        <v>0</v>
      </c>
      <c r="CB198" s="862">
        <v>0</v>
      </c>
      <c r="CC198" s="862">
        <v>0</v>
      </c>
      <c r="CD198" s="862">
        <v>0</v>
      </c>
      <c r="CE198" s="862">
        <v>0</v>
      </c>
      <c r="CF198" s="862">
        <v>0</v>
      </c>
      <c r="CG198" s="862">
        <v>0</v>
      </c>
      <c r="CH198" s="862">
        <v>0</v>
      </c>
      <c r="CI198" s="862">
        <v>0</v>
      </c>
      <c r="CJ198" s="862">
        <v>0</v>
      </c>
      <c r="CK198" s="862">
        <v>0</v>
      </c>
      <c r="CL198" s="862">
        <v>0</v>
      </c>
      <c r="CM198" s="862">
        <v>0</v>
      </c>
      <c r="CN198" s="862">
        <v>0</v>
      </c>
      <c r="CO198" s="862">
        <v>0</v>
      </c>
      <c r="CP198" s="862">
        <v>0</v>
      </c>
      <c r="CQ198" s="862">
        <v>0</v>
      </c>
      <c r="CR198" s="862">
        <v>0</v>
      </c>
      <c r="CS198" s="862">
        <v>0</v>
      </c>
      <c r="CT198" s="862">
        <v>0</v>
      </c>
      <c r="CU198" s="862">
        <v>0</v>
      </c>
      <c r="CV198" s="862">
        <v>0</v>
      </c>
      <c r="CW198" s="862">
        <v>0</v>
      </c>
      <c r="CX198" s="862">
        <v>0</v>
      </c>
      <c r="CY198" s="862">
        <v>0</v>
      </c>
      <c r="CZ198" s="862">
        <v>0</v>
      </c>
      <c r="DA198" s="862">
        <v>0</v>
      </c>
      <c r="DB198" s="862">
        <v>0</v>
      </c>
      <c r="DC198" s="862">
        <v>0</v>
      </c>
      <c r="DD198" s="862">
        <v>0</v>
      </c>
      <c r="DE198" s="862">
        <v>0</v>
      </c>
      <c r="DF198" s="862">
        <v>0</v>
      </c>
      <c r="DG198" s="862">
        <v>0</v>
      </c>
      <c r="DH198" s="862">
        <v>0</v>
      </c>
      <c r="DI198" s="862">
        <v>0</v>
      </c>
      <c r="DJ198" s="862">
        <v>0</v>
      </c>
      <c r="DK198" s="862">
        <v>0</v>
      </c>
      <c r="DL198" s="862">
        <v>0</v>
      </c>
      <c r="DM198" s="862">
        <v>0</v>
      </c>
      <c r="DN198" s="862">
        <v>0</v>
      </c>
      <c r="DO198" s="862">
        <v>0</v>
      </c>
      <c r="DP198" s="862">
        <v>0</v>
      </c>
      <c r="DQ198" s="862">
        <v>0</v>
      </c>
      <c r="DR198" s="862">
        <v>0</v>
      </c>
      <c r="DS198" s="862">
        <v>0</v>
      </c>
      <c r="DT198" s="862">
        <v>0</v>
      </c>
      <c r="DU198" s="862">
        <v>0</v>
      </c>
      <c r="DV198" s="862">
        <v>0</v>
      </c>
      <c r="DW198" s="862">
        <v>0</v>
      </c>
      <c r="DX198" s="862">
        <v>0</v>
      </c>
      <c r="DY198" s="862">
        <v>0</v>
      </c>
      <c r="DZ198" s="862">
        <v>0</v>
      </c>
      <c r="EA198" s="862">
        <v>0</v>
      </c>
      <c r="EB198" s="862">
        <v>0</v>
      </c>
      <c r="EC198" s="862">
        <v>0</v>
      </c>
      <c r="ED198" s="862">
        <v>0</v>
      </c>
      <c r="EE198" s="862">
        <v>0</v>
      </c>
      <c r="EF198" s="862">
        <v>0</v>
      </c>
      <c r="EG198" s="862">
        <v>0</v>
      </c>
      <c r="EH198" s="862">
        <v>0</v>
      </c>
      <c r="EI198" s="862">
        <v>0</v>
      </c>
      <c r="EJ198" s="862">
        <v>0</v>
      </c>
      <c r="EK198" s="862">
        <v>0</v>
      </c>
      <c r="EL198" s="862">
        <v>0</v>
      </c>
      <c r="EM198" s="862">
        <v>0</v>
      </c>
      <c r="EN198" s="862">
        <v>0</v>
      </c>
      <c r="EO198" s="862">
        <v>0</v>
      </c>
      <c r="EP198" s="862">
        <v>0</v>
      </c>
      <c r="EQ198" s="862">
        <v>0</v>
      </c>
      <c r="ER198" s="862">
        <v>0</v>
      </c>
      <c r="ES198" s="862">
        <v>0</v>
      </c>
      <c r="ET198" s="862">
        <v>0</v>
      </c>
      <c r="EU198" s="862">
        <v>0</v>
      </c>
      <c r="EV198" s="862">
        <v>0</v>
      </c>
      <c r="EW198" s="862">
        <v>0</v>
      </c>
      <c r="EX198" s="862">
        <v>0</v>
      </c>
      <c r="EY198" s="862">
        <v>0</v>
      </c>
      <c r="EZ198" s="862">
        <v>0</v>
      </c>
      <c r="FA198" s="862">
        <v>0</v>
      </c>
      <c r="FB198" s="862">
        <v>0</v>
      </c>
      <c r="FC198" s="862">
        <v>0</v>
      </c>
      <c r="FD198" s="862">
        <v>0</v>
      </c>
      <c r="FE198" s="862">
        <v>0</v>
      </c>
      <c r="FF198" s="862">
        <v>0</v>
      </c>
      <c r="FG198" s="862">
        <v>0</v>
      </c>
      <c r="FH198" s="862">
        <v>0</v>
      </c>
      <c r="FI198" s="862">
        <v>0</v>
      </c>
      <c r="FJ198" s="862">
        <v>0</v>
      </c>
      <c r="FK198" s="862">
        <v>0</v>
      </c>
      <c r="FL198" s="862">
        <v>0</v>
      </c>
      <c r="FM198" s="862">
        <v>0</v>
      </c>
      <c r="FN198" s="862">
        <v>0</v>
      </c>
      <c r="FO198" s="862">
        <v>0</v>
      </c>
      <c r="FP198" s="862">
        <v>0</v>
      </c>
      <c r="FQ198" s="862">
        <v>0</v>
      </c>
      <c r="FR198" s="862">
        <v>0</v>
      </c>
      <c r="FS198" s="862">
        <v>0</v>
      </c>
      <c r="FT198" s="862">
        <v>0</v>
      </c>
      <c r="FU198" s="862">
        <v>0</v>
      </c>
      <c r="FV198" s="862">
        <v>0</v>
      </c>
      <c r="FW198" s="862">
        <v>0</v>
      </c>
      <c r="FX198" s="862">
        <v>0</v>
      </c>
      <c r="FY198" s="862">
        <v>0</v>
      </c>
      <c r="FZ198" s="862">
        <v>0</v>
      </c>
      <c r="GA198" s="862">
        <v>0</v>
      </c>
      <c r="GB198" s="862">
        <v>0</v>
      </c>
      <c r="GC198" s="862">
        <v>0</v>
      </c>
      <c r="GD198" s="862">
        <v>0</v>
      </c>
      <c r="GE198" s="862">
        <v>0</v>
      </c>
      <c r="GF198" s="862">
        <v>0</v>
      </c>
      <c r="GG198" s="862">
        <v>0</v>
      </c>
      <c r="GH198" s="862">
        <v>0</v>
      </c>
      <c r="GI198" s="862">
        <v>0</v>
      </c>
      <c r="GJ198" s="862">
        <v>0</v>
      </c>
      <c r="GK198" s="862">
        <v>0</v>
      </c>
      <c r="GL198" s="862">
        <v>0</v>
      </c>
      <c r="GM198" s="862">
        <v>0</v>
      </c>
      <c r="GN198" s="862">
        <v>0</v>
      </c>
      <c r="GO198" s="862">
        <v>0</v>
      </c>
      <c r="GP198" s="862">
        <v>0</v>
      </c>
      <c r="GQ198" s="862">
        <v>0</v>
      </c>
      <c r="GR198" s="862">
        <v>0</v>
      </c>
      <c r="GS198" s="862">
        <v>0</v>
      </c>
      <c r="GT198" s="862">
        <v>0</v>
      </c>
      <c r="GU198" s="862">
        <v>0</v>
      </c>
      <c r="GV198" s="862">
        <v>0</v>
      </c>
      <c r="GW198" s="862">
        <v>0</v>
      </c>
      <c r="GX198" s="862">
        <v>0</v>
      </c>
      <c r="GY198" s="862">
        <v>0</v>
      </c>
      <c r="GZ198" s="862">
        <v>0</v>
      </c>
      <c r="HA198" s="862">
        <v>0</v>
      </c>
      <c r="HB198" s="862">
        <v>0</v>
      </c>
      <c r="HC198" s="862">
        <v>0</v>
      </c>
      <c r="HD198" s="862">
        <v>0</v>
      </c>
      <c r="HE198" s="862">
        <v>0</v>
      </c>
      <c r="HF198" s="862">
        <v>0</v>
      </c>
      <c r="HG198" s="862">
        <v>0</v>
      </c>
      <c r="HH198" s="862">
        <v>0</v>
      </c>
      <c r="HI198" s="862">
        <v>0</v>
      </c>
      <c r="HJ198" s="862">
        <v>0</v>
      </c>
      <c r="HK198" s="862">
        <v>0</v>
      </c>
      <c r="HL198" s="862">
        <v>0</v>
      </c>
      <c r="HM198" s="862">
        <v>0</v>
      </c>
      <c r="HN198" s="862">
        <v>0</v>
      </c>
      <c r="HO198" s="862">
        <v>0</v>
      </c>
      <c r="HP198" s="862">
        <v>0</v>
      </c>
      <c r="HQ198" s="862">
        <v>0</v>
      </c>
      <c r="HR198" s="862">
        <v>0</v>
      </c>
      <c r="HS198" s="862">
        <v>0</v>
      </c>
      <c r="HT198" s="862">
        <v>0</v>
      </c>
      <c r="HU198" s="862">
        <v>0</v>
      </c>
      <c r="HV198" s="862">
        <v>0</v>
      </c>
      <c r="HW198" s="862">
        <v>0</v>
      </c>
      <c r="HX198" s="862">
        <v>0</v>
      </c>
      <c r="HY198" s="862">
        <v>0</v>
      </c>
      <c r="HZ198" s="862">
        <v>0</v>
      </c>
      <c r="IA198" s="862">
        <v>0</v>
      </c>
      <c r="IB198" s="862">
        <v>0</v>
      </c>
      <c r="IC198" s="862">
        <v>0</v>
      </c>
      <c r="ID198" s="862">
        <v>0</v>
      </c>
      <c r="IE198" s="862">
        <v>0</v>
      </c>
      <c r="IF198" s="862">
        <v>0</v>
      </c>
      <c r="IG198" s="862">
        <v>0</v>
      </c>
      <c r="IH198" s="862">
        <v>0</v>
      </c>
      <c r="II198" s="862">
        <v>0</v>
      </c>
      <c r="IJ198" s="862">
        <v>0</v>
      </c>
      <c r="IK198" s="862">
        <v>0</v>
      </c>
      <c r="IL198" s="862">
        <v>0</v>
      </c>
      <c r="IM198" s="862">
        <v>0</v>
      </c>
      <c r="IN198" s="862">
        <v>0</v>
      </c>
      <c r="IO198" s="862">
        <v>0</v>
      </c>
      <c r="IP198" s="862">
        <v>0</v>
      </c>
      <c r="IQ198" s="862">
        <v>0</v>
      </c>
      <c r="IR198" s="862">
        <v>0</v>
      </c>
      <c r="IS198" s="862">
        <v>0</v>
      </c>
      <c r="IT198" s="862">
        <v>0</v>
      </c>
      <c r="IU198" s="862">
        <v>0</v>
      </c>
      <c r="IV198" s="862">
        <v>0</v>
      </c>
      <c r="IW198" s="862">
        <v>0</v>
      </c>
      <c r="IX198" s="862">
        <v>0</v>
      </c>
      <c r="IY198" s="862">
        <v>0</v>
      </c>
      <c r="IZ198" s="862">
        <v>0</v>
      </c>
      <c r="JA198" s="862">
        <v>0</v>
      </c>
      <c r="JB198" s="862">
        <v>0</v>
      </c>
      <c r="JC198" s="862">
        <v>0</v>
      </c>
      <c r="JD198" s="862">
        <v>0</v>
      </c>
      <c r="JE198" s="862">
        <v>0</v>
      </c>
      <c r="JF198" s="862">
        <v>0</v>
      </c>
      <c r="JG198" s="862">
        <v>0</v>
      </c>
      <c r="JH198" s="862">
        <v>0</v>
      </c>
      <c r="JI198" s="862">
        <v>0</v>
      </c>
      <c r="JJ198" s="862">
        <v>0</v>
      </c>
      <c r="JK198" s="862">
        <v>0</v>
      </c>
      <c r="JL198" s="862">
        <v>0</v>
      </c>
      <c r="JM198" s="862">
        <v>0</v>
      </c>
      <c r="JN198" s="862">
        <v>0</v>
      </c>
      <c r="JO198" s="862">
        <v>0</v>
      </c>
      <c r="JP198" s="862">
        <v>0</v>
      </c>
      <c r="JQ198" s="862">
        <v>0</v>
      </c>
      <c r="JR198" s="862">
        <v>0</v>
      </c>
      <c r="JS198" s="862">
        <v>0</v>
      </c>
      <c r="JT198" s="862">
        <v>0</v>
      </c>
      <c r="JU198" s="862">
        <v>0</v>
      </c>
      <c r="JV198" s="862">
        <v>0</v>
      </c>
      <c r="JW198" s="862">
        <v>0</v>
      </c>
      <c r="JX198" s="862">
        <v>0</v>
      </c>
      <c r="JY198" s="862">
        <v>0</v>
      </c>
      <c r="JZ198" s="862">
        <v>0</v>
      </c>
      <c r="KA198" s="862">
        <v>0</v>
      </c>
      <c r="KB198" s="862">
        <v>0</v>
      </c>
      <c r="KC198" s="862">
        <v>0</v>
      </c>
      <c r="KD198" s="862">
        <v>0</v>
      </c>
      <c r="KE198" s="862">
        <v>0</v>
      </c>
      <c r="KF198" s="862">
        <v>0</v>
      </c>
      <c r="KG198" s="862">
        <v>0</v>
      </c>
      <c r="KH198" s="862">
        <v>0</v>
      </c>
      <c r="KI198" s="862">
        <v>0</v>
      </c>
      <c r="KJ198" s="862">
        <v>0</v>
      </c>
      <c r="KK198" s="862">
        <v>0</v>
      </c>
      <c r="KL198" s="862">
        <v>0</v>
      </c>
      <c r="KM198" s="862">
        <v>0</v>
      </c>
      <c r="KN198" s="862">
        <v>0</v>
      </c>
      <c r="KO198" s="862">
        <v>0</v>
      </c>
      <c r="KP198" s="862">
        <v>0</v>
      </c>
      <c r="KQ198" s="862">
        <v>0</v>
      </c>
      <c r="KR198" s="862">
        <v>0</v>
      </c>
      <c r="KS198" s="862">
        <v>0</v>
      </c>
      <c r="KT198" s="862">
        <v>0</v>
      </c>
      <c r="KU198" s="862">
        <v>0</v>
      </c>
      <c r="KV198" s="862">
        <v>0</v>
      </c>
      <c r="KW198" s="862">
        <v>0</v>
      </c>
      <c r="KX198" s="862">
        <v>0</v>
      </c>
      <c r="KY198" s="862">
        <v>0</v>
      </c>
      <c r="KZ198" s="862">
        <v>0</v>
      </c>
      <c r="LA198" s="862">
        <v>0</v>
      </c>
      <c r="LB198" s="862">
        <v>0</v>
      </c>
      <c r="LC198" s="862">
        <v>0</v>
      </c>
      <c r="LD198" s="862">
        <v>0</v>
      </c>
      <c r="LE198" s="862">
        <v>0</v>
      </c>
      <c r="LF198" s="862">
        <v>0</v>
      </c>
      <c r="LG198" s="862">
        <v>0</v>
      </c>
      <c r="LH198" s="862">
        <v>0</v>
      </c>
      <c r="LI198" s="862">
        <v>0</v>
      </c>
      <c r="LJ198" s="862">
        <v>0</v>
      </c>
      <c r="LK198" s="862">
        <v>0</v>
      </c>
      <c r="LL198" s="862">
        <v>0</v>
      </c>
      <c r="LM198" s="862">
        <v>0</v>
      </c>
      <c r="LN198" s="862">
        <v>0</v>
      </c>
      <c r="LO198" s="862">
        <v>0</v>
      </c>
      <c r="LP198" s="862">
        <v>0</v>
      </c>
      <c r="LQ198" s="862">
        <v>0</v>
      </c>
      <c r="LR198" s="862">
        <v>0</v>
      </c>
      <c r="LS198" s="862">
        <v>0</v>
      </c>
      <c r="LT198" s="862">
        <v>0</v>
      </c>
      <c r="LU198" s="862">
        <v>0</v>
      </c>
      <c r="LV198" s="862">
        <v>0</v>
      </c>
      <c r="LW198" s="862">
        <v>0</v>
      </c>
      <c r="LX198" s="862">
        <v>0</v>
      </c>
      <c r="LY198" s="862">
        <v>0</v>
      </c>
      <c r="LZ198" s="862">
        <v>0</v>
      </c>
      <c r="MA198" s="862">
        <v>0</v>
      </c>
      <c r="MB198" s="862">
        <v>0</v>
      </c>
      <c r="MC198" s="862">
        <v>0</v>
      </c>
      <c r="MD198" s="862">
        <v>0</v>
      </c>
      <c r="ME198" s="862">
        <v>0</v>
      </c>
      <c r="MF198" s="862">
        <v>0</v>
      </c>
      <c r="MG198" s="862">
        <v>0</v>
      </c>
      <c r="MH198" s="862">
        <v>0</v>
      </c>
      <c r="MI198" s="862">
        <v>0</v>
      </c>
      <c r="MJ198" s="862">
        <v>0</v>
      </c>
      <c r="MK198" s="862">
        <v>0</v>
      </c>
      <c r="ML198" s="862">
        <v>0</v>
      </c>
      <c r="MM198" s="862">
        <v>0</v>
      </c>
      <c r="MN198" s="862">
        <v>0</v>
      </c>
      <c r="MO198" s="862">
        <v>0</v>
      </c>
      <c r="MP198" s="862">
        <v>0</v>
      </c>
      <c r="MQ198" s="862">
        <v>0</v>
      </c>
      <c r="MR198" s="862">
        <v>0</v>
      </c>
      <c r="MS198" s="862">
        <v>0</v>
      </c>
      <c r="MT198" s="862">
        <v>0</v>
      </c>
      <c r="MU198" s="862">
        <v>0</v>
      </c>
      <c r="MV198" s="862">
        <v>0</v>
      </c>
      <c r="MW198" s="862">
        <v>0</v>
      </c>
      <c r="MX198" s="862">
        <v>0</v>
      </c>
      <c r="MY198" s="862">
        <v>0</v>
      </c>
      <c r="MZ198" s="862">
        <v>0</v>
      </c>
      <c r="NA198" s="862">
        <v>0</v>
      </c>
      <c r="NB198" s="862">
        <v>0</v>
      </c>
      <c r="NC198" s="862">
        <v>0</v>
      </c>
      <c r="ND198" s="862">
        <v>0</v>
      </c>
      <c r="NE198" s="862">
        <v>0</v>
      </c>
      <c r="NF198" s="862">
        <v>0</v>
      </c>
      <c r="NG198" s="862">
        <v>0</v>
      </c>
      <c r="NH198" s="862">
        <v>0</v>
      </c>
      <c r="NI198" s="862">
        <v>0</v>
      </c>
      <c r="NJ198" s="862">
        <v>0</v>
      </c>
      <c r="NK198" s="862">
        <v>0</v>
      </c>
      <c r="NL198" s="862">
        <v>0</v>
      </c>
      <c r="NM198" s="862">
        <v>0</v>
      </c>
      <c r="NN198" s="862">
        <v>0</v>
      </c>
      <c r="NO198" s="862">
        <v>0</v>
      </c>
      <c r="NP198" s="862">
        <v>0</v>
      </c>
      <c r="NQ198" s="862">
        <v>0</v>
      </c>
      <c r="NR198" s="862">
        <v>0</v>
      </c>
      <c r="NS198" s="862">
        <v>0</v>
      </c>
      <c r="NT198" s="862">
        <v>0</v>
      </c>
      <c r="NU198" s="862">
        <v>0</v>
      </c>
      <c r="NV198" s="862">
        <v>0</v>
      </c>
      <c r="NW198" s="862">
        <v>0</v>
      </c>
      <c r="NX198" s="862">
        <v>0</v>
      </c>
      <c r="NY198" s="862">
        <v>0</v>
      </c>
      <c r="NZ198" s="862">
        <v>0</v>
      </c>
      <c r="OA198" s="862">
        <v>0</v>
      </c>
      <c r="OB198" s="862">
        <v>0</v>
      </c>
      <c r="OC198" s="862">
        <v>0</v>
      </c>
      <c r="OD198" s="862">
        <v>0</v>
      </c>
      <c r="OE198" s="862">
        <v>0</v>
      </c>
      <c r="OF198" s="862">
        <v>0</v>
      </c>
      <c r="OG198" s="862">
        <v>0</v>
      </c>
      <c r="OH198" s="862">
        <v>0</v>
      </c>
      <c r="OI198" s="862">
        <v>0</v>
      </c>
      <c r="OJ198" s="862">
        <v>0</v>
      </c>
      <c r="OK198" s="862">
        <v>0</v>
      </c>
      <c r="OL198" s="862">
        <v>0</v>
      </c>
      <c r="OM198" s="862">
        <v>0</v>
      </c>
      <c r="ON198" s="862">
        <v>0</v>
      </c>
      <c r="OO198" s="862">
        <v>0</v>
      </c>
      <c r="OP198" s="862">
        <v>0</v>
      </c>
      <c r="OQ198" s="862">
        <v>0</v>
      </c>
      <c r="OR198" s="862">
        <v>0</v>
      </c>
      <c r="OS198" s="862">
        <v>0</v>
      </c>
      <c r="OT198" s="862">
        <v>0</v>
      </c>
      <c r="OU198" s="862">
        <v>0</v>
      </c>
      <c r="OV198" s="862">
        <v>0</v>
      </c>
      <c r="OW198" s="862">
        <v>0</v>
      </c>
      <c r="OX198" s="862">
        <v>0</v>
      </c>
      <c r="OY198" s="862">
        <v>0</v>
      </c>
      <c r="OZ198" s="862">
        <v>0</v>
      </c>
      <c r="PA198" s="862">
        <v>0</v>
      </c>
      <c r="PB198" s="862">
        <v>0</v>
      </c>
      <c r="PC198" s="862">
        <v>0</v>
      </c>
      <c r="PD198" s="862">
        <v>0</v>
      </c>
      <c r="PE198" s="862">
        <v>0</v>
      </c>
      <c r="PF198" s="862">
        <v>0</v>
      </c>
      <c r="PG198" s="862">
        <v>0</v>
      </c>
      <c r="PH198" s="862">
        <v>0</v>
      </c>
      <c r="PI198" s="862">
        <v>0</v>
      </c>
      <c r="PJ198" s="862">
        <v>0</v>
      </c>
      <c r="PK198" s="862">
        <v>0</v>
      </c>
      <c r="PL198" s="862">
        <v>0</v>
      </c>
      <c r="PM198" s="862">
        <v>0</v>
      </c>
      <c r="PN198" s="862">
        <v>0</v>
      </c>
      <c r="PO198" s="862">
        <v>0</v>
      </c>
      <c r="PP198" s="862">
        <v>0</v>
      </c>
      <c r="PQ198" s="862">
        <v>0</v>
      </c>
      <c r="PR198" s="862">
        <v>0</v>
      </c>
      <c r="PS198" s="862">
        <v>0</v>
      </c>
      <c r="PT198" s="862">
        <v>0</v>
      </c>
      <c r="PU198" s="862">
        <v>0</v>
      </c>
      <c r="PV198" s="862">
        <v>0</v>
      </c>
      <c r="PW198" s="862">
        <v>0</v>
      </c>
      <c r="PX198" s="862">
        <v>0</v>
      </c>
      <c r="PY198" s="862">
        <v>0</v>
      </c>
      <c r="PZ198" s="862">
        <v>0</v>
      </c>
      <c r="QA198" s="862">
        <v>0</v>
      </c>
      <c r="QB198" s="862">
        <v>0</v>
      </c>
      <c r="QC198" s="862">
        <v>0</v>
      </c>
      <c r="QD198" s="862">
        <v>0</v>
      </c>
      <c r="QE198" s="862">
        <v>0</v>
      </c>
      <c r="QF198" s="862">
        <v>0</v>
      </c>
      <c r="QG198" s="862">
        <v>0</v>
      </c>
      <c r="QH198" s="862">
        <v>0</v>
      </c>
      <c r="QI198" s="862">
        <v>0</v>
      </c>
      <c r="QJ198" s="862">
        <v>0</v>
      </c>
      <c r="QK198" s="862">
        <v>0</v>
      </c>
      <c r="QL198" s="862">
        <v>0</v>
      </c>
      <c r="QM198" s="862">
        <v>0</v>
      </c>
      <c r="QN198" s="862">
        <v>0</v>
      </c>
      <c r="QO198" s="862">
        <v>0</v>
      </c>
      <c r="QP198" s="862">
        <v>0</v>
      </c>
      <c r="QQ198" s="862">
        <v>0</v>
      </c>
      <c r="QR198" s="862">
        <v>0</v>
      </c>
      <c r="QS198" s="862">
        <v>0</v>
      </c>
      <c r="QT198" s="862">
        <v>0</v>
      </c>
      <c r="QU198" s="862">
        <v>0</v>
      </c>
      <c r="QV198" s="862">
        <v>0</v>
      </c>
      <c r="QW198" s="862">
        <v>0</v>
      </c>
      <c r="QX198" s="862">
        <v>0</v>
      </c>
      <c r="QY198" s="862">
        <v>0</v>
      </c>
      <c r="QZ198" s="862">
        <v>0</v>
      </c>
      <c r="RA198" s="862">
        <v>0</v>
      </c>
      <c r="RB198" s="862">
        <v>0</v>
      </c>
      <c r="RC198" s="862">
        <v>0</v>
      </c>
      <c r="RD198" s="862">
        <v>0</v>
      </c>
      <c r="RE198" s="862">
        <v>0</v>
      </c>
      <c r="RF198" s="862">
        <v>0</v>
      </c>
      <c r="RG198" s="862">
        <v>0</v>
      </c>
      <c r="RH198" s="862">
        <v>0</v>
      </c>
      <c r="RI198" s="862">
        <v>0</v>
      </c>
      <c r="RJ198" s="862">
        <v>0</v>
      </c>
      <c r="RK198" s="862">
        <v>0</v>
      </c>
      <c r="RL198" s="862">
        <v>0</v>
      </c>
      <c r="RM198" s="862">
        <v>0</v>
      </c>
      <c r="RN198" s="862">
        <v>0</v>
      </c>
      <c r="RO198" s="862">
        <v>0</v>
      </c>
      <c r="RP198" s="862">
        <v>0</v>
      </c>
      <c r="RQ198" s="862">
        <v>0</v>
      </c>
      <c r="RR198" s="862">
        <v>0</v>
      </c>
      <c r="RS198" s="862">
        <v>0</v>
      </c>
      <c r="RT198" s="862">
        <v>0</v>
      </c>
      <c r="RU198" s="862">
        <v>0</v>
      </c>
      <c r="RV198" s="862">
        <v>0</v>
      </c>
      <c r="RW198" s="862">
        <v>0</v>
      </c>
      <c r="RX198" s="862">
        <v>0</v>
      </c>
      <c r="RY198" s="862">
        <v>0</v>
      </c>
      <c r="RZ198" s="862">
        <v>0</v>
      </c>
      <c r="SA198" s="862">
        <v>0</v>
      </c>
      <c r="SB198" s="862">
        <v>0</v>
      </c>
      <c r="SC198" s="862">
        <v>0</v>
      </c>
      <c r="SD198" s="862">
        <v>0</v>
      </c>
      <c r="SE198" s="862">
        <v>0</v>
      </c>
      <c r="SF198" s="862">
        <v>0</v>
      </c>
      <c r="SG198" s="862">
        <v>0</v>
      </c>
      <c r="SH198" s="862">
        <v>0</v>
      </c>
      <c r="SI198" s="862">
        <v>0</v>
      </c>
      <c r="SJ198" s="460">
        <f t="shared" si="61"/>
        <v>0</v>
      </c>
      <c r="SK198" s="441"/>
      <c r="SL198" s="429"/>
      <c r="SM198" s="429"/>
      <c r="SN198" s="429"/>
    </row>
    <row r="199" spans="1:508" outlineLevel="2" x14ac:dyDescent="0.25">
      <c r="A199" s="429"/>
      <c r="B199" s="438"/>
      <c r="C199" s="647">
        <f>INT($C$40)+3</f>
        <v>4</v>
      </c>
      <c r="D199" s="460"/>
      <c r="E199" s="518"/>
      <c r="F199" s="518"/>
      <c r="G199" s="460"/>
      <c r="H199" s="879"/>
      <c r="I199" s="879" t="s">
        <v>853</v>
      </c>
      <c r="J199" s="880">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1" t="str">
        <f>Sheep!$H$252&amp;" Merino BBT"</f>
        <v>Aut Merino BBT</v>
      </c>
      <c r="I200" s="871" t="s">
        <v>1052</v>
      </c>
      <c r="J200" s="872">
        <f t="shared" si="73"/>
        <v>73</v>
      </c>
      <c r="K200" s="860">
        <v>0</v>
      </c>
      <c r="L200" s="860">
        <v>0</v>
      </c>
      <c r="M200" s="860">
        <v>0</v>
      </c>
      <c r="N200" s="860">
        <v>0</v>
      </c>
      <c r="O200" s="860">
        <v>0</v>
      </c>
      <c r="P200" s="860">
        <v>0</v>
      </c>
      <c r="Q200" s="860">
        <v>0</v>
      </c>
      <c r="R200" s="860">
        <v>0</v>
      </c>
      <c r="S200" s="860">
        <v>0</v>
      </c>
      <c r="T200" s="860">
        <v>0</v>
      </c>
      <c r="U200" s="860">
        <v>0</v>
      </c>
      <c r="V200" s="860">
        <v>0</v>
      </c>
      <c r="W200" s="860">
        <v>0</v>
      </c>
      <c r="X200" s="860">
        <v>0</v>
      </c>
      <c r="Y200" s="860">
        <v>0</v>
      </c>
      <c r="Z200" s="860">
        <v>0</v>
      </c>
      <c r="AA200" s="860">
        <v>0</v>
      </c>
      <c r="AB200" s="860">
        <v>0</v>
      </c>
      <c r="AC200" s="860">
        <v>0</v>
      </c>
      <c r="AD200" s="860">
        <v>0</v>
      </c>
      <c r="AE200" s="860">
        <v>0</v>
      </c>
      <c r="AF200" s="860">
        <v>0</v>
      </c>
      <c r="AG200" s="860">
        <v>0</v>
      </c>
      <c r="AH200" s="860">
        <v>0</v>
      </c>
      <c r="AI200" s="860">
        <v>0</v>
      </c>
      <c r="AJ200" s="860">
        <v>0</v>
      </c>
      <c r="AK200" s="860">
        <v>0</v>
      </c>
      <c r="AL200" s="860">
        <v>0</v>
      </c>
      <c r="AM200" s="860">
        <v>0</v>
      </c>
      <c r="AN200" s="860">
        <v>0</v>
      </c>
      <c r="AO200" s="860">
        <v>0</v>
      </c>
      <c r="AP200" s="860">
        <v>0</v>
      </c>
      <c r="AQ200" s="860">
        <v>0</v>
      </c>
      <c r="AR200" s="860">
        <v>0</v>
      </c>
      <c r="AS200" s="860">
        <v>0</v>
      </c>
      <c r="AT200" s="860">
        <v>0</v>
      </c>
      <c r="AU200" s="860">
        <v>0</v>
      </c>
      <c r="AV200" s="860">
        <v>0</v>
      </c>
      <c r="AW200" s="860">
        <v>0</v>
      </c>
      <c r="AX200" s="860">
        <v>0</v>
      </c>
      <c r="AY200" s="860">
        <v>0</v>
      </c>
      <c r="AZ200" s="860">
        <v>0</v>
      </c>
      <c r="BA200" s="860">
        <v>0</v>
      </c>
      <c r="BB200" s="860">
        <v>0</v>
      </c>
      <c r="BC200" s="860">
        <v>0</v>
      </c>
      <c r="BD200" s="860">
        <v>0</v>
      </c>
      <c r="BE200" s="860">
        <v>0</v>
      </c>
      <c r="BF200" s="860">
        <v>0</v>
      </c>
      <c r="BG200" s="860">
        <v>0</v>
      </c>
      <c r="BH200" s="860">
        <v>0</v>
      </c>
      <c r="BI200" s="860">
        <v>0</v>
      </c>
      <c r="BJ200" s="860">
        <v>0</v>
      </c>
      <c r="BK200" s="860">
        <v>0</v>
      </c>
      <c r="BL200" s="860">
        <v>0</v>
      </c>
      <c r="BM200" s="860">
        <v>0</v>
      </c>
      <c r="BN200" s="860">
        <v>0</v>
      </c>
      <c r="BO200" s="860">
        <v>0</v>
      </c>
      <c r="BP200" s="860">
        <v>0</v>
      </c>
      <c r="BQ200" s="860">
        <v>0</v>
      </c>
      <c r="BR200" s="860">
        <v>0</v>
      </c>
      <c r="BS200" s="860">
        <v>0</v>
      </c>
      <c r="BT200" s="860">
        <v>0</v>
      </c>
      <c r="BU200" s="860">
        <v>0</v>
      </c>
      <c r="BV200" s="860">
        <v>0</v>
      </c>
      <c r="BW200" s="860">
        <v>0</v>
      </c>
      <c r="BX200" s="860">
        <v>0</v>
      </c>
      <c r="BY200" s="860">
        <v>0</v>
      </c>
      <c r="BZ200" s="860">
        <v>0</v>
      </c>
      <c r="CA200" s="860">
        <v>0</v>
      </c>
      <c r="CB200" s="860">
        <v>0</v>
      </c>
      <c r="CC200" s="860">
        <v>0</v>
      </c>
      <c r="CD200" s="860">
        <v>0</v>
      </c>
      <c r="CE200" s="860">
        <v>0</v>
      </c>
      <c r="CF200" s="860">
        <v>0</v>
      </c>
      <c r="CG200" s="860">
        <v>0</v>
      </c>
      <c r="CH200" s="860">
        <v>0</v>
      </c>
      <c r="CI200" s="860">
        <v>0</v>
      </c>
      <c r="CJ200" s="860">
        <v>0</v>
      </c>
      <c r="CK200" s="860">
        <v>0</v>
      </c>
      <c r="CL200" s="860">
        <v>0</v>
      </c>
      <c r="CM200" s="860">
        <v>0</v>
      </c>
      <c r="CN200" s="860">
        <v>0</v>
      </c>
      <c r="CO200" s="860">
        <v>0</v>
      </c>
      <c r="CP200" s="860">
        <v>0</v>
      </c>
      <c r="CQ200" s="860">
        <v>0</v>
      </c>
      <c r="CR200" s="860">
        <v>0</v>
      </c>
      <c r="CS200" s="860">
        <v>0</v>
      </c>
      <c r="CT200" s="860">
        <v>0</v>
      </c>
      <c r="CU200" s="860">
        <v>0</v>
      </c>
      <c r="CV200" s="860">
        <v>0</v>
      </c>
      <c r="CW200" s="860">
        <v>0</v>
      </c>
      <c r="CX200" s="860">
        <v>0</v>
      </c>
      <c r="CY200" s="860">
        <v>0</v>
      </c>
      <c r="CZ200" s="860">
        <v>0</v>
      </c>
      <c r="DA200" s="860">
        <v>0</v>
      </c>
      <c r="DB200" s="860">
        <v>0</v>
      </c>
      <c r="DC200" s="860">
        <v>0</v>
      </c>
      <c r="DD200" s="860">
        <v>0</v>
      </c>
      <c r="DE200" s="860">
        <v>0</v>
      </c>
      <c r="DF200" s="860">
        <v>0</v>
      </c>
      <c r="DG200" s="860">
        <v>0</v>
      </c>
      <c r="DH200" s="860">
        <v>0</v>
      </c>
      <c r="DI200" s="860">
        <v>0</v>
      </c>
      <c r="DJ200" s="860">
        <v>0</v>
      </c>
      <c r="DK200" s="860">
        <v>0</v>
      </c>
      <c r="DL200" s="860">
        <v>0</v>
      </c>
      <c r="DM200" s="860">
        <v>0</v>
      </c>
      <c r="DN200" s="860">
        <v>0</v>
      </c>
      <c r="DO200" s="860">
        <v>0</v>
      </c>
      <c r="DP200" s="860">
        <v>0</v>
      </c>
      <c r="DQ200" s="860">
        <v>0</v>
      </c>
      <c r="DR200" s="860">
        <v>0</v>
      </c>
      <c r="DS200" s="860">
        <v>0</v>
      </c>
      <c r="DT200" s="860">
        <v>0</v>
      </c>
      <c r="DU200" s="860">
        <v>0</v>
      </c>
      <c r="DV200" s="860">
        <v>0</v>
      </c>
      <c r="DW200" s="860">
        <v>0</v>
      </c>
      <c r="DX200" s="860">
        <v>0</v>
      </c>
      <c r="DY200" s="860">
        <v>0</v>
      </c>
      <c r="DZ200" s="860">
        <v>0</v>
      </c>
      <c r="EA200" s="860">
        <v>0</v>
      </c>
      <c r="EB200" s="860">
        <v>0</v>
      </c>
      <c r="EC200" s="860">
        <v>0</v>
      </c>
      <c r="ED200" s="860">
        <v>0</v>
      </c>
      <c r="EE200" s="860">
        <v>0</v>
      </c>
      <c r="EF200" s="860">
        <v>0</v>
      </c>
      <c r="EG200" s="860">
        <v>0</v>
      </c>
      <c r="EH200" s="860">
        <v>0</v>
      </c>
      <c r="EI200" s="860">
        <v>0</v>
      </c>
      <c r="EJ200" s="860">
        <v>0</v>
      </c>
      <c r="EK200" s="860">
        <v>0</v>
      </c>
      <c r="EL200" s="860">
        <v>0</v>
      </c>
      <c r="EM200" s="860">
        <v>0</v>
      </c>
      <c r="EN200" s="860">
        <v>0</v>
      </c>
      <c r="EO200" s="860">
        <v>0</v>
      </c>
      <c r="EP200" s="860">
        <v>0</v>
      </c>
      <c r="EQ200" s="860">
        <v>0</v>
      </c>
      <c r="ER200" s="860">
        <v>0</v>
      </c>
      <c r="ES200" s="860">
        <v>0</v>
      </c>
      <c r="ET200" s="860">
        <v>0</v>
      </c>
      <c r="EU200" s="860">
        <v>0</v>
      </c>
      <c r="EV200" s="860">
        <v>0</v>
      </c>
      <c r="EW200" s="860">
        <v>0</v>
      </c>
      <c r="EX200" s="860">
        <v>0</v>
      </c>
      <c r="EY200" s="860">
        <v>0</v>
      </c>
      <c r="EZ200" s="860">
        <v>0</v>
      </c>
      <c r="FA200" s="860">
        <v>0</v>
      </c>
      <c r="FB200" s="860">
        <v>0</v>
      </c>
      <c r="FC200" s="860">
        <v>0</v>
      </c>
      <c r="FD200" s="860">
        <v>0</v>
      </c>
      <c r="FE200" s="860">
        <v>0</v>
      </c>
      <c r="FF200" s="860">
        <v>0</v>
      </c>
      <c r="FG200" s="860">
        <v>0</v>
      </c>
      <c r="FH200" s="860">
        <v>0</v>
      </c>
      <c r="FI200" s="860">
        <v>0</v>
      </c>
      <c r="FJ200" s="860">
        <v>0</v>
      </c>
      <c r="FK200" s="860">
        <v>0</v>
      </c>
      <c r="FL200" s="860">
        <v>0</v>
      </c>
      <c r="FM200" s="860">
        <v>0</v>
      </c>
      <c r="FN200" s="860">
        <v>0</v>
      </c>
      <c r="FO200" s="860">
        <v>0</v>
      </c>
      <c r="FP200" s="860">
        <v>0</v>
      </c>
      <c r="FQ200" s="860">
        <v>0</v>
      </c>
      <c r="FR200" s="860">
        <v>0</v>
      </c>
      <c r="FS200" s="860">
        <v>0</v>
      </c>
      <c r="FT200" s="860">
        <v>0</v>
      </c>
      <c r="FU200" s="860">
        <v>0</v>
      </c>
      <c r="FV200" s="860">
        <v>0</v>
      </c>
      <c r="FW200" s="860">
        <v>0</v>
      </c>
      <c r="FX200" s="860">
        <v>0</v>
      </c>
      <c r="FY200" s="860">
        <v>0</v>
      </c>
      <c r="FZ200" s="860">
        <v>0</v>
      </c>
      <c r="GA200" s="860">
        <v>0</v>
      </c>
      <c r="GB200" s="860">
        <v>0</v>
      </c>
      <c r="GC200" s="860">
        <v>0</v>
      </c>
      <c r="GD200" s="860">
        <v>0</v>
      </c>
      <c r="GE200" s="860">
        <v>0</v>
      </c>
      <c r="GF200" s="860">
        <v>0</v>
      </c>
      <c r="GG200" s="860">
        <v>0</v>
      </c>
      <c r="GH200" s="860">
        <v>0</v>
      </c>
      <c r="GI200" s="860">
        <v>0</v>
      </c>
      <c r="GJ200" s="860">
        <v>0</v>
      </c>
      <c r="GK200" s="860">
        <v>0</v>
      </c>
      <c r="GL200" s="860">
        <v>0</v>
      </c>
      <c r="GM200" s="860">
        <v>0</v>
      </c>
      <c r="GN200" s="860">
        <v>0</v>
      </c>
      <c r="GO200" s="860">
        <v>0</v>
      </c>
      <c r="GP200" s="860">
        <v>0</v>
      </c>
      <c r="GQ200" s="860">
        <v>0</v>
      </c>
      <c r="GR200" s="860">
        <v>0</v>
      </c>
      <c r="GS200" s="860">
        <v>0</v>
      </c>
      <c r="GT200" s="860">
        <v>0</v>
      </c>
      <c r="GU200" s="860">
        <v>0</v>
      </c>
      <c r="GV200" s="860">
        <v>0</v>
      </c>
      <c r="GW200" s="860">
        <v>0</v>
      </c>
      <c r="GX200" s="860">
        <v>0</v>
      </c>
      <c r="GY200" s="860">
        <v>0</v>
      </c>
      <c r="GZ200" s="860">
        <v>0</v>
      </c>
      <c r="HA200" s="860">
        <v>0</v>
      </c>
      <c r="HB200" s="860">
        <v>0</v>
      </c>
      <c r="HC200" s="860">
        <v>0</v>
      </c>
      <c r="HD200" s="860">
        <v>0</v>
      </c>
      <c r="HE200" s="860">
        <v>0</v>
      </c>
      <c r="HF200" s="860">
        <v>0</v>
      </c>
      <c r="HG200" s="860">
        <v>0</v>
      </c>
      <c r="HH200" s="860">
        <v>0</v>
      </c>
      <c r="HI200" s="860">
        <v>0</v>
      </c>
      <c r="HJ200" s="860">
        <v>0</v>
      </c>
      <c r="HK200" s="860">
        <v>0</v>
      </c>
      <c r="HL200" s="860">
        <v>0</v>
      </c>
      <c r="HM200" s="860">
        <v>0</v>
      </c>
      <c r="HN200" s="860">
        <v>0</v>
      </c>
      <c r="HO200" s="860">
        <v>0</v>
      </c>
      <c r="HP200" s="860">
        <v>0</v>
      </c>
      <c r="HQ200" s="860">
        <v>0</v>
      </c>
      <c r="HR200" s="860">
        <v>0</v>
      </c>
      <c r="HS200" s="860">
        <v>0</v>
      </c>
      <c r="HT200" s="860">
        <v>0</v>
      </c>
      <c r="HU200" s="860">
        <v>0</v>
      </c>
      <c r="HV200" s="860">
        <v>0</v>
      </c>
      <c r="HW200" s="860">
        <v>0</v>
      </c>
      <c r="HX200" s="860">
        <v>0</v>
      </c>
      <c r="HY200" s="860">
        <v>0</v>
      </c>
      <c r="HZ200" s="860">
        <v>0</v>
      </c>
      <c r="IA200" s="860">
        <v>0</v>
      </c>
      <c r="IB200" s="860">
        <v>0</v>
      </c>
      <c r="IC200" s="860">
        <v>0</v>
      </c>
      <c r="ID200" s="860">
        <v>0</v>
      </c>
      <c r="IE200" s="860">
        <v>0</v>
      </c>
      <c r="IF200" s="860">
        <v>0</v>
      </c>
      <c r="IG200" s="860">
        <v>0</v>
      </c>
      <c r="IH200" s="860">
        <v>0</v>
      </c>
      <c r="II200" s="860">
        <v>0</v>
      </c>
      <c r="IJ200" s="860">
        <v>0</v>
      </c>
      <c r="IK200" s="860">
        <v>0</v>
      </c>
      <c r="IL200" s="860">
        <v>0</v>
      </c>
      <c r="IM200" s="860">
        <v>0</v>
      </c>
      <c r="IN200" s="860">
        <v>0</v>
      </c>
      <c r="IO200" s="860">
        <v>0</v>
      </c>
      <c r="IP200" s="860">
        <v>0</v>
      </c>
      <c r="IQ200" s="860">
        <v>0</v>
      </c>
      <c r="IR200" s="860">
        <v>0</v>
      </c>
      <c r="IS200" s="860">
        <v>0</v>
      </c>
      <c r="IT200" s="860">
        <v>0</v>
      </c>
      <c r="IU200" s="860">
        <v>0</v>
      </c>
      <c r="IV200" s="860">
        <v>0</v>
      </c>
      <c r="IW200" s="860">
        <v>0</v>
      </c>
      <c r="IX200" s="860">
        <v>0</v>
      </c>
      <c r="IY200" s="860">
        <v>0</v>
      </c>
      <c r="IZ200" s="860">
        <v>0</v>
      </c>
      <c r="JA200" s="860">
        <v>0</v>
      </c>
      <c r="JB200" s="860">
        <v>0</v>
      </c>
      <c r="JC200" s="860">
        <v>0</v>
      </c>
      <c r="JD200" s="860">
        <v>0</v>
      </c>
      <c r="JE200" s="860">
        <v>0</v>
      </c>
      <c r="JF200" s="860">
        <v>0</v>
      </c>
      <c r="JG200" s="860">
        <v>0</v>
      </c>
      <c r="JH200" s="860">
        <v>0</v>
      </c>
      <c r="JI200" s="860">
        <v>0</v>
      </c>
      <c r="JJ200" s="860">
        <v>0</v>
      </c>
      <c r="JK200" s="860">
        <v>0</v>
      </c>
      <c r="JL200" s="860">
        <v>0</v>
      </c>
      <c r="JM200" s="860">
        <v>0</v>
      </c>
      <c r="JN200" s="860">
        <v>0</v>
      </c>
      <c r="JO200" s="860">
        <v>0</v>
      </c>
      <c r="JP200" s="860">
        <v>0</v>
      </c>
      <c r="JQ200" s="860">
        <v>0</v>
      </c>
      <c r="JR200" s="860">
        <v>0</v>
      </c>
      <c r="JS200" s="860">
        <v>0</v>
      </c>
      <c r="JT200" s="860">
        <v>0</v>
      </c>
      <c r="JU200" s="860">
        <v>0</v>
      </c>
      <c r="JV200" s="860">
        <v>0</v>
      </c>
      <c r="JW200" s="860">
        <v>0</v>
      </c>
      <c r="JX200" s="860">
        <v>0</v>
      </c>
      <c r="JY200" s="860">
        <v>0</v>
      </c>
      <c r="JZ200" s="860">
        <v>0</v>
      </c>
      <c r="KA200" s="860">
        <v>0</v>
      </c>
      <c r="KB200" s="860">
        <v>0</v>
      </c>
      <c r="KC200" s="860">
        <v>0</v>
      </c>
      <c r="KD200" s="860">
        <v>0</v>
      </c>
      <c r="KE200" s="860">
        <v>0</v>
      </c>
      <c r="KF200" s="860">
        <v>0</v>
      </c>
      <c r="KG200" s="860">
        <v>0</v>
      </c>
      <c r="KH200" s="860">
        <v>0</v>
      </c>
      <c r="KI200" s="860">
        <v>0</v>
      </c>
      <c r="KJ200" s="860">
        <v>0</v>
      </c>
      <c r="KK200" s="860">
        <v>0</v>
      </c>
      <c r="KL200" s="860">
        <v>0</v>
      </c>
      <c r="KM200" s="860">
        <v>0</v>
      </c>
      <c r="KN200" s="860">
        <v>0</v>
      </c>
      <c r="KO200" s="860">
        <v>0</v>
      </c>
      <c r="KP200" s="860">
        <v>0</v>
      </c>
      <c r="KQ200" s="860">
        <v>0</v>
      </c>
      <c r="KR200" s="860">
        <v>0</v>
      </c>
      <c r="KS200" s="860">
        <v>0</v>
      </c>
      <c r="KT200" s="860">
        <v>0</v>
      </c>
      <c r="KU200" s="860">
        <v>0</v>
      </c>
      <c r="KV200" s="860">
        <v>0</v>
      </c>
      <c r="KW200" s="860">
        <v>0</v>
      </c>
      <c r="KX200" s="860">
        <v>0</v>
      </c>
      <c r="KY200" s="860">
        <v>0</v>
      </c>
      <c r="KZ200" s="860">
        <v>0</v>
      </c>
      <c r="LA200" s="860">
        <v>0</v>
      </c>
      <c r="LB200" s="860">
        <v>0</v>
      </c>
      <c r="LC200" s="860">
        <v>0</v>
      </c>
      <c r="LD200" s="860">
        <v>0</v>
      </c>
      <c r="LE200" s="860">
        <v>0</v>
      </c>
      <c r="LF200" s="860">
        <v>0</v>
      </c>
      <c r="LG200" s="860">
        <v>0</v>
      </c>
      <c r="LH200" s="860">
        <v>0</v>
      </c>
      <c r="LI200" s="860">
        <v>0</v>
      </c>
      <c r="LJ200" s="860">
        <v>0</v>
      </c>
      <c r="LK200" s="860">
        <v>0</v>
      </c>
      <c r="LL200" s="860">
        <v>0</v>
      </c>
      <c r="LM200" s="860">
        <v>0</v>
      </c>
      <c r="LN200" s="860">
        <v>0</v>
      </c>
      <c r="LO200" s="860">
        <v>0</v>
      </c>
      <c r="LP200" s="860">
        <v>0</v>
      </c>
      <c r="LQ200" s="860">
        <v>0</v>
      </c>
      <c r="LR200" s="860">
        <v>0</v>
      </c>
      <c r="LS200" s="860">
        <v>0</v>
      </c>
      <c r="LT200" s="860">
        <v>0</v>
      </c>
      <c r="LU200" s="860">
        <v>0</v>
      </c>
      <c r="LV200" s="860">
        <v>0</v>
      </c>
      <c r="LW200" s="860">
        <v>0</v>
      </c>
      <c r="LX200" s="860">
        <v>0</v>
      </c>
      <c r="LY200" s="860">
        <v>0</v>
      </c>
      <c r="LZ200" s="860">
        <v>0</v>
      </c>
      <c r="MA200" s="860">
        <v>0</v>
      </c>
      <c r="MB200" s="860">
        <v>0</v>
      </c>
      <c r="MC200" s="860">
        <v>0</v>
      </c>
      <c r="MD200" s="860">
        <v>0</v>
      </c>
      <c r="ME200" s="860">
        <v>0</v>
      </c>
      <c r="MF200" s="860">
        <v>0</v>
      </c>
      <c r="MG200" s="860">
        <v>0</v>
      </c>
      <c r="MH200" s="860">
        <v>0</v>
      </c>
      <c r="MI200" s="860">
        <v>0</v>
      </c>
      <c r="MJ200" s="860">
        <v>0</v>
      </c>
      <c r="MK200" s="860">
        <v>0</v>
      </c>
      <c r="ML200" s="860">
        <v>0</v>
      </c>
      <c r="MM200" s="860">
        <v>0</v>
      </c>
      <c r="MN200" s="860">
        <v>0</v>
      </c>
      <c r="MO200" s="860">
        <v>0</v>
      </c>
      <c r="MP200" s="860">
        <v>0</v>
      </c>
      <c r="MQ200" s="860">
        <v>0</v>
      </c>
      <c r="MR200" s="860">
        <v>0</v>
      </c>
      <c r="MS200" s="860">
        <v>0</v>
      </c>
      <c r="MT200" s="860">
        <v>0</v>
      </c>
      <c r="MU200" s="860">
        <v>0</v>
      </c>
      <c r="MV200" s="860">
        <v>0</v>
      </c>
      <c r="MW200" s="860">
        <v>0</v>
      </c>
      <c r="MX200" s="860">
        <v>0</v>
      </c>
      <c r="MY200" s="860">
        <v>0</v>
      </c>
      <c r="MZ200" s="860">
        <v>0</v>
      </c>
      <c r="NA200" s="860">
        <v>0</v>
      </c>
      <c r="NB200" s="860">
        <v>0</v>
      </c>
      <c r="NC200" s="860">
        <v>0</v>
      </c>
      <c r="ND200" s="860">
        <v>0</v>
      </c>
      <c r="NE200" s="860">
        <v>0</v>
      </c>
      <c r="NF200" s="860">
        <v>0</v>
      </c>
      <c r="NG200" s="860">
        <v>0</v>
      </c>
      <c r="NH200" s="860">
        <v>0</v>
      </c>
      <c r="NI200" s="860">
        <v>0</v>
      </c>
      <c r="NJ200" s="860">
        <v>0</v>
      </c>
      <c r="NK200" s="860">
        <v>0</v>
      </c>
      <c r="NL200" s="860">
        <v>0</v>
      </c>
      <c r="NM200" s="860">
        <v>0</v>
      </c>
      <c r="NN200" s="860">
        <v>0</v>
      </c>
      <c r="NO200" s="860">
        <v>0</v>
      </c>
      <c r="NP200" s="860">
        <v>0</v>
      </c>
      <c r="NQ200" s="860">
        <v>0</v>
      </c>
      <c r="NR200" s="860">
        <v>0</v>
      </c>
      <c r="NS200" s="860">
        <v>0</v>
      </c>
      <c r="NT200" s="860">
        <v>0</v>
      </c>
      <c r="NU200" s="860">
        <v>0</v>
      </c>
      <c r="NV200" s="860">
        <v>0</v>
      </c>
      <c r="NW200" s="860">
        <v>0</v>
      </c>
      <c r="NX200" s="860">
        <v>0</v>
      </c>
      <c r="NY200" s="860">
        <v>0</v>
      </c>
      <c r="NZ200" s="860">
        <v>0</v>
      </c>
      <c r="OA200" s="860">
        <v>0</v>
      </c>
      <c r="OB200" s="860">
        <v>0</v>
      </c>
      <c r="OC200" s="860">
        <v>0</v>
      </c>
      <c r="OD200" s="860">
        <v>0</v>
      </c>
      <c r="OE200" s="860">
        <v>0</v>
      </c>
      <c r="OF200" s="860">
        <v>0</v>
      </c>
      <c r="OG200" s="860">
        <v>0</v>
      </c>
      <c r="OH200" s="860">
        <v>0</v>
      </c>
      <c r="OI200" s="860">
        <v>0</v>
      </c>
      <c r="OJ200" s="860">
        <v>0</v>
      </c>
      <c r="OK200" s="860">
        <v>0</v>
      </c>
      <c r="OL200" s="860">
        <v>0</v>
      </c>
      <c r="OM200" s="860">
        <v>0</v>
      </c>
      <c r="ON200" s="860">
        <v>0</v>
      </c>
      <c r="OO200" s="860">
        <v>0</v>
      </c>
      <c r="OP200" s="860">
        <v>0</v>
      </c>
      <c r="OQ200" s="860">
        <v>0</v>
      </c>
      <c r="OR200" s="860">
        <v>0</v>
      </c>
      <c r="OS200" s="860">
        <v>0</v>
      </c>
      <c r="OT200" s="860">
        <v>0</v>
      </c>
      <c r="OU200" s="860">
        <v>0</v>
      </c>
      <c r="OV200" s="860">
        <v>0</v>
      </c>
      <c r="OW200" s="860">
        <v>0</v>
      </c>
      <c r="OX200" s="860">
        <v>0</v>
      </c>
      <c r="OY200" s="860">
        <v>0</v>
      </c>
      <c r="OZ200" s="860">
        <v>0</v>
      </c>
      <c r="PA200" s="860">
        <v>0</v>
      </c>
      <c r="PB200" s="860">
        <v>0</v>
      </c>
      <c r="PC200" s="860">
        <v>0</v>
      </c>
      <c r="PD200" s="860">
        <v>0</v>
      </c>
      <c r="PE200" s="860">
        <v>0</v>
      </c>
      <c r="PF200" s="860">
        <v>0</v>
      </c>
      <c r="PG200" s="860">
        <v>0</v>
      </c>
      <c r="PH200" s="860">
        <v>0</v>
      </c>
      <c r="PI200" s="860">
        <v>0</v>
      </c>
      <c r="PJ200" s="860">
        <v>0</v>
      </c>
      <c r="PK200" s="860">
        <v>0</v>
      </c>
      <c r="PL200" s="860">
        <v>0</v>
      </c>
      <c r="PM200" s="860">
        <v>0</v>
      </c>
      <c r="PN200" s="860">
        <v>0</v>
      </c>
      <c r="PO200" s="860">
        <v>0</v>
      </c>
      <c r="PP200" s="860">
        <v>0</v>
      </c>
      <c r="PQ200" s="860">
        <v>0</v>
      </c>
      <c r="PR200" s="860">
        <v>0</v>
      </c>
      <c r="PS200" s="860">
        <v>0</v>
      </c>
      <c r="PT200" s="860">
        <v>0</v>
      </c>
      <c r="PU200" s="860">
        <v>0</v>
      </c>
      <c r="PV200" s="860">
        <v>0</v>
      </c>
      <c r="PW200" s="860">
        <v>0</v>
      </c>
      <c r="PX200" s="860">
        <v>0</v>
      </c>
      <c r="PY200" s="860">
        <v>0</v>
      </c>
      <c r="PZ200" s="860">
        <v>0</v>
      </c>
      <c r="QA200" s="860">
        <v>0</v>
      </c>
      <c r="QB200" s="860">
        <v>0</v>
      </c>
      <c r="QC200" s="860">
        <v>0</v>
      </c>
      <c r="QD200" s="860">
        <v>0</v>
      </c>
      <c r="QE200" s="860">
        <v>0</v>
      </c>
      <c r="QF200" s="860">
        <v>0</v>
      </c>
      <c r="QG200" s="860">
        <v>0</v>
      </c>
      <c r="QH200" s="860">
        <v>0</v>
      </c>
      <c r="QI200" s="860">
        <v>0</v>
      </c>
      <c r="QJ200" s="860">
        <v>0</v>
      </c>
      <c r="QK200" s="860">
        <v>0</v>
      </c>
      <c r="QL200" s="860">
        <v>0</v>
      </c>
      <c r="QM200" s="860">
        <v>0</v>
      </c>
      <c r="QN200" s="860">
        <v>0</v>
      </c>
      <c r="QO200" s="860">
        <v>0</v>
      </c>
      <c r="QP200" s="860">
        <v>0</v>
      </c>
      <c r="QQ200" s="860">
        <v>0</v>
      </c>
      <c r="QR200" s="860">
        <v>0</v>
      </c>
      <c r="QS200" s="860">
        <v>0</v>
      </c>
      <c r="QT200" s="860">
        <v>0</v>
      </c>
      <c r="QU200" s="860">
        <v>0</v>
      </c>
      <c r="QV200" s="860">
        <v>0</v>
      </c>
      <c r="QW200" s="860">
        <v>0</v>
      </c>
      <c r="QX200" s="860">
        <v>0</v>
      </c>
      <c r="QY200" s="860">
        <v>0</v>
      </c>
      <c r="QZ200" s="860">
        <v>0</v>
      </c>
      <c r="RA200" s="860">
        <v>0</v>
      </c>
      <c r="RB200" s="860">
        <v>0</v>
      </c>
      <c r="RC200" s="860">
        <v>0</v>
      </c>
      <c r="RD200" s="860">
        <v>0</v>
      </c>
      <c r="RE200" s="860">
        <v>0</v>
      </c>
      <c r="RF200" s="860">
        <v>0</v>
      </c>
      <c r="RG200" s="860">
        <v>0</v>
      </c>
      <c r="RH200" s="860">
        <v>0</v>
      </c>
      <c r="RI200" s="860">
        <v>0</v>
      </c>
      <c r="RJ200" s="860">
        <v>0</v>
      </c>
      <c r="RK200" s="860">
        <v>0</v>
      </c>
      <c r="RL200" s="860">
        <v>0</v>
      </c>
      <c r="RM200" s="860">
        <v>0</v>
      </c>
      <c r="RN200" s="860">
        <v>0</v>
      </c>
      <c r="RO200" s="860">
        <v>0</v>
      </c>
      <c r="RP200" s="860">
        <v>0</v>
      </c>
      <c r="RQ200" s="860">
        <v>0</v>
      </c>
      <c r="RR200" s="860">
        <v>0</v>
      </c>
      <c r="RS200" s="860">
        <v>0</v>
      </c>
      <c r="RT200" s="860">
        <v>0</v>
      </c>
      <c r="RU200" s="860">
        <v>0</v>
      </c>
      <c r="RV200" s="860">
        <v>0</v>
      </c>
      <c r="RW200" s="860">
        <v>0</v>
      </c>
      <c r="RX200" s="860">
        <v>0</v>
      </c>
      <c r="RY200" s="860">
        <v>0</v>
      </c>
      <c r="RZ200" s="860">
        <v>0</v>
      </c>
      <c r="SA200" s="860">
        <v>0</v>
      </c>
      <c r="SB200" s="860">
        <v>0</v>
      </c>
      <c r="SC200" s="860">
        <v>0</v>
      </c>
      <c r="SD200" s="860">
        <v>0</v>
      </c>
      <c r="SE200" s="860">
        <v>0</v>
      </c>
      <c r="SF200" s="860">
        <v>0</v>
      </c>
      <c r="SG200" s="860">
        <v>0</v>
      </c>
      <c r="SH200" s="860">
        <v>0</v>
      </c>
      <c r="SI200" s="860">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3"/>
      <c r="I201" s="903" t="s">
        <v>1053</v>
      </c>
      <c r="J201" s="874">
        <f t="shared" si="73"/>
        <v>74</v>
      </c>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v>
      </c>
      <c r="DO201" s="861">
        <v>0</v>
      </c>
      <c r="DP201" s="861">
        <v>0</v>
      </c>
      <c r="DQ201" s="861">
        <v>0</v>
      </c>
      <c r="DR201" s="861">
        <v>0</v>
      </c>
      <c r="DS201" s="861">
        <v>0</v>
      </c>
      <c r="DT201" s="861">
        <v>0</v>
      </c>
      <c r="DU201" s="861">
        <v>0</v>
      </c>
      <c r="DV201" s="861">
        <v>0</v>
      </c>
      <c r="DW201" s="861">
        <v>0</v>
      </c>
      <c r="DX201" s="861">
        <v>0</v>
      </c>
      <c r="DY201" s="861">
        <v>0</v>
      </c>
      <c r="DZ201" s="861">
        <v>0</v>
      </c>
      <c r="EA201" s="861">
        <v>0</v>
      </c>
      <c r="EB201" s="861">
        <v>0</v>
      </c>
      <c r="EC201" s="861">
        <v>0</v>
      </c>
      <c r="ED201" s="861">
        <v>0</v>
      </c>
      <c r="EE201" s="861">
        <v>0</v>
      </c>
      <c r="EF201" s="861">
        <v>0</v>
      </c>
      <c r="EG201" s="861">
        <v>0</v>
      </c>
      <c r="EH201" s="861">
        <v>0</v>
      </c>
      <c r="EI201" s="861">
        <v>0</v>
      </c>
      <c r="EJ201" s="861">
        <v>0</v>
      </c>
      <c r="EK201" s="861">
        <v>0</v>
      </c>
      <c r="EL201" s="861">
        <v>0</v>
      </c>
      <c r="EM201" s="861">
        <v>0</v>
      </c>
      <c r="EN201" s="861">
        <v>0</v>
      </c>
      <c r="EO201" s="861">
        <v>0</v>
      </c>
      <c r="EP201" s="861">
        <v>0</v>
      </c>
      <c r="EQ201" s="861">
        <v>0</v>
      </c>
      <c r="ER201" s="861">
        <v>0</v>
      </c>
      <c r="ES201" s="861">
        <v>0</v>
      </c>
      <c r="ET201" s="861">
        <v>0</v>
      </c>
      <c r="EU201" s="861">
        <v>0</v>
      </c>
      <c r="EV201" s="861">
        <v>0</v>
      </c>
      <c r="EW201" s="861">
        <v>0</v>
      </c>
      <c r="EX201" s="861">
        <v>0</v>
      </c>
      <c r="EY201" s="861">
        <v>0</v>
      </c>
      <c r="EZ201" s="861">
        <v>0</v>
      </c>
      <c r="FA201" s="861">
        <v>0</v>
      </c>
      <c r="FB201" s="861">
        <v>0</v>
      </c>
      <c r="FC201" s="861">
        <v>0</v>
      </c>
      <c r="FD201" s="861">
        <v>0</v>
      </c>
      <c r="FE201" s="861">
        <v>0</v>
      </c>
      <c r="FF201" s="861">
        <v>0</v>
      </c>
      <c r="FG201" s="861">
        <v>0</v>
      </c>
      <c r="FH201" s="861">
        <v>0</v>
      </c>
      <c r="FI201" s="861">
        <v>0</v>
      </c>
      <c r="FJ201" s="861">
        <v>0</v>
      </c>
      <c r="FK201" s="861">
        <v>0</v>
      </c>
      <c r="FL201" s="861">
        <v>0</v>
      </c>
      <c r="FM201" s="861">
        <v>0</v>
      </c>
      <c r="FN201" s="861">
        <v>0</v>
      </c>
      <c r="FO201" s="861">
        <v>0</v>
      </c>
      <c r="FP201" s="861">
        <v>0</v>
      </c>
      <c r="FQ201" s="861">
        <v>0</v>
      </c>
      <c r="FR201" s="861">
        <v>0</v>
      </c>
      <c r="FS201" s="861">
        <v>0</v>
      </c>
      <c r="FT201" s="861">
        <v>0</v>
      </c>
      <c r="FU201" s="861">
        <v>0</v>
      </c>
      <c r="FV201" s="861">
        <v>0</v>
      </c>
      <c r="FW201" s="861">
        <v>0</v>
      </c>
      <c r="FX201" s="861">
        <v>0</v>
      </c>
      <c r="FY201" s="861">
        <v>0</v>
      </c>
      <c r="FZ201" s="861">
        <v>0</v>
      </c>
      <c r="GA201" s="861">
        <v>0</v>
      </c>
      <c r="GB201" s="861">
        <v>0</v>
      </c>
      <c r="GC201" s="861">
        <v>0</v>
      </c>
      <c r="GD201" s="861">
        <v>0</v>
      </c>
      <c r="GE201" s="861">
        <v>0</v>
      </c>
      <c r="GF201" s="861">
        <v>0</v>
      </c>
      <c r="GG201" s="861">
        <v>0</v>
      </c>
      <c r="GH201" s="861">
        <v>0</v>
      </c>
      <c r="GI201" s="861">
        <v>0</v>
      </c>
      <c r="GJ201" s="861">
        <v>0</v>
      </c>
      <c r="GK201" s="861">
        <v>0</v>
      </c>
      <c r="GL201" s="861">
        <v>0</v>
      </c>
      <c r="GM201" s="861">
        <v>0</v>
      </c>
      <c r="GN201" s="861">
        <v>0</v>
      </c>
      <c r="GO201" s="861">
        <v>0</v>
      </c>
      <c r="GP201" s="861">
        <v>0</v>
      </c>
      <c r="GQ201" s="861">
        <v>0</v>
      </c>
      <c r="GR201" s="861">
        <v>0</v>
      </c>
      <c r="GS201" s="861">
        <v>0</v>
      </c>
      <c r="GT201" s="861">
        <v>0</v>
      </c>
      <c r="GU201" s="861">
        <v>0</v>
      </c>
      <c r="GV201" s="861">
        <v>0</v>
      </c>
      <c r="GW201" s="861">
        <v>0</v>
      </c>
      <c r="GX201" s="861">
        <v>0</v>
      </c>
      <c r="GY201" s="861">
        <v>0</v>
      </c>
      <c r="GZ201" s="861">
        <v>0</v>
      </c>
      <c r="HA201" s="861">
        <v>0</v>
      </c>
      <c r="HB201" s="861">
        <v>0</v>
      </c>
      <c r="HC201" s="861">
        <v>0</v>
      </c>
      <c r="HD201" s="861">
        <v>0</v>
      </c>
      <c r="HE201" s="861">
        <v>0</v>
      </c>
      <c r="HF201" s="861">
        <v>0</v>
      </c>
      <c r="HG201" s="861">
        <v>0</v>
      </c>
      <c r="HH201" s="861">
        <v>0</v>
      </c>
      <c r="HI201" s="861">
        <v>0</v>
      </c>
      <c r="HJ201" s="861">
        <v>0</v>
      </c>
      <c r="HK201" s="861">
        <v>0</v>
      </c>
      <c r="HL201" s="861">
        <v>0</v>
      </c>
      <c r="HM201" s="861">
        <v>0</v>
      </c>
      <c r="HN201" s="861">
        <v>0</v>
      </c>
      <c r="HO201" s="861">
        <v>0</v>
      </c>
      <c r="HP201" s="861">
        <v>0</v>
      </c>
      <c r="HQ201" s="861">
        <v>0</v>
      </c>
      <c r="HR201" s="861">
        <v>0</v>
      </c>
      <c r="HS201" s="861">
        <v>0</v>
      </c>
      <c r="HT201" s="861">
        <v>0</v>
      </c>
      <c r="HU201" s="861">
        <v>0</v>
      </c>
      <c r="HV201" s="861">
        <v>0</v>
      </c>
      <c r="HW201" s="861">
        <v>0</v>
      </c>
      <c r="HX201" s="861">
        <v>0</v>
      </c>
      <c r="HY201" s="861">
        <v>0</v>
      </c>
      <c r="HZ201" s="861">
        <v>0</v>
      </c>
      <c r="IA201" s="861">
        <v>0</v>
      </c>
      <c r="IB201" s="861">
        <v>0</v>
      </c>
      <c r="IC201" s="861">
        <v>0</v>
      </c>
      <c r="ID201" s="861">
        <v>0</v>
      </c>
      <c r="IE201" s="861">
        <v>0</v>
      </c>
      <c r="IF201" s="861">
        <v>0</v>
      </c>
      <c r="IG201" s="861">
        <v>0</v>
      </c>
      <c r="IH201" s="861">
        <v>0</v>
      </c>
      <c r="II201" s="861">
        <v>0</v>
      </c>
      <c r="IJ201" s="861">
        <v>0</v>
      </c>
      <c r="IK201" s="861">
        <v>0</v>
      </c>
      <c r="IL201" s="861">
        <v>0</v>
      </c>
      <c r="IM201" s="861">
        <v>0</v>
      </c>
      <c r="IN201" s="861">
        <v>0</v>
      </c>
      <c r="IO201" s="861">
        <v>0</v>
      </c>
      <c r="IP201" s="861">
        <v>0</v>
      </c>
      <c r="IQ201" s="861">
        <v>0</v>
      </c>
      <c r="IR201" s="861">
        <v>0</v>
      </c>
      <c r="IS201" s="861">
        <v>0</v>
      </c>
      <c r="IT201" s="861">
        <v>0</v>
      </c>
      <c r="IU201" s="861">
        <v>0</v>
      </c>
      <c r="IV201" s="861">
        <v>0</v>
      </c>
      <c r="IW201" s="861">
        <v>0</v>
      </c>
      <c r="IX201" s="861">
        <v>0</v>
      </c>
      <c r="IY201" s="861">
        <v>0</v>
      </c>
      <c r="IZ201" s="861">
        <v>0</v>
      </c>
      <c r="JA201" s="861">
        <v>0</v>
      </c>
      <c r="JB201" s="861">
        <v>0</v>
      </c>
      <c r="JC201" s="861">
        <v>0</v>
      </c>
      <c r="JD201" s="861">
        <v>0</v>
      </c>
      <c r="JE201" s="861">
        <v>0</v>
      </c>
      <c r="JF201" s="861">
        <v>0</v>
      </c>
      <c r="JG201" s="861">
        <v>0</v>
      </c>
      <c r="JH201" s="861">
        <v>0</v>
      </c>
      <c r="JI201" s="861">
        <v>0</v>
      </c>
      <c r="JJ201" s="861">
        <v>0</v>
      </c>
      <c r="JK201" s="861">
        <v>0</v>
      </c>
      <c r="JL201" s="861">
        <v>0</v>
      </c>
      <c r="JM201" s="861">
        <v>0</v>
      </c>
      <c r="JN201" s="861">
        <v>0</v>
      </c>
      <c r="JO201" s="861">
        <v>0</v>
      </c>
      <c r="JP201" s="861">
        <v>0</v>
      </c>
      <c r="JQ201" s="861">
        <v>0</v>
      </c>
      <c r="JR201" s="861">
        <v>0</v>
      </c>
      <c r="JS201" s="861">
        <v>0</v>
      </c>
      <c r="JT201" s="861">
        <v>0</v>
      </c>
      <c r="JU201" s="861">
        <v>0</v>
      </c>
      <c r="JV201" s="861">
        <v>0</v>
      </c>
      <c r="JW201" s="861">
        <v>0</v>
      </c>
      <c r="JX201" s="861">
        <v>0</v>
      </c>
      <c r="JY201" s="861">
        <v>0</v>
      </c>
      <c r="JZ201" s="861">
        <v>0</v>
      </c>
      <c r="KA201" s="861">
        <v>0</v>
      </c>
      <c r="KB201" s="861">
        <v>0</v>
      </c>
      <c r="KC201" s="861">
        <v>0</v>
      </c>
      <c r="KD201" s="861">
        <v>0</v>
      </c>
      <c r="KE201" s="861">
        <v>0</v>
      </c>
      <c r="KF201" s="861">
        <v>0</v>
      </c>
      <c r="KG201" s="861">
        <v>0</v>
      </c>
      <c r="KH201" s="861">
        <v>0</v>
      </c>
      <c r="KI201" s="861">
        <v>0</v>
      </c>
      <c r="KJ201" s="861">
        <v>0</v>
      </c>
      <c r="KK201" s="861">
        <v>0</v>
      </c>
      <c r="KL201" s="861">
        <v>0</v>
      </c>
      <c r="KM201" s="861">
        <v>0</v>
      </c>
      <c r="KN201" s="861">
        <v>0</v>
      </c>
      <c r="KO201" s="861">
        <v>0</v>
      </c>
      <c r="KP201" s="861">
        <v>0</v>
      </c>
      <c r="KQ201" s="861">
        <v>0</v>
      </c>
      <c r="KR201" s="861">
        <v>0</v>
      </c>
      <c r="KS201" s="861">
        <v>0</v>
      </c>
      <c r="KT201" s="861">
        <v>0</v>
      </c>
      <c r="KU201" s="861">
        <v>0</v>
      </c>
      <c r="KV201" s="861">
        <v>0</v>
      </c>
      <c r="KW201" s="861">
        <v>0</v>
      </c>
      <c r="KX201" s="861">
        <v>0</v>
      </c>
      <c r="KY201" s="861">
        <v>0</v>
      </c>
      <c r="KZ201" s="861">
        <v>0</v>
      </c>
      <c r="LA201" s="861">
        <v>0</v>
      </c>
      <c r="LB201" s="861">
        <v>0</v>
      </c>
      <c r="LC201" s="861">
        <v>0</v>
      </c>
      <c r="LD201" s="861">
        <v>0</v>
      </c>
      <c r="LE201" s="861">
        <v>0</v>
      </c>
      <c r="LF201" s="861">
        <v>0</v>
      </c>
      <c r="LG201" s="861">
        <v>0</v>
      </c>
      <c r="LH201" s="861">
        <v>0</v>
      </c>
      <c r="LI201" s="861">
        <v>0</v>
      </c>
      <c r="LJ201" s="861">
        <v>0</v>
      </c>
      <c r="LK201" s="861">
        <v>0</v>
      </c>
      <c r="LL201" s="861">
        <v>0</v>
      </c>
      <c r="LM201" s="861">
        <v>0</v>
      </c>
      <c r="LN201" s="861">
        <v>0</v>
      </c>
      <c r="LO201" s="861">
        <v>0</v>
      </c>
      <c r="LP201" s="861">
        <v>0</v>
      </c>
      <c r="LQ201" s="861">
        <v>0</v>
      </c>
      <c r="LR201" s="861">
        <v>0</v>
      </c>
      <c r="LS201" s="861">
        <v>0</v>
      </c>
      <c r="LT201" s="861">
        <v>0</v>
      </c>
      <c r="LU201" s="861">
        <v>0</v>
      </c>
      <c r="LV201" s="861">
        <v>0</v>
      </c>
      <c r="LW201" s="861">
        <v>0</v>
      </c>
      <c r="LX201" s="861">
        <v>0</v>
      </c>
      <c r="LY201" s="861">
        <v>0</v>
      </c>
      <c r="LZ201" s="861">
        <v>0</v>
      </c>
      <c r="MA201" s="861">
        <v>0</v>
      </c>
      <c r="MB201" s="861">
        <v>0</v>
      </c>
      <c r="MC201" s="861">
        <v>0</v>
      </c>
      <c r="MD201" s="861">
        <v>0</v>
      </c>
      <c r="ME201" s="861">
        <v>0</v>
      </c>
      <c r="MF201" s="861">
        <v>0</v>
      </c>
      <c r="MG201" s="861">
        <v>0</v>
      </c>
      <c r="MH201" s="861">
        <v>0</v>
      </c>
      <c r="MI201" s="861">
        <v>0</v>
      </c>
      <c r="MJ201" s="861">
        <v>0</v>
      </c>
      <c r="MK201" s="861">
        <v>0</v>
      </c>
      <c r="ML201" s="861">
        <v>0</v>
      </c>
      <c r="MM201" s="861">
        <v>0</v>
      </c>
      <c r="MN201" s="861">
        <v>0</v>
      </c>
      <c r="MO201" s="861">
        <v>0</v>
      </c>
      <c r="MP201" s="861">
        <v>0</v>
      </c>
      <c r="MQ201" s="861">
        <v>0</v>
      </c>
      <c r="MR201" s="861">
        <v>0</v>
      </c>
      <c r="MS201" s="861">
        <v>0</v>
      </c>
      <c r="MT201" s="861">
        <v>0</v>
      </c>
      <c r="MU201" s="861">
        <v>0</v>
      </c>
      <c r="MV201" s="861">
        <v>0</v>
      </c>
      <c r="MW201" s="861">
        <v>0</v>
      </c>
      <c r="MX201" s="861">
        <v>0</v>
      </c>
      <c r="MY201" s="861">
        <v>0</v>
      </c>
      <c r="MZ201" s="861">
        <v>0</v>
      </c>
      <c r="NA201" s="861">
        <v>0</v>
      </c>
      <c r="NB201" s="861">
        <v>0</v>
      </c>
      <c r="NC201" s="861">
        <v>0</v>
      </c>
      <c r="ND201" s="861">
        <v>0</v>
      </c>
      <c r="NE201" s="861">
        <v>0</v>
      </c>
      <c r="NF201" s="861">
        <v>0</v>
      </c>
      <c r="NG201" s="861">
        <v>0</v>
      </c>
      <c r="NH201" s="861">
        <v>0</v>
      </c>
      <c r="NI201" s="861">
        <v>0</v>
      </c>
      <c r="NJ201" s="861">
        <v>0</v>
      </c>
      <c r="NK201" s="861">
        <v>0</v>
      </c>
      <c r="NL201" s="861">
        <v>0</v>
      </c>
      <c r="NM201" s="861">
        <v>0</v>
      </c>
      <c r="NN201" s="861">
        <v>0</v>
      </c>
      <c r="NO201" s="861">
        <v>0</v>
      </c>
      <c r="NP201" s="861">
        <v>0</v>
      </c>
      <c r="NQ201" s="861">
        <v>0</v>
      </c>
      <c r="NR201" s="861">
        <v>0</v>
      </c>
      <c r="NS201" s="861">
        <v>0</v>
      </c>
      <c r="NT201" s="861">
        <v>0</v>
      </c>
      <c r="NU201" s="861">
        <v>0</v>
      </c>
      <c r="NV201" s="861">
        <v>0</v>
      </c>
      <c r="NW201" s="861">
        <v>0</v>
      </c>
      <c r="NX201" s="861">
        <v>0</v>
      </c>
      <c r="NY201" s="861">
        <v>0</v>
      </c>
      <c r="NZ201" s="861">
        <v>0</v>
      </c>
      <c r="OA201" s="861">
        <v>0</v>
      </c>
      <c r="OB201" s="861">
        <v>0</v>
      </c>
      <c r="OC201" s="861">
        <v>0</v>
      </c>
      <c r="OD201" s="861">
        <v>0</v>
      </c>
      <c r="OE201" s="861">
        <v>0</v>
      </c>
      <c r="OF201" s="861">
        <v>0</v>
      </c>
      <c r="OG201" s="861">
        <v>0</v>
      </c>
      <c r="OH201" s="861">
        <v>0</v>
      </c>
      <c r="OI201" s="861">
        <v>0</v>
      </c>
      <c r="OJ201" s="861">
        <v>0</v>
      </c>
      <c r="OK201" s="861">
        <v>0</v>
      </c>
      <c r="OL201" s="861">
        <v>0</v>
      </c>
      <c r="OM201" s="861">
        <v>0</v>
      </c>
      <c r="ON201" s="861">
        <v>0</v>
      </c>
      <c r="OO201" s="861">
        <v>0</v>
      </c>
      <c r="OP201" s="861">
        <v>0</v>
      </c>
      <c r="OQ201" s="861">
        <v>0</v>
      </c>
      <c r="OR201" s="861">
        <v>0</v>
      </c>
      <c r="OS201" s="861">
        <v>0</v>
      </c>
      <c r="OT201" s="861">
        <v>0</v>
      </c>
      <c r="OU201" s="861">
        <v>0</v>
      </c>
      <c r="OV201" s="861">
        <v>0</v>
      </c>
      <c r="OW201" s="861">
        <v>0</v>
      </c>
      <c r="OX201" s="861">
        <v>0</v>
      </c>
      <c r="OY201" s="861">
        <v>0</v>
      </c>
      <c r="OZ201" s="861">
        <v>0</v>
      </c>
      <c r="PA201" s="861">
        <v>0</v>
      </c>
      <c r="PB201" s="861">
        <v>0</v>
      </c>
      <c r="PC201" s="861">
        <v>0</v>
      </c>
      <c r="PD201" s="861">
        <v>0</v>
      </c>
      <c r="PE201" s="861">
        <v>0</v>
      </c>
      <c r="PF201" s="861">
        <v>0</v>
      </c>
      <c r="PG201" s="861">
        <v>0</v>
      </c>
      <c r="PH201" s="861">
        <v>0</v>
      </c>
      <c r="PI201" s="861">
        <v>0</v>
      </c>
      <c r="PJ201" s="861">
        <v>0</v>
      </c>
      <c r="PK201" s="861">
        <v>0</v>
      </c>
      <c r="PL201" s="861">
        <v>0</v>
      </c>
      <c r="PM201" s="861">
        <v>0</v>
      </c>
      <c r="PN201" s="861">
        <v>0</v>
      </c>
      <c r="PO201" s="861">
        <v>0</v>
      </c>
      <c r="PP201" s="861">
        <v>0</v>
      </c>
      <c r="PQ201" s="861">
        <v>0</v>
      </c>
      <c r="PR201" s="861">
        <v>0</v>
      </c>
      <c r="PS201" s="861">
        <v>0</v>
      </c>
      <c r="PT201" s="861">
        <v>0</v>
      </c>
      <c r="PU201" s="861">
        <v>0</v>
      </c>
      <c r="PV201" s="861">
        <v>0</v>
      </c>
      <c r="PW201" s="861">
        <v>0</v>
      </c>
      <c r="PX201" s="861">
        <v>0</v>
      </c>
      <c r="PY201" s="861">
        <v>0</v>
      </c>
      <c r="PZ201" s="861">
        <v>0</v>
      </c>
      <c r="QA201" s="861">
        <v>0</v>
      </c>
      <c r="QB201" s="861">
        <v>0</v>
      </c>
      <c r="QC201" s="861">
        <v>0</v>
      </c>
      <c r="QD201" s="861">
        <v>0</v>
      </c>
      <c r="QE201" s="861">
        <v>0</v>
      </c>
      <c r="QF201" s="861">
        <v>0</v>
      </c>
      <c r="QG201" s="861">
        <v>0</v>
      </c>
      <c r="QH201" s="861">
        <v>0</v>
      </c>
      <c r="QI201" s="861">
        <v>0</v>
      </c>
      <c r="QJ201" s="861">
        <v>0</v>
      </c>
      <c r="QK201" s="861">
        <v>0</v>
      </c>
      <c r="QL201" s="861">
        <v>0</v>
      </c>
      <c r="QM201" s="861">
        <v>0</v>
      </c>
      <c r="QN201" s="861">
        <v>0</v>
      </c>
      <c r="QO201" s="861">
        <v>0</v>
      </c>
      <c r="QP201" s="861">
        <v>0</v>
      </c>
      <c r="QQ201" s="861">
        <v>0</v>
      </c>
      <c r="QR201" s="861">
        <v>0</v>
      </c>
      <c r="QS201" s="861">
        <v>0</v>
      </c>
      <c r="QT201" s="861">
        <v>0</v>
      </c>
      <c r="QU201" s="861">
        <v>0</v>
      </c>
      <c r="QV201" s="861">
        <v>0</v>
      </c>
      <c r="QW201" s="861">
        <v>0</v>
      </c>
      <c r="QX201" s="861">
        <v>0</v>
      </c>
      <c r="QY201" s="861">
        <v>0</v>
      </c>
      <c r="QZ201" s="861">
        <v>0</v>
      </c>
      <c r="RA201" s="861">
        <v>0</v>
      </c>
      <c r="RB201" s="861">
        <v>0</v>
      </c>
      <c r="RC201" s="861">
        <v>0</v>
      </c>
      <c r="RD201" s="861">
        <v>0</v>
      </c>
      <c r="RE201" s="861">
        <v>0</v>
      </c>
      <c r="RF201" s="861">
        <v>0</v>
      </c>
      <c r="RG201" s="861">
        <v>0</v>
      </c>
      <c r="RH201" s="861">
        <v>0</v>
      </c>
      <c r="RI201" s="861">
        <v>0</v>
      </c>
      <c r="RJ201" s="861">
        <v>0</v>
      </c>
      <c r="RK201" s="861">
        <v>0</v>
      </c>
      <c r="RL201" s="861">
        <v>0</v>
      </c>
      <c r="RM201" s="861">
        <v>0</v>
      </c>
      <c r="RN201" s="861">
        <v>0</v>
      </c>
      <c r="RO201" s="861">
        <v>0</v>
      </c>
      <c r="RP201" s="861">
        <v>0</v>
      </c>
      <c r="RQ201" s="861">
        <v>0</v>
      </c>
      <c r="RR201" s="861">
        <v>0</v>
      </c>
      <c r="RS201" s="861">
        <v>0</v>
      </c>
      <c r="RT201" s="861">
        <v>0</v>
      </c>
      <c r="RU201" s="861">
        <v>0</v>
      </c>
      <c r="RV201" s="861">
        <v>0</v>
      </c>
      <c r="RW201" s="861">
        <v>0</v>
      </c>
      <c r="RX201" s="861">
        <v>0</v>
      </c>
      <c r="RY201" s="861">
        <v>0</v>
      </c>
      <c r="RZ201" s="861">
        <v>0</v>
      </c>
      <c r="SA201" s="861">
        <v>0</v>
      </c>
      <c r="SB201" s="861">
        <v>0</v>
      </c>
      <c r="SC201" s="861">
        <v>0</v>
      </c>
      <c r="SD201" s="861">
        <v>0</v>
      </c>
      <c r="SE201" s="861">
        <v>0</v>
      </c>
      <c r="SF201" s="861">
        <v>0</v>
      </c>
      <c r="SG201" s="861">
        <v>0</v>
      </c>
      <c r="SH201" s="861">
        <v>0</v>
      </c>
      <c r="SI201" s="861">
        <v>0</v>
      </c>
      <c r="SJ201" s="460">
        <f t="shared" si="74"/>
        <v>0</v>
      </c>
      <c r="SK201" s="441"/>
      <c r="SL201" s="429"/>
      <c r="SM201" s="429"/>
      <c r="SN201" s="429"/>
    </row>
    <row r="202" spans="1:508" outlineLevel="3" x14ac:dyDescent="0.25">
      <c r="A202" s="429"/>
      <c r="B202" s="438"/>
      <c r="C202" s="647">
        <f>INT($C$40)+3</f>
        <v>4</v>
      </c>
      <c r="D202" s="460"/>
      <c r="E202" s="518"/>
      <c r="F202" s="518"/>
      <c r="G202" s="460"/>
      <c r="H202" s="873"/>
      <c r="I202" s="900" t="s">
        <v>1055</v>
      </c>
      <c r="J202" s="874">
        <f t="shared" si="73"/>
        <v>75</v>
      </c>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0</v>
      </c>
      <c r="CB202" s="861">
        <v>0</v>
      </c>
      <c r="CC202" s="861">
        <v>0</v>
      </c>
      <c r="CD202" s="861">
        <v>0</v>
      </c>
      <c r="CE202" s="861">
        <v>0</v>
      </c>
      <c r="CF202" s="861">
        <v>0</v>
      </c>
      <c r="CG202" s="861">
        <v>0</v>
      </c>
      <c r="CH202" s="861">
        <v>0</v>
      </c>
      <c r="CI202" s="861">
        <v>0</v>
      </c>
      <c r="CJ202" s="861">
        <v>0</v>
      </c>
      <c r="CK202" s="861">
        <v>0</v>
      </c>
      <c r="CL202" s="861">
        <v>0</v>
      </c>
      <c r="CM202" s="861">
        <v>0</v>
      </c>
      <c r="CN202" s="861">
        <v>0</v>
      </c>
      <c r="CO202" s="861">
        <v>0</v>
      </c>
      <c r="CP202" s="861">
        <v>0</v>
      </c>
      <c r="CQ202" s="861">
        <v>0</v>
      </c>
      <c r="CR202" s="861">
        <v>0</v>
      </c>
      <c r="CS202" s="861">
        <v>0</v>
      </c>
      <c r="CT202" s="861">
        <v>0</v>
      </c>
      <c r="CU202" s="861">
        <v>0</v>
      </c>
      <c r="CV202" s="861">
        <v>0</v>
      </c>
      <c r="CW202" s="861">
        <v>0</v>
      </c>
      <c r="CX202" s="861">
        <v>0</v>
      </c>
      <c r="CY202" s="861">
        <v>0</v>
      </c>
      <c r="CZ202" s="861">
        <v>0</v>
      </c>
      <c r="DA202" s="861">
        <v>0</v>
      </c>
      <c r="DB202" s="861">
        <v>0</v>
      </c>
      <c r="DC202" s="861">
        <v>0</v>
      </c>
      <c r="DD202" s="861">
        <v>0</v>
      </c>
      <c r="DE202" s="861">
        <v>0</v>
      </c>
      <c r="DF202" s="861">
        <v>0</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v>
      </c>
      <c r="EB202" s="861">
        <v>0</v>
      </c>
      <c r="EC202" s="861">
        <v>0</v>
      </c>
      <c r="ED202" s="861">
        <v>0</v>
      </c>
      <c r="EE202" s="861">
        <v>0</v>
      </c>
      <c r="EF202" s="861">
        <v>0</v>
      </c>
      <c r="EG202" s="861">
        <v>0</v>
      </c>
      <c r="EH202" s="861">
        <v>0</v>
      </c>
      <c r="EI202" s="861">
        <v>0</v>
      </c>
      <c r="EJ202" s="861">
        <v>0</v>
      </c>
      <c r="EK202" s="861">
        <v>0</v>
      </c>
      <c r="EL202" s="861">
        <v>0</v>
      </c>
      <c r="EM202" s="861">
        <v>0</v>
      </c>
      <c r="EN202" s="861">
        <v>0</v>
      </c>
      <c r="EO202" s="861">
        <v>0</v>
      </c>
      <c r="EP202" s="861">
        <v>0</v>
      </c>
      <c r="EQ202" s="861">
        <v>0</v>
      </c>
      <c r="ER202" s="861">
        <v>0</v>
      </c>
      <c r="ES202" s="861">
        <v>0</v>
      </c>
      <c r="ET202" s="861">
        <v>0</v>
      </c>
      <c r="EU202" s="861">
        <v>0</v>
      </c>
      <c r="EV202" s="861">
        <v>0</v>
      </c>
      <c r="EW202" s="861">
        <v>0</v>
      </c>
      <c r="EX202" s="861">
        <v>0</v>
      </c>
      <c r="EY202" s="861">
        <v>0</v>
      </c>
      <c r="EZ202" s="861">
        <v>0</v>
      </c>
      <c r="FA202" s="861">
        <v>0</v>
      </c>
      <c r="FB202" s="861">
        <v>0</v>
      </c>
      <c r="FC202" s="861">
        <v>0</v>
      </c>
      <c r="FD202" s="861">
        <v>0</v>
      </c>
      <c r="FE202" s="861">
        <v>0</v>
      </c>
      <c r="FF202" s="861">
        <v>0</v>
      </c>
      <c r="FG202" s="861">
        <v>0</v>
      </c>
      <c r="FH202" s="861">
        <v>0</v>
      </c>
      <c r="FI202" s="861">
        <v>0</v>
      </c>
      <c r="FJ202" s="861">
        <v>0</v>
      </c>
      <c r="FK202" s="861">
        <v>0</v>
      </c>
      <c r="FL202" s="861">
        <v>0</v>
      </c>
      <c r="FM202" s="861">
        <v>0</v>
      </c>
      <c r="FN202" s="861">
        <v>0</v>
      </c>
      <c r="FO202" s="861">
        <v>0</v>
      </c>
      <c r="FP202" s="861">
        <v>0</v>
      </c>
      <c r="FQ202" s="861">
        <v>0</v>
      </c>
      <c r="FR202" s="861">
        <v>0</v>
      </c>
      <c r="FS202" s="861">
        <v>0</v>
      </c>
      <c r="FT202" s="861">
        <v>0</v>
      </c>
      <c r="FU202" s="861">
        <v>0</v>
      </c>
      <c r="FV202" s="861">
        <v>0</v>
      </c>
      <c r="FW202" s="861">
        <v>0</v>
      </c>
      <c r="FX202" s="861">
        <v>0</v>
      </c>
      <c r="FY202" s="861">
        <v>0</v>
      </c>
      <c r="FZ202" s="861">
        <v>0</v>
      </c>
      <c r="GA202" s="861">
        <v>0</v>
      </c>
      <c r="GB202" s="861">
        <v>0</v>
      </c>
      <c r="GC202" s="861">
        <v>0</v>
      </c>
      <c r="GD202" s="861">
        <v>0</v>
      </c>
      <c r="GE202" s="861">
        <v>0</v>
      </c>
      <c r="GF202" s="861">
        <v>0</v>
      </c>
      <c r="GG202" s="861">
        <v>0</v>
      </c>
      <c r="GH202" s="861">
        <v>0</v>
      </c>
      <c r="GI202" s="861">
        <v>0</v>
      </c>
      <c r="GJ202" s="861">
        <v>0</v>
      </c>
      <c r="GK202" s="861">
        <v>0</v>
      </c>
      <c r="GL202" s="861">
        <v>0</v>
      </c>
      <c r="GM202" s="861">
        <v>0</v>
      </c>
      <c r="GN202" s="861">
        <v>0</v>
      </c>
      <c r="GO202" s="861">
        <v>0</v>
      </c>
      <c r="GP202" s="861">
        <v>0</v>
      </c>
      <c r="GQ202" s="861">
        <v>0</v>
      </c>
      <c r="GR202" s="861">
        <v>0</v>
      </c>
      <c r="GS202" s="861">
        <v>0</v>
      </c>
      <c r="GT202" s="861">
        <v>0</v>
      </c>
      <c r="GU202" s="861">
        <v>0</v>
      </c>
      <c r="GV202" s="861">
        <v>0</v>
      </c>
      <c r="GW202" s="861">
        <v>0</v>
      </c>
      <c r="GX202" s="861">
        <v>0</v>
      </c>
      <c r="GY202" s="861">
        <v>0</v>
      </c>
      <c r="GZ202" s="861">
        <v>0</v>
      </c>
      <c r="HA202" s="861">
        <v>0</v>
      </c>
      <c r="HB202" s="861">
        <v>0</v>
      </c>
      <c r="HC202" s="861">
        <v>0</v>
      </c>
      <c r="HD202" s="861">
        <v>0</v>
      </c>
      <c r="HE202" s="861">
        <v>0</v>
      </c>
      <c r="HF202" s="861">
        <v>0</v>
      </c>
      <c r="HG202" s="861">
        <v>0</v>
      </c>
      <c r="HH202" s="861">
        <v>0</v>
      </c>
      <c r="HI202" s="861">
        <v>0</v>
      </c>
      <c r="HJ202" s="861">
        <v>0</v>
      </c>
      <c r="HK202" s="861">
        <v>0</v>
      </c>
      <c r="HL202" s="861">
        <v>0</v>
      </c>
      <c r="HM202" s="861">
        <v>0</v>
      </c>
      <c r="HN202" s="861">
        <v>0</v>
      </c>
      <c r="HO202" s="861">
        <v>0</v>
      </c>
      <c r="HP202" s="861">
        <v>0</v>
      </c>
      <c r="HQ202" s="861">
        <v>0</v>
      </c>
      <c r="HR202" s="861">
        <v>0</v>
      </c>
      <c r="HS202" s="861">
        <v>0</v>
      </c>
      <c r="HT202" s="861">
        <v>0</v>
      </c>
      <c r="HU202" s="861">
        <v>0</v>
      </c>
      <c r="HV202" s="861">
        <v>0</v>
      </c>
      <c r="HW202" s="861">
        <v>0</v>
      </c>
      <c r="HX202" s="861">
        <v>0</v>
      </c>
      <c r="HY202" s="861">
        <v>0</v>
      </c>
      <c r="HZ202" s="861">
        <v>0</v>
      </c>
      <c r="IA202" s="861">
        <v>0</v>
      </c>
      <c r="IB202" s="861">
        <v>0</v>
      </c>
      <c r="IC202" s="861">
        <v>0</v>
      </c>
      <c r="ID202" s="861">
        <v>0</v>
      </c>
      <c r="IE202" s="861">
        <v>0</v>
      </c>
      <c r="IF202" s="861">
        <v>0</v>
      </c>
      <c r="IG202" s="861">
        <v>0</v>
      </c>
      <c r="IH202" s="861">
        <v>0</v>
      </c>
      <c r="II202" s="861">
        <v>0</v>
      </c>
      <c r="IJ202" s="861">
        <v>0</v>
      </c>
      <c r="IK202" s="861">
        <v>0</v>
      </c>
      <c r="IL202" s="861">
        <v>0</v>
      </c>
      <c r="IM202" s="861">
        <v>0</v>
      </c>
      <c r="IN202" s="861">
        <v>0</v>
      </c>
      <c r="IO202" s="861">
        <v>0</v>
      </c>
      <c r="IP202" s="861">
        <v>0</v>
      </c>
      <c r="IQ202" s="861">
        <v>0</v>
      </c>
      <c r="IR202" s="861">
        <v>0</v>
      </c>
      <c r="IS202" s="861">
        <v>0</v>
      </c>
      <c r="IT202" s="861">
        <v>0</v>
      </c>
      <c r="IU202" s="861">
        <v>0</v>
      </c>
      <c r="IV202" s="861">
        <v>0</v>
      </c>
      <c r="IW202" s="861">
        <v>0</v>
      </c>
      <c r="IX202" s="861">
        <v>0</v>
      </c>
      <c r="IY202" s="861">
        <v>0</v>
      </c>
      <c r="IZ202" s="861">
        <v>0</v>
      </c>
      <c r="JA202" s="861">
        <v>0</v>
      </c>
      <c r="JB202" s="861">
        <v>0</v>
      </c>
      <c r="JC202" s="861">
        <v>0</v>
      </c>
      <c r="JD202" s="861">
        <v>0</v>
      </c>
      <c r="JE202" s="861">
        <v>0</v>
      </c>
      <c r="JF202" s="861">
        <v>0</v>
      </c>
      <c r="JG202" s="861">
        <v>0</v>
      </c>
      <c r="JH202" s="861">
        <v>0</v>
      </c>
      <c r="JI202" s="861">
        <v>0</v>
      </c>
      <c r="JJ202" s="861">
        <v>0</v>
      </c>
      <c r="JK202" s="861">
        <v>0</v>
      </c>
      <c r="JL202" s="861">
        <v>0</v>
      </c>
      <c r="JM202" s="861">
        <v>0</v>
      </c>
      <c r="JN202" s="861">
        <v>0</v>
      </c>
      <c r="JO202" s="861">
        <v>0</v>
      </c>
      <c r="JP202" s="861">
        <v>0</v>
      </c>
      <c r="JQ202" s="861">
        <v>0</v>
      </c>
      <c r="JR202" s="861">
        <v>0</v>
      </c>
      <c r="JS202" s="861">
        <v>0</v>
      </c>
      <c r="JT202" s="861">
        <v>0</v>
      </c>
      <c r="JU202" s="861">
        <v>0</v>
      </c>
      <c r="JV202" s="861">
        <v>0</v>
      </c>
      <c r="JW202" s="861">
        <v>0</v>
      </c>
      <c r="JX202" s="861">
        <v>0</v>
      </c>
      <c r="JY202" s="861">
        <v>0</v>
      </c>
      <c r="JZ202" s="861">
        <v>0</v>
      </c>
      <c r="KA202" s="861">
        <v>0</v>
      </c>
      <c r="KB202" s="861">
        <v>0</v>
      </c>
      <c r="KC202" s="861">
        <v>0</v>
      </c>
      <c r="KD202" s="861">
        <v>0</v>
      </c>
      <c r="KE202" s="861">
        <v>0</v>
      </c>
      <c r="KF202" s="861">
        <v>0</v>
      </c>
      <c r="KG202" s="861">
        <v>0</v>
      </c>
      <c r="KH202" s="861">
        <v>0</v>
      </c>
      <c r="KI202" s="861">
        <v>0</v>
      </c>
      <c r="KJ202" s="861">
        <v>0</v>
      </c>
      <c r="KK202" s="861">
        <v>0</v>
      </c>
      <c r="KL202" s="861">
        <v>0</v>
      </c>
      <c r="KM202" s="861">
        <v>0</v>
      </c>
      <c r="KN202" s="861">
        <v>0</v>
      </c>
      <c r="KO202" s="861">
        <v>0</v>
      </c>
      <c r="KP202" s="861">
        <v>0</v>
      </c>
      <c r="KQ202" s="861">
        <v>0</v>
      </c>
      <c r="KR202" s="861">
        <v>0</v>
      </c>
      <c r="KS202" s="861">
        <v>0</v>
      </c>
      <c r="KT202" s="861">
        <v>0</v>
      </c>
      <c r="KU202" s="861">
        <v>0</v>
      </c>
      <c r="KV202" s="861">
        <v>0</v>
      </c>
      <c r="KW202" s="861">
        <v>0</v>
      </c>
      <c r="KX202" s="861">
        <v>0</v>
      </c>
      <c r="KY202" s="861">
        <v>0</v>
      </c>
      <c r="KZ202" s="861">
        <v>0</v>
      </c>
      <c r="LA202" s="861">
        <v>0</v>
      </c>
      <c r="LB202" s="861">
        <v>0</v>
      </c>
      <c r="LC202" s="861">
        <v>0</v>
      </c>
      <c r="LD202" s="861">
        <v>0</v>
      </c>
      <c r="LE202" s="861">
        <v>0</v>
      </c>
      <c r="LF202" s="861">
        <v>0</v>
      </c>
      <c r="LG202" s="861">
        <v>0</v>
      </c>
      <c r="LH202" s="861">
        <v>0</v>
      </c>
      <c r="LI202" s="861">
        <v>0</v>
      </c>
      <c r="LJ202" s="861">
        <v>0</v>
      </c>
      <c r="LK202" s="861">
        <v>0</v>
      </c>
      <c r="LL202" s="861">
        <v>0</v>
      </c>
      <c r="LM202" s="861">
        <v>0</v>
      </c>
      <c r="LN202" s="861">
        <v>0</v>
      </c>
      <c r="LO202" s="861">
        <v>0</v>
      </c>
      <c r="LP202" s="861">
        <v>0</v>
      </c>
      <c r="LQ202" s="861">
        <v>0</v>
      </c>
      <c r="LR202" s="861">
        <v>0</v>
      </c>
      <c r="LS202" s="861">
        <v>0</v>
      </c>
      <c r="LT202" s="861">
        <v>0</v>
      </c>
      <c r="LU202" s="861">
        <v>0</v>
      </c>
      <c r="LV202" s="861">
        <v>0</v>
      </c>
      <c r="LW202" s="861">
        <v>0</v>
      </c>
      <c r="LX202" s="861">
        <v>0</v>
      </c>
      <c r="LY202" s="861">
        <v>0</v>
      </c>
      <c r="LZ202" s="861">
        <v>0</v>
      </c>
      <c r="MA202" s="861">
        <v>0</v>
      </c>
      <c r="MB202" s="861">
        <v>0</v>
      </c>
      <c r="MC202" s="861">
        <v>0</v>
      </c>
      <c r="MD202" s="861">
        <v>0</v>
      </c>
      <c r="ME202" s="861">
        <v>0</v>
      </c>
      <c r="MF202" s="861">
        <v>0</v>
      </c>
      <c r="MG202" s="861">
        <v>0</v>
      </c>
      <c r="MH202" s="861">
        <v>0</v>
      </c>
      <c r="MI202" s="861">
        <v>0</v>
      </c>
      <c r="MJ202" s="861">
        <v>0</v>
      </c>
      <c r="MK202" s="861">
        <v>0</v>
      </c>
      <c r="ML202" s="861">
        <v>0</v>
      </c>
      <c r="MM202" s="861">
        <v>0</v>
      </c>
      <c r="MN202" s="861">
        <v>0</v>
      </c>
      <c r="MO202" s="861">
        <v>0</v>
      </c>
      <c r="MP202" s="861">
        <v>0</v>
      </c>
      <c r="MQ202" s="861">
        <v>0</v>
      </c>
      <c r="MR202" s="861">
        <v>0</v>
      </c>
      <c r="MS202" s="861">
        <v>0</v>
      </c>
      <c r="MT202" s="861">
        <v>0</v>
      </c>
      <c r="MU202" s="861">
        <v>0</v>
      </c>
      <c r="MV202" s="861">
        <v>0</v>
      </c>
      <c r="MW202" s="861">
        <v>0</v>
      </c>
      <c r="MX202" s="861">
        <v>0</v>
      </c>
      <c r="MY202" s="861">
        <v>0</v>
      </c>
      <c r="MZ202" s="861">
        <v>0</v>
      </c>
      <c r="NA202" s="861">
        <v>0</v>
      </c>
      <c r="NB202" s="861">
        <v>0</v>
      </c>
      <c r="NC202" s="861">
        <v>0</v>
      </c>
      <c r="ND202" s="861">
        <v>0</v>
      </c>
      <c r="NE202" s="861">
        <v>0</v>
      </c>
      <c r="NF202" s="861">
        <v>0</v>
      </c>
      <c r="NG202" s="861">
        <v>0</v>
      </c>
      <c r="NH202" s="861">
        <v>0</v>
      </c>
      <c r="NI202" s="861">
        <v>0</v>
      </c>
      <c r="NJ202" s="861">
        <v>0</v>
      </c>
      <c r="NK202" s="861">
        <v>0</v>
      </c>
      <c r="NL202" s="861">
        <v>0</v>
      </c>
      <c r="NM202" s="861">
        <v>0</v>
      </c>
      <c r="NN202" s="861">
        <v>0</v>
      </c>
      <c r="NO202" s="861">
        <v>0</v>
      </c>
      <c r="NP202" s="861">
        <v>0</v>
      </c>
      <c r="NQ202" s="861">
        <v>0</v>
      </c>
      <c r="NR202" s="861">
        <v>0</v>
      </c>
      <c r="NS202" s="861">
        <v>0</v>
      </c>
      <c r="NT202" s="861">
        <v>0</v>
      </c>
      <c r="NU202" s="861">
        <v>0</v>
      </c>
      <c r="NV202" s="861">
        <v>0</v>
      </c>
      <c r="NW202" s="861">
        <v>0</v>
      </c>
      <c r="NX202" s="861">
        <v>0</v>
      </c>
      <c r="NY202" s="861">
        <v>0</v>
      </c>
      <c r="NZ202" s="861">
        <v>0</v>
      </c>
      <c r="OA202" s="861">
        <v>0</v>
      </c>
      <c r="OB202" s="861">
        <v>0</v>
      </c>
      <c r="OC202" s="861">
        <v>0</v>
      </c>
      <c r="OD202" s="861">
        <v>0</v>
      </c>
      <c r="OE202" s="861">
        <v>0</v>
      </c>
      <c r="OF202" s="861">
        <v>0</v>
      </c>
      <c r="OG202" s="861">
        <v>0</v>
      </c>
      <c r="OH202" s="861">
        <v>0</v>
      </c>
      <c r="OI202" s="861">
        <v>0</v>
      </c>
      <c r="OJ202" s="861">
        <v>0</v>
      </c>
      <c r="OK202" s="861">
        <v>0</v>
      </c>
      <c r="OL202" s="861">
        <v>0</v>
      </c>
      <c r="OM202" s="861">
        <v>0</v>
      </c>
      <c r="ON202" s="861">
        <v>0</v>
      </c>
      <c r="OO202" s="861">
        <v>0</v>
      </c>
      <c r="OP202" s="861">
        <v>0</v>
      </c>
      <c r="OQ202" s="861">
        <v>0</v>
      </c>
      <c r="OR202" s="861">
        <v>0</v>
      </c>
      <c r="OS202" s="861">
        <v>0</v>
      </c>
      <c r="OT202" s="861">
        <v>0</v>
      </c>
      <c r="OU202" s="861">
        <v>0</v>
      </c>
      <c r="OV202" s="861">
        <v>0</v>
      </c>
      <c r="OW202" s="861">
        <v>0</v>
      </c>
      <c r="OX202" s="861">
        <v>0</v>
      </c>
      <c r="OY202" s="861">
        <v>0</v>
      </c>
      <c r="OZ202" s="861">
        <v>0</v>
      </c>
      <c r="PA202" s="861">
        <v>0</v>
      </c>
      <c r="PB202" s="861">
        <v>0</v>
      </c>
      <c r="PC202" s="861">
        <v>0</v>
      </c>
      <c r="PD202" s="861">
        <v>0</v>
      </c>
      <c r="PE202" s="861">
        <v>0</v>
      </c>
      <c r="PF202" s="861">
        <v>0</v>
      </c>
      <c r="PG202" s="861">
        <v>0</v>
      </c>
      <c r="PH202" s="861">
        <v>0</v>
      </c>
      <c r="PI202" s="861">
        <v>0</v>
      </c>
      <c r="PJ202" s="861">
        <v>0</v>
      </c>
      <c r="PK202" s="861">
        <v>0</v>
      </c>
      <c r="PL202" s="861">
        <v>0</v>
      </c>
      <c r="PM202" s="861">
        <v>0</v>
      </c>
      <c r="PN202" s="861">
        <v>0</v>
      </c>
      <c r="PO202" s="861">
        <v>0</v>
      </c>
      <c r="PP202" s="861">
        <v>0</v>
      </c>
      <c r="PQ202" s="861">
        <v>0</v>
      </c>
      <c r="PR202" s="861">
        <v>0</v>
      </c>
      <c r="PS202" s="861">
        <v>0</v>
      </c>
      <c r="PT202" s="861">
        <v>0</v>
      </c>
      <c r="PU202" s="861">
        <v>0</v>
      </c>
      <c r="PV202" s="861">
        <v>0</v>
      </c>
      <c r="PW202" s="861">
        <v>0</v>
      </c>
      <c r="PX202" s="861">
        <v>0</v>
      </c>
      <c r="PY202" s="861">
        <v>0</v>
      </c>
      <c r="PZ202" s="861">
        <v>0</v>
      </c>
      <c r="QA202" s="861">
        <v>0</v>
      </c>
      <c r="QB202" s="861">
        <v>0</v>
      </c>
      <c r="QC202" s="861">
        <v>0</v>
      </c>
      <c r="QD202" s="861">
        <v>0</v>
      </c>
      <c r="QE202" s="861">
        <v>0</v>
      </c>
      <c r="QF202" s="861">
        <v>0</v>
      </c>
      <c r="QG202" s="861">
        <v>0</v>
      </c>
      <c r="QH202" s="861">
        <v>0</v>
      </c>
      <c r="QI202" s="861">
        <v>0</v>
      </c>
      <c r="QJ202" s="861">
        <v>0</v>
      </c>
      <c r="QK202" s="861">
        <v>0</v>
      </c>
      <c r="QL202" s="861">
        <v>0</v>
      </c>
      <c r="QM202" s="861">
        <v>0</v>
      </c>
      <c r="QN202" s="861">
        <v>0</v>
      </c>
      <c r="QO202" s="861">
        <v>0</v>
      </c>
      <c r="QP202" s="861">
        <v>0</v>
      </c>
      <c r="QQ202" s="861">
        <v>0</v>
      </c>
      <c r="QR202" s="861">
        <v>0</v>
      </c>
      <c r="QS202" s="861">
        <v>0</v>
      </c>
      <c r="QT202" s="861">
        <v>0</v>
      </c>
      <c r="QU202" s="861">
        <v>0</v>
      </c>
      <c r="QV202" s="861">
        <v>0</v>
      </c>
      <c r="QW202" s="861">
        <v>0</v>
      </c>
      <c r="QX202" s="861">
        <v>0</v>
      </c>
      <c r="QY202" s="861">
        <v>0</v>
      </c>
      <c r="QZ202" s="861">
        <v>0</v>
      </c>
      <c r="RA202" s="861">
        <v>0</v>
      </c>
      <c r="RB202" s="861">
        <v>0</v>
      </c>
      <c r="RC202" s="861">
        <v>0</v>
      </c>
      <c r="RD202" s="861">
        <v>0</v>
      </c>
      <c r="RE202" s="861">
        <v>0</v>
      </c>
      <c r="RF202" s="861">
        <v>0</v>
      </c>
      <c r="RG202" s="861">
        <v>0</v>
      </c>
      <c r="RH202" s="861">
        <v>0</v>
      </c>
      <c r="RI202" s="861">
        <v>0</v>
      </c>
      <c r="RJ202" s="861">
        <v>0</v>
      </c>
      <c r="RK202" s="861">
        <v>0</v>
      </c>
      <c r="RL202" s="861">
        <v>0</v>
      </c>
      <c r="RM202" s="861">
        <v>0</v>
      </c>
      <c r="RN202" s="861">
        <v>0</v>
      </c>
      <c r="RO202" s="861">
        <v>0</v>
      </c>
      <c r="RP202" s="861">
        <v>0</v>
      </c>
      <c r="RQ202" s="861">
        <v>0</v>
      </c>
      <c r="RR202" s="861">
        <v>0</v>
      </c>
      <c r="RS202" s="861">
        <v>0</v>
      </c>
      <c r="RT202" s="861">
        <v>0</v>
      </c>
      <c r="RU202" s="861">
        <v>0</v>
      </c>
      <c r="RV202" s="861">
        <v>0</v>
      </c>
      <c r="RW202" s="861">
        <v>0</v>
      </c>
      <c r="RX202" s="861">
        <v>0</v>
      </c>
      <c r="RY202" s="861">
        <v>0</v>
      </c>
      <c r="RZ202" s="861">
        <v>0</v>
      </c>
      <c r="SA202" s="861">
        <v>0</v>
      </c>
      <c r="SB202" s="861">
        <v>0</v>
      </c>
      <c r="SC202" s="861">
        <v>0</v>
      </c>
      <c r="SD202" s="861">
        <v>0</v>
      </c>
      <c r="SE202" s="861">
        <v>0</v>
      </c>
      <c r="SF202" s="861">
        <v>0</v>
      </c>
      <c r="SG202" s="861">
        <v>0</v>
      </c>
      <c r="SH202" s="861">
        <v>0</v>
      </c>
      <c r="SI202" s="861">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3"/>
      <c r="I203" s="903" t="s">
        <v>1054</v>
      </c>
      <c r="J203" s="874">
        <f t="shared" si="73"/>
        <v>76</v>
      </c>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0</v>
      </c>
      <c r="CB203" s="861">
        <v>0</v>
      </c>
      <c r="CC203" s="861">
        <v>0</v>
      </c>
      <c r="CD203" s="861">
        <v>0</v>
      </c>
      <c r="CE203" s="861">
        <v>0</v>
      </c>
      <c r="CF203" s="861">
        <v>0</v>
      </c>
      <c r="CG203" s="861">
        <v>0</v>
      </c>
      <c r="CH203" s="861">
        <v>0</v>
      </c>
      <c r="CI203" s="861">
        <v>0</v>
      </c>
      <c r="CJ203" s="861">
        <v>0</v>
      </c>
      <c r="CK203" s="861">
        <v>0</v>
      </c>
      <c r="CL203" s="861">
        <v>0</v>
      </c>
      <c r="CM203" s="861">
        <v>0</v>
      </c>
      <c r="CN203" s="861">
        <v>0</v>
      </c>
      <c r="CO203" s="861">
        <v>0</v>
      </c>
      <c r="CP203" s="861">
        <v>0</v>
      </c>
      <c r="CQ203" s="861">
        <v>0</v>
      </c>
      <c r="CR203" s="861">
        <v>0</v>
      </c>
      <c r="CS203" s="861">
        <v>0</v>
      </c>
      <c r="CT203" s="861">
        <v>0</v>
      </c>
      <c r="CU203" s="861">
        <v>0</v>
      </c>
      <c r="CV203" s="861">
        <v>0</v>
      </c>
      <c r="CW203" s="861">
        <v>0</v>
      </c>
      <c r="CX203" s="861">
        <v>0</v>
      </c>
      <c r="CY203" s="861">
        <v>0</v>
      </c>
      <c r="CZ203" s="861">
        <v>0</v>
      </c>
      <c r="DA203" s="861">
        <v>0</v>
      </c>
      <c r="DB203" s="861">
        <v>0</v>
      </c>
      <c r="DC203" s="861">
        <v>0</v>
      </c>
      <c r="DD203" s="861">
        <v>0</v>
      </c>
      <c r="DE203" s="861">
        <v>0</v>
      </c>
      <c r="DF203" s="861">
        <v>0</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0</v>
      </c>
      <c r="EB203" s="861">
        <v>0</v>
      </c>
      <c r="EC203" s="861">
        <v>0</v>
      </c>
      <c r="ED203" s="861">
        <v>0</v>
      </c>
      <c r="EE203" s="861">
        <v>0</v>
      </c>
      <c r="EF203" s="861">
        <v>0</v>
      </c>
      <c r="EG203" s="861">
        <v>0</v>
      </c>
      <c r="EH203" s="861">
        <v>0</v>
      </c>
      <c r="EI203" s="861">
        <v>0</v>
      </c>
      <c r="EJ203" s="861">
        <v>0</v>
      </c>
      <c r="EK203" s="861">
        <v>0</v>
      </c>
      <c r="EL203" s="861">
        <v>0</v>
      </c>
      <c r="EM203" s="861">
        <v>0</v>
      </c>
      <c r="EN203" s="861">
        <v>0</v>
      </c>
      <c r="EO203" s="861">
        <v>0</v>
      </c>
      <c r="EP203" s="861">
        <v>0</v>
      </c>
      <c r="EQ203" s="861">
        <v>0</v>
      </c>
      <c r="ER203" s="861">
        <v>0</v>
      </c>
      <c r="ES203" s="861">
        <v>0</v>
      </c>
      <c r="ET203" s="861">
        <v>0</v>
      </c>
      <c r="EU203" s="861">
        <v>0</v>
      </c>
      <c r="EV203" s="861">
        <v>0</v>
      </c>
      <c r="EW203" s="861">
        <v>0</v>
      </c>
      <c r="EX203" s="861">
        <v>0</v>
      </c>
      <c r="EY203" s="861">
        <v>0</v>
      </c>
      <c r="EZ203" s="861">
        <v>0</v>
      </c>
      <c r="FA203" s="861">
        <v>0</v>
      </c>
      <c r="FB203" s="861">
        <v>0</v>
      </c>
      <c r="FC203" s="861">
        <v>0</v>
      </c>
      <c r="FD203" s="861">
        <v>0</v>
      </c>
      <c r="FE203" s="861">
        <v>0</v>
      </c>
      <c r="FF203" s="861">
        <v>0</v>
      </c>
      <c r="FG203" s="861">
        <v>0</v>
      </c>
      <c r="FH203" s="861">
        <v>0</v>
      </c>
      <c r="FI203" s="861">
        <v>0</v>
      </c>
      <c r="FJ203" s="861">
        <v>0</v>
      </c>
      <c r="FK203" s="861">
        <v>0</v>
      </c>
      <c r="FL203" s="861">
        <v>0</v>
      </c>
      <c r="FM203" s="861">
        <v>0</v>
      </c>
      <c r="FN203" s="861">
        <v>0</v>
      </c>
      <c r="FO203" s="861">
        <v>0</v>
      </c>
      <c r="FP203" s="861">
        <v>0</v>
      </c>
      <c r="FQ203" s="861">
        <v>0</v>
      </c>
      <c r="FR203" s="861">
        <v>0</v>
      </c>
      <c r="FS203" s="861">
        <v>0</v>
      </c>
      <c r="FT203" s="861">
        <v>0</v>
      </c>
      <c r="FU203" s="861">
        <v>0</v>
      </c>
      <c r="FV203" s="861">
        <v>0</v>
      </c>
      <c r="FW203" s="861">
        <v>0</v>
      </c>
      <c r="FX203" s="861">
        <v>0</v>
      </c>
      <c r="FY203" s="861">
        <v>0</v>
      </c>
      <c r="FZ203" s="861">
        <v>0</v>
      </c>
      <c r="GA203" s="861">
        <v>0</v>
      </c>
      <c r="GB203" s="861">
        <v>0</v>
      </c>
      <c r="GC203" s="861">
        <v>0</v>
      </c>
      <c r="GD203" s="861">
        <v>0</v>
      </c>
      <c r="GE203" s="861">
        <v>0</v>
      </c>
      <c r="GF203" s="861">
        <v>0</v>
      </c>
      <c r="GG203" s="861">
        <v>0</v>
      </c>
      <c r="GH203" s="861">
        <v>0</v>
      </c>
      <c r="GI203" s="861">
        <v>0</v>
      </c>
      <c r="GJ203" s="861">
        <v>0</v>
      </c>
      <c r="GK203" s="861">
        <v>0</v>
      </c>
      <c r="GL203" s="861">
        <v>0</v>
      </c>
      <c r="GM203" s="861">
        <v>0</v>
      </c>
      <c r="GN203" s="861">
        <v>0</v>
      </c>
      <c r="GO203" s="861">
        <v>0</v>
      </c>
      <c r="GP203" s="861">
        <v>0</v>
      </c>
      <c r="GQ203" s="861">
        <v>0</v>
      </c>
      <c r="GR203" s="861">
        <v>0</v>
      </c>
      <c r="GS203" s="861">
        <v>0</v>
      </c>
      <c r="GT203" s="861">
        <v>0</v>
      </c>
      <c r="GU203" s="861">
        <v>0</v>
      </c>
      <c r="GV203" s="861">
        <v>0</v>
      </c>
      <c r="GW203" s="861">
        <v>0</v>
      </c>
      <c r="GX203" s="861">
        <v>0</v>
      </c>
      <c r="GY203" s="861">
        <v>0</v>
      </c>
      <c r="GZ203" s="861">
        <v>0</v>
      </c>
      <c r="HA203" s="861">
        <v>0</v>
      </c>
      <c r="HB203" s="861">
        <v>0</v>
      </c>
      <c r="HC203" s="861">
        <v>0</v>
      </c>
      <c r="HD203" s="861">
        <v>0</v>
      </c>
      <c r="HE203" s="861">
        <v>0</v>
      </c>
      <c r="HF203" s="861">
        <v>0</v>
      </c>
      <c r="HG203" s="861">
        <v>0</v>
      </c>
      <c r="HH203" s="861">
        <v>0</v>
      </c>
      <c r="HI203" s="861">
        <v>0</v>
      </c>
      <c r="HJ203" s="861">
        <v>0</v>
      </c>
      <c r="HK203" s="861">
        <v>0</v>
      </c>
      <c r="HL203" s="861">
        <v>0</v>
      </c>
      <c r="HM203" s="861">
        <v>0</v>
      </c>
      <c r="HN203" s="861">
        <v>0</v>
      </c>
      <c r="HO203" s="861">
        <v>0</v>
      </c>
      <c r="HP203" s="861">
        <v>0</v>
      </c>
      <c r="HQ203" s="861">
        <v>0</v>
      </c>
      <c r="HR203" s="861">
        <v>0</v>
      </c>
      <c r="HS203" s="861">
        <v>0</v>
      </c>
      <c r="HT203" s="861">
        <v>0</v>
      </c>
      <c r="HU203" s="861">
        <v>0</v>
      </c>
      <c r="HV203" s="861">
        <v>0</v>
      </c>
      <c r="HW203" s="861">
        <v>0</v>
      </c>
      <c r="HX203" s="861">
        <v>0</v>
      </c>
      <c r="HY203" s="861">
        <v>0</v>
      </c>
      <c r="HZ203" s="861">
        <v>0</v>
      </c>
      <c r="IA203" s="861">
        <v>0</v>
      </c>
      <c r="IB203" s="861">
        <v>0</v>
      </c>
      <c r="IC203" s="861">
        <v>0</v>
      </c>
      <c r="ID203" s="861">
        <v>0</v>
      </c>
      <c r="IE203" s="861">
        <v>0</v>
      </c>
      <c r="IF203" s="861">
        <v>0</v>
      </c>
      <c r="IG203" s="861">
        <v>0</v>
      </c>
      <c r="IH203" s="861">
        <v>0</v>
      </c>
      <c r="II203" s="861">
        <v>0</v>
      </c>
      <c r="IJ203" s="861">
        <v>0</v>
      </c>
      <c r="IK203" s="861">
        <v>0</v>
      </c>
      <c r="IL203" s="861">
        <v>0</v>
      </c>
      <c r="IM203" s="861">
        <v>0</v>
      </c>
      <c r="IN203" s="861">
        <v>0</v>
      </c>
      <c r="IO203" s="861">
        <v>0</v>
      </c>
      <c r="IP203" s="861">
        <v>0</v>
      </c>
      <c r="IQ203" s="861">
        <v>0</v>
      </c>
      <c r="IR203" s="861">
        <v>0</v>
      </c>
      <c r="IS203" s="861">
        <v>0</v>
      </c>
      <c r="IT203" s="861">
        <v>0</v>
      </c>
      <c r="IU203" s="861">
        <v>0</v>
      </c>
      <c r="IV203" s="861">
        <v>0</v>
      </c>
      <c r="IW203" s="861">
        <v>0</v>
      </c>
      <c r="IX203" s="861">
        <v>0</v>
      </c>
      <c r="IY203" s="861">
        <v>0</v>
      </c>
      <c r="IZ203" s="861">
        <v>0</v>
      </c>
      <c r="JA203" s="861">
        <v>0</v>
      </c>
      <c r="JB203" s="861">
        <v>0</v>
      </c>
      <c r="JC203" s="861">
        <v>0</v>
      </c>
      <c r="JD203" s="861">
        <v>0</v>
      </c>
      <c r="JE203" s="861">
        <v>0</v>
      </c>
      <c r="JF203" s="861">
        <v>0</v>
      </c>
      <c r="JG203" s="861">
        <v>0</v>
      </c>
      <c r="JH203" s="861">
        <v>0</v>
      </c>
      <c r="JI203" s="861">
        <v>0</v>
      </c>
      <c r="JJ203" s="861">
        <v>0</v>
      </c>
      <c r="JK203" s="861">
        <v>0</v>
      </c>
      <c r="JL203" s="861">
        <v>0</v>
      </c>
      <c r="JM203" s="861">
        <v>0</v>
      </c>
      <c r="JN203" s="861">
        <v>0</v>
      </c>
      <c r="JO203" s="861">
        <v>0</v>
      </c>
      <c r="JP203" s="861">
        <v>0</v>
      </c>
      <c r="JQ203" s="861">
        <v>0</v>
      </c>
      <c r="JR203" s="861">
        <v>0</v>
      </c>
      <c r="JS203" s="861">
        <v>0</v>
      </c>
      <c r="JT203" s="861">
        <v>0</v>
      </c>
      <c r="JU203" s="861">
        <v>0</v>
      </c>
      <c r="JV203" s="861">
        <v>0</v>
      </c>
      <c r="JW203" s="861">
        <v>0</v>
      </c>
      <c r="JX203" s="861">
        <v>0</v>
      </c>
      <c r="JY203" s="861">
        <v>0</v>
      </c>
      <c r="JZ203" s="861">
        <v>0</v>
      </c>
      <c r="KA203" s="861">
        <v>0</v>
      </c>
      <c r="KB203" s="861">
        <v>0</v>
      </c>
      <c r="KC203" s="861">
        <v>0</v>
      </c>
      <c r="KD203" s="861">
        <v>0</v>
      </c>
      <c r="KE203" s="861">
        <v>0</v>
      </c>
      <c r="KF203" s="861">
        <v>0</v>
      </c>
      <c r="KG203" s="861">
        <v>0</v>
      </c>
      <c r="KH203" s="861">
        <v>0</v>
      </c>
      <c r="KI203" s="861">
        <v>0</v>
      </c>
      <c r="KJ203" s="861">
        <v>0</v>
      </c>
      <c r="KK203" s="861">
        <v>0</v>
      </c>
      <c r="KL203" s="861">
        <v>0</v>
      </c>
      <c r="KM203" s="861">
        <v>0</v>
      </c>
      <c r="KN203" s="861">
        <v>0</v>
      </c>
      <c r="KO203" s="861">
        <v>0</v>
      </c>
      <c r="KP203" s="861">
        <v>0</v>
      </c>
      <c r="KQ203" s="861">
        <v>0</v>
      </c>
      <c r="KR203" s="861">
        <v>0</v>
      </c>
      <c r="KS203" s="861">
        <v>0</v>
      </c>
      <c r="KT203" s="861">
        <v>0</v>
      </c>
      <c r="KU203" s="861">
        <v>0</v>
      </c>
      <c r="KV203" s="861">
        <v>0</v>
      </c>
      <c r="KW203" s="861">
        <v>0</v>
      </c>
      <c r="KX203" s="861">
        <v>0</v>
      </c>
      <c r="KY203" s="861">
        <v>0</v>
      </c>
      <c r="KZ203" s="861">
        <v>0</v>
      </c>
      <c r="LA203" s="861">
        <v>0</v>
      </c>
      <c r="LB203" s="861">
        <v>0</v>
      </c>
      <c r="LC203" s="861">
        <v>0</v>
      </c>
      <c r="LD203" s="861">
        <v>0</v>
      </c>
      <c r="LE203" s="861">
        <v>0</v>
      </c>
      <c r="LF203" s="861">
        <v>0</v>
      </c>
      <c r="LG203" s="861">
        <v>0</v>
      </c>
      <c r="LH203" s="861">
        <v>0</v>
      </c>
      <c r="LI203" s="861">
        <v>0</v>
      </c>
      <c r="LJ203" s="861">
        <v>0</v>
      </c>
      <c r="LK203" s="861">
        <v>0</v>
      </c>
      <c r="LL203" s="861">
        <v>0</v>
      </c>
      <c r="LM203" s="861">
        <v>0</v>
      </c>
      <c r="LN203" s="861">
        <v>0</v>
      </c>
      <c r="LO203" s="861">
        <v>0</v>
      </c>
      <c r="LP203" s="861">
        <v>0</v>
      </c>
      <c r="LQ203" s="861">
        <v>0</v>
      </c>
      <c r="LR203" s="861">
        <v>0</v>
      </c>
      <c r="LS203" s="861">
        <v>0</v>
      </c>
      <c r="LT203" s="861">
        <v>0</v>
      </c>
      <c r="LU203" s="861">
        <v>0</v>
      </c>
      <c r="LV203" s="861">
        <v>0</v>
      </c>
      <c r="LW203" s="861">
        <v>0</v>
      </c>
      <c r="LX203" s="861">
        <v>0</v>
      </c>
      <c r="LY203" s="861">
        <v>0</v>
      </c>
      <c r="LZ203" s="861">
        <v>0</v>
      </c>
      <c r="MA203" s="861">
        <v>0</v>
      </c>
      <c r="MB203" s="861">
        <v>0</v>
      </c>
      <c r="MC203" s="861">
        <v>0</v>
      </c>
      <c r="MD203" s="861">
        <v>0</v>
      </c>
      <c r="ME203" s="861">
        <v>0</v>
      </c>
      <c r="MF203" s="861">
        <v>0</v>
      </c>
      <c r="MG203" s="861">
        <v>0</v>
      </c>
      <c r="MH203" s="861">
        <v>0</v>
      </c>
      <c r="MI203" s="861">
        <v>0</v>
      </c>
      <c r="MJ203" s="861">
        <v>0</v>
      </c>
      <c r="MK203" s="861">
        <v>0</v>
      </c>
      <c r="ML203" s="861">
        <v>0</v>
      </c>
      <c r="MM203" s="861">
        <v>0</v>
      </c>
      <c r="MN203" s="861">
        <v>0</v>
      </c>
      <c r="MO203" s="861">
        <v>0</v>
      </c>
      <c r="MP203" s="861">
        <v>0</v>
      </c>
      <c r="MQ203" s="861">
        <v>0</v>
      </c>
      <c r="MR203" s="861">
        <v>0</v>
      </c>
      <c r="MS203" s="861">
        <v>0</v>
      </c>
      <c r="MT203" s="861">
        <v>0</v>
      </c>
      <c r="MU203" s="861">
        <v>0</v>
      </c>
      <c r="MV203" s="861">
        <v>0</v>
      </c>
      <c r="MW203" s="861">
        <v>0</v>
      </c>
      <c r="MX203" s="861">
        <v>0</v>
      </c>
      <c r="MY203" s="861">
        <v>0</v>
      </c>
      <c r="MZ203" s="861">
        <v>0</v>
      </c>
      <c r="NA203" s="861">
        <v>0</v>
      </c>
      <c r="NB203" s="861">
        <v>0</v>
      </c>
      <c r="NC203" s="861">
        <v>0</v>
      </c>
      <c r="ND203" s="861">
        <v>0</v>
      </c>
      <c r="NE203" s="861">
        <v>0</v>
      </c>
      <c r="NF203" s="861">
        <v>0</v>
      </c>
      <c r="NG203" s="861">
        <v>0</v>
      </c>
      <c r="NH203" s="861">
        <v>0</v>
      </c>
      <c r="NI203" s="861">
        <v>0</v>
      </c>
      <c r="NJ203" s="861">
        <v>0</v>
      </c>
      <c r="NK203" s="861">
        <v>0</v>
      </c>
      <c r="NL203" s="861">
        <v>0</v>
      </c>
      <c r="NM203" s="861">
        <v>0</v>
      </c>
      <c r="NN203" s="861">
        <v>0</v>
      </c>
      <c r="NO203" s="861">
        <v>0</v>
      </c>
      <c r="NP203" s="861">
        <v>0</v>
      </c>
      <c r="NQ203" s="861">
        <v>0</v>
      </c>
      <c r="NR203" s="861">
        <v>0</v>
      </c>
      <c r="NS203" s="861">
        <v>0</v>
      </c>
      <c r="NT203" s="861">
        <v>0</v>
      </c>
      <c r="NU203" s="861">
        <v>0</v>
      </c>
      <c r="NV203" s="861">
        <v>0</v>
      </c>
      <c r="NW203" s="861">
        <v>0</v>
      </c>
      <c r="NX203" s="861">
        <v>0</v>
      </c>
      <c r="NY203" s="861">
        <v>0</v>
      </c>
      <c r="NZ203" s="861">
        <v>0</v>
      </c>
      <c r="OA203" s="861">
        <v>0</v>
      </c>
      <c r="OB203" s="861">
        <v>0</v>
      </c>
      <c r="OC203" s="861">
        <v>0</v>
      </c>
      <c r="OD203" s="861">
        <v>0</v>
      </c>
      <c r="OE203" s="861">
        <v>0</v>
      </c>
      <c r="OF203" s="861">
        <v>0</v>
      </c>
      <c r="OG203" s="861">
        <v>0</v>
      </c>
      <c r="OH203" s="861">
        <v>0</v>
      </c>
      <c r="OI203" s="861">
        <v>0</v>
      </c>
      <c r="OJ203" s="861">
        <v>0</v>
      </c>
      <c r="OK203" s="861">
        <v>0</v>
      </c>
      <c r="OL203" s="861">
        <v>0</v>
      </c>
      <c r="OM203" s="861">
        <v>0</v>
      </c>
      <c r="ON203" s="861">
        <v>0</v>
      </c>
      <c r="OO203" s="861">
        <v>0</v>
      </c>
      <c r="OP203" s="861">
        <v>0</v>
      </c>
      <c r="OQ203" s="861">
        <v>0</v>
      </c>
      <c r="OR203" s="861">
        <v>0</v>
      </c>
      <c r="OS203" s="861">
        <v>0</v>
      </c>
      <c r="OT203" s="861">
        <v>0</v>
      </c>
      <c r="OU203" s="861">
        <v>0</v>
      </c>
      <c r="OV203" s="861">
        <v>0</v>
      </c>
      <c r="OW203" s="861">
        <v>0</v>
      </c>
      <c r="OX203" s="861">
        <v>0</v>
      </c>
      <c r="OY203" s="861">
        <v>0</v>
      </c>
      <c r="OZ203" s="861">
        <v>0</v>
      </c>
      <c r="PA203" s="861">
        <v>0</v>
      </c>
      <c r="PB203" s="861">
        <v>0</v>
      </c>
      <c r="PC203" s="861">
        <v>0</v>
      </c>
      <c r="PD203" s="861">
        <v>0</v>
      </c>
      <c r="PE203" s="861">
        <v>0</v>
      </c>
      <c r="PF203" s="861">
        <v>0</v>
      </c>
      <c r="PG203" s="861">
        <v>0</v>
      </c>
      <c r="PH203" s="861">
        <v>0</v>
      </c>
      <c r="PI203" s="861">
        <v>0</v>
      </c>
      <c r="PJ203" s="861">
        <v>0</v>
      </c>
      <c r="PK203" s="861">
        <v>0</v>
      </c>
      <c r="PL203" s="861">
        <v>0</v>
      </c>
      <c r="PM203" s="861">
        <v>0</v>
      </c>
      <c r="PN203" s="861">
        <v>0</v>
      </c>
      <c r="PO203" s="861">
        <v>0</v>
      </c>
      <c r="PP203" s="861">
        <v>0</v>
      </c>
      <c r="PQ203" s="861">
        <v>0</v>
      </c>
      <c r="PR203" s="861">
        <v>0</v>
      </c>
      <c r="PS203" s="861">
        <v>0</v>
      </c>
      <c r="PT203" s="861">
        <v>0</v>
      </c>
      <c r="PU203" s="861">
        <v>0</v>
      </c>
      <c r="PV203" s="861">
        <v>0</v>
      </c>
      <c r="PW203" s="861">
        <v>0</v>
      </c>
      <c r="PX203" s="861">
        <v>0</v>
      </c>
      <c r="PY203" s="861">
        <v>0</v>
      </c>
      <c r="PZ203" s="861">
        <v>0</v>
      </c>
      <c r="QA203" s="861">
        <v>0</v>
      </c>
      <c r="QB203" s="861">
        <v>0</v>
      </c>
      <c r="QC203" s="861">
        <v>0</v>
      </c>
      <c r="QD203" s="861">
        <v>0</v>
      </c>
      <c r="QE203" s="861">
        <v>0</v>
      </c>
      <c r="QF203" s="861">
        <v>0</v>
      </c>
      <c r="QG203" s="861">
        <v>0</v>
      </c>
      <c r="QH203" s="861">
        <v>0</v>
      </c>
      <c r="QI203" s="861">
        <v>0</v>
      </c>
      <c r="QJ203" s="861">
        <v>0</v>
      </c>
      <c r="QK203" s="861">
        <v>0</v>
      </c>
      <c r="QL203" s="861">
        <v>0</v>
      </c>
      <c r="QM203" s="861">
        <v>0</v>
      </c>
      <c r="QN203" s="861">
        <v>0</v>
      </c>
      <c r="QO203" s="861">
        <v>0</v>
      </c>
      <c r="QP203" s="861">
        <v>0</v>
      </c>
      <c r="QQ203" s="861">
        <v>0</v>
      </c>
      <c r="QR203" s="861">
        <v>0</v>
      </c>
      <c r="QS203" s="861">
        <v>0</v>
      </c>
      <c r="QT203" s="861">
        <v>0</v>
      </c>
      <c r="QU203" s="861">
        <v>0</v>
      </c>
      <c r="QV203" s="861">
        <v>0</v>
      </c>
      <c r="QW203" s="861">
        <v>0</v>
      </c>
      <c r="QX203" s="861">
        <v>0</v>
      </c>
      <c r="QY203" s="861">
        <v>0</v>
      </c>
      <c r="QZ203" s="861">
        <v>0</v>
      </c>
      <c r="RA203" s="861">
        <v>0</v>
      </c>
      <c r="RB203" s="861">
        <v>0</v>
      </c>
      <c r="RC203" s="861">
        <v>0</v>
      </c>
      <c r="RD203" s="861">
        <v>0</v>
      </c>
      <c r="RE203" s="861">
        <v>0</v>
      </c>
      <c r="RF203" s="861">
        <v>0</v>
      </c>
      <c r="RG203" s="861">
        <v>0</v>
      </c>
      <c r="RH203" s="861">
        <v>0</v>
      </c>
      <c r="RI203" s="861">
        <v>0</v>
      </c>
      <c r="RJ203" s="861">
        <v>0</v>
      </c>
      <c r="RK203" s="861">
        <v>0</v>
      </c>
      <c r="RL203" s="861">
        <v>0</v>
      </c>
      <c r="RM203" s="861">
        <v>0</v>
      </c>
      <c r="RN203" s="861">
        <v>0</v>
      </c>
      <c r="RO203" s="861">
        <v>0</v>
      </c>
      <c r="RP203" s="861">
        <v>0</v>
      </c>
      <c r="RQ203" s="861">
        <v>0</v>
      </c>
      <c r="RR203" s="861">
        <v>0</v>
      </c>
      <c r="RS203" s="861">
        <v>0</v>
      </c>
      <c r="RT203" s="861">
        <v>0</v>
      </c>
      <c r="RU203" s="861">
        <v>0</v>
      </c>
      <c r="RV203" s="861">
        <v>0</v>
      </c>
      <c r="RW203" s="861">
        <v>0</v>
      </c>
      <c r="RX203" s="861">
        <v>0</v>
      </c>
      <c r="RY203" s="861">
        <v>0</v>
      </c>
      <c r="RZ203" s="861">
        <v>0</v>
      </c>
      <c r="SA203" s="861">
        <v>0</v>
      </c>
      <c r="SB203" s="861">
        <v>0</v>
      </c>
      <c r="SC203" s="861">
        <v>0</v>
      </c>
      <c r="SD203" s="861">
        <v>0</v>
      </c>
      <c r="SE203" s="861">
        <v>0</v>
      </c>
      <c r="SF203" s="861">
        <v>0</v>
      </c>
      <c r="SG203" s="861">
        <v>0</v>
      </c>
      <c r="SH203" s="861">
        <v>0</v>
      </c>
      <c r="SI203" s="861">
        <v>0</v>
      </c>
      <c r="SJ203" s="460">
        <f t="shared" si="74"/>
        <v>0</v>
      </c>
      <c r="SK203" s="441"/>
      <c r="SL203" s="429"/>
      <c r="SM203" s="429"/>
      <c r="SN203" s="429"/>
    </row>
    <row r="204" spans="1:508" outlineLevel="3" x14ac:dyDescent="0.25">
      <c r="A204" s="429"/>
      <c r="B204" s="438"/>
      <c r="C204" s="647">
        <f t="shared" si="75"/>
        <v>4</v>
      </c>
      <c r="D204" s="460"/>
      <c r="E204" s="518"/>
      <c r="F204" s="518"/>
      <c r="G204" s="460"/>
      <c r="H204" s="873"/>
      <c r="I204" s="900" t="s">
        <v>1056</v>
      </c>
      <c r="J204" s="874">
        <f t="shared" si="73"/>
        <v>77</v>
      </c>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0</v>
      </c>
      <c r="BO204" s="861">
        <v>0</v>
      </c>
      <c r="BP204" s="861">
        <v>0</v>
      </c>
      <c r="BQ204" s="861">
        <v>0</v>
      </c>
      <c r="BR204" s="861">
        <v>0</v>
      </c>
      <c r="BS204" s="861">
        <v>0</v>
      </c>
      <c r="BT204" s="861">
        <v>0</v>
      </c>
      <c r="BU204" s="861">
        <v>0</v>
      </c>
      <c r="BV204" s="861">
        <v>0</v>
      </c>
      <c r="BW204" s="861">
        <v>0</v>
      </c>
      <c r="BX204" s="861">
        <v>0</v>
      </c>
      <c r="BY204" s="861">
        <v>0</v>
      </c>
      <c r="BZ204" s="861">
        <v>0</v>
      </c>
      <c r="CA204" s="861">
        <v>0</v>
      </c>
      <c r="CB204" s="861">
        <v>0</v>
      </c>
      <c r="CC204" s="861">
        <v>0</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0</v>
      </c>
      <c r="EE204" s="861">
        <v>0</v>
      </c>
      <c r="EF204" s="861">
        <v>0</v>
      </c>
      <c r="EG204" s="861">
        <v>0</v>
      </c>
      <c r="EH204" s="861">
        <v>0</v>
      </c>
      <c r="EI204" s="861">
        <v>0</v>
      </c>
      <c r="EJ204" s="861">
        <v>0</v>
      </c>
      <c r="EK204" s="861">
        <v>0</v>
      </c>
      <c r="EL204" s="861">
        <v>0</v>
      </c>
      <c r="EM204" s="861">
        <v>0</v>
      </c>
      <c r="EN204" s="861">
        <v>0</v>
      </c>
      <c r="EO204" s="861">
        <v>0</v>
      </c>
      <c r="EP204" s="861">
        <v>0</v>
      </c>
      <c r="EQ204" s="861">
        <v>0</v>
      </c>
      <c r="ER204" s="861">
        <v>0</v>
      </c>
      <c r="ES204" s="861">
        <v>0</v>
      </c>
      <c r="ET204" s="861">
        <v>0</v>
      </c>
      <c r="EU204" s="861">
        <v>0</v>
      </c>
      <c r="EV204" s="861">
        <v>0</v>
      </c>
      <c r="EW204" s="861">
        <v>0</v>
      </c>
      <c r="EX204" s="861">
        <v>0</v>
      </c>
      <c r="EY204" s="861">
        <v>0</v>
      </c>
      <c r="EZ204" s="861">
        <v>0</v>
      </c>
      <c r="FA204" s="861">
        <v>0</v>
      </c>
      <c r="FB204" s="861">
        <v>0</v>
      </c>
      <c r="FC204" s="861">
        <v>0</v>
      </c>
      <c r="FD204" s="861">
        <v>0</v>
      </c>
      <c r="FE204" s="861">
        <v>0</v>
      </c>
      <c r="FF204" s="861">
        <v>0</v>
      </c>
      <c r="FG204" s="861">
        <v>0</v>
      </c>
      <c r="FH204" s="861">
        <v>0</v>
      </c>
      <c r="FI204" s="861">
        <v>0</v>
      </c>
      <c r="FJ204" s="861">
        <v>0</v>
      </c>
      <c r="FK204" s="861">
        <v>0</v>
      </c>
      <c r="FL204" s="861">
        <v>0</v>
      </c>
      <c r="FM204" s="861">
        <v>0</v>
      </c>
      <c r="FN204" s="861">
        <v>0</v>
      </c>
      <c r="FO204" s="861">
        <v>0</v>
      </c>
      <c r="FP204" s="861">
        <v>0</v>
      </c>
      <c r="FQ204" s="861">
        <v>0</v>
      </c>
      <c r="FR204" s="861">
        <v>0</v>
      </c>
      <c r="FS204" s="861">
        <v>0</v>
      </c>
      <c r="FT204" s="861">
        <v>0</v>
      </c>
      <c r="FU204" s="861">
        <v>0</v>
      </c>
      <c r="FV204" s="861">
        <v>0</v>
      </c>
      <c r="FW204" s="861">
        <v>0</v>
      </c>
      <c r="FX204" s="861">
        <v>0</v>
      </c>
      <c r="FY204" s="861">
        <v>0</v>
      </c>
      <c r="FZ204" s="861">
        <v>0</v>
      </c>
      <c r="GA204" s="861">
        <v>0</v>
      </c>
      <c r="GB204" s="861">
        <v>0</v>
      </c>
      <c r="GC204" s="861">
        <v>0</v>
      </c>
      <c r="GD204" s="861">
        <v>0</v>
      </c>
      <c r="GE204" s="861">
        <v>0</v>
      </c>
      <c r="GF204" s="861">
        <v>0</v>
      </c>
      <c r="GG204" s="861">
        <v>0</v>
      </c>
      <c r="GH204" s="861">
        <v>0</v>
      </c>
      <c r="GI204" s="861">
        <v>0</v>
      </c>
      <c r="GJ204" s="861">
        <v>0</v>
      </c>
      <c r="GK204" s="861">
        <v>0</v>
      </c>
      <c r="GL204" s="861">
        <v>0</v>
      </c>
      <c r="GM204" s="861">
        <v>0</v>
      </c>
      <c r="GN204" s="861">
        <v>0</v>
      </c>
      <c r="GO204" s="861">
        <v>0</v>
      </c>
      <c r="GP204" s="861">
        <v>0</v>
      </c>
      <c r="GQ204" s="861">
        <v>0</v>
      </c>
      <c r="GR204" s="861">
        <v>0</v>
      </c>
      <c r="GS204" s="861">
        <v>0</v>
      </c>
      <c r="GT204" s="861">
        <v>0</v>
      </c>
      <c r="GU204" s="861">
        <v>0</v>
      </c>
      <c r="GV204" s="861">
        <v>0</v>
      </c>
      <c r="GW204" s="861">
        <v>0</v>
      </c>
      <c r="GX204" s="861">
        <v>0</v>
      </c>
      <c r="GY204" s="861">
        <v>0</v>
      </c>
      <c r="GZ204" s="861">
        <v>0</v>
      </c>
      <c r="HA204" s="861">
        <v>0</v>
      </c>
      <c r="HB204" s="861">
        <v>0</v>
      </c>
      <c r="HC204" s="861">
        <v>0</v>
      </c>
      <c r="HD204" s="861">
        <v>0</v>
      </c>
      <c r="HE204" s="861">
        <v>0</v>
      </c>
      <c r="HF204" s="861">
        <v>0</v>
      </c>
      <c r="HG204" s="861">
        <v>0</v>
      </c>
      <c r="HH204" s="861">
        <v>0</v>
      </c>
      <c r="HI204" s="861">
        <v>0</v>
      </c>
      <c r="HJ204" s="861">
        <v>0</v>
      </c>
      <c r="HK204" s="861">
        <v>0</v>
      </c>
      <c r="HL204" s="861">
        <v>0</v>
      </c>
      <c r="HM204" s="861">
        <v>0</v>
      </c>
      <c r="HN204" s="861">
        <v>0</v>
      </c>
      <c r="HO204" s="861">
        <v>0</v>
      </c>
      <c r="HP204" s="861">
        <v>0</v>
      </c>
      <c r="HQ204" s="861">
        <v>0</v>
      </c>
      <c r="HR204" s="861">
        <v>0</v>
      </c>
      <c r="HS204" s="861">
        <v>0</v>
      </c>
      <c r="HT204" s="861">
        <v>0</v>
      </c>
      <c r="HU204" s="861">
        <v>0</v>
      </c>
      <c r="HV204" s="861">
        <v>0</v>
      </c>
      <c r="HW204" s="861">
        <v>0</v>
      </c>
      <c r="HX204" s="861">
        <v>0</v>
      </c>
      <c r="HY204" s="861">
        <v>0</v>
      </c>
      <c r="HZ204" s="861">
        <v>0</v>
      </c>
      <c r="IA204" s="861">
        <v>0</v>
      </c>
      <c r="IB204" s="861">
        <v>0</v>
      </c>
      <c r="IC204" s="861">
        <v>0</v>
      </c>
      <c r="ID204" s="861">
        <v>0</v>
      </c>
      <c r="IE204" s="861">
        <v>0</v>
      </c>
      <c r="IF204" s="861">
        <v>0</v>
      </c>
      <c r="IG204" s="861">
        <v>0</v>
      </c>
      <c r="IH204" s="861">
        <v>0</v>
      </c>
      <c r="II204" s="861">
        <v>0</v>
      </c>
      <c r="IJ204" s="861">
        <v>0</v>
      </c>
      <c r="IK204" s="861">
        <v>0</v>
      </c>
      <c r="IL204" s="861">
        <v>0</v>
      </c>
      <c r="IM204" s="861">
        <v>0</v>
      </c>
      <c r="IN204" s="861">
        <v>0</v>
      </c>
      <c r="IO204" s="861">
        <v>0</v>
      </c>
      <c r="IP204" s="861">
        <v>0</v>
      </c>
      <c r="IQ204" s="861">
        <v>0</v>
      </c>
      <c r="IR204" s="861">
        <v>0</v>
      </c>
      <c r="IS204" s="861">
        <v>0</v>
      </c>
      <c r="IT204" s="861">
        <v>0</v>
      </c>
      <c r="IU204" s="861">
        <v>0</v>
      </c>
      <c r="IV204" s="861">
        <v>0</v>
      </c>
      <c r="IW204" s="861">
        <v>0</v>
      </c>
      <c r="IX204" s="861">
        <v>0</v>
      </c>
      <c r="IY204" s="861">
        <v>0</v>
      </c>
      <c r="IZ204" s="861">
        <v>0</v>
      </c>
      <c r="JA204" s="861">
        <v>0</v>
      </c>
      <c r="JB204" s="861">
        <v>0</v>
      </c>
      <c r="JC204" s="861">
        <v>0</v>
      </c>
      <c r="JD204" s="861">
        <v>0</v>
      </c>
      <c r="JE204" s="861">
        <v>0</v>
      </c>
      <c r="JF204" s="861">
        <v>0</v>
      </c>
      <c r="JG204" s="861">
        <v>0</v>
      </c>
      <c r="JH204" s="861">
        <v>0</v>
      </c>
      <c r="JI204" s="861">
        <v>0</v>
      </c>
      <c r="JJ204" s="861">
        <v>0</v>
      </c>
      <c r="JK204" s="861">
        <v>0</v>
      </c>
      <c r="JL204" s="861">
        <v>0</v>
      </c>
      <c r="JM204" s="861">
        <v>0</v>
      </c>
      <c r="JN204" s="861">
        <v>0</v>
      </c>
      <c r="JO204" s="861">
        <v>0</v>
      </c>
      <c r="JP204" s="861">
        <v>0</v>
      </c>
      <c r="JQ204" s="861">
        <v>0</v>
      </c>
      <c r="JR204" s="861">
        <v>0</v>
      </c>
      <c r="JS204" s="861">
        <v>0</v>
      </c>
      <c r="JT204" s="861">
        <v>0</v>
      </c>
      <c r="JU204" s="861">
        <v>0</v>
      </c>
      <c r="JV204" s="861">
        <v>0</v>
      </c>
      <c r="JW204" s="861">
        <v>0</v>
      </c>
      <c r="JX204" s="861">
        <v>0</v>
      </c>
      <c r="JY204" s="861">
        <v>0</v>
      </c>
      <c r="JZ204" s="861">
        <v>0</v>
      </c>
      <c r="KA204" s="861">
        <v>0</v>
      </c>
      <c r="KB204" s="861">
        <v>0</v>
      </c>
      <c r="KC204" s="861">
        <v>0</v>
      </c>
      <c r="KD204" s="861">
        <v>0</v>
      </c>
      <c r="KE204" s="861">
        <v>0</v>
      </c>
      <c r="KF204" s="861">
        <v>0</v>
      </c>
      <c r="KG204" s="861">
        <v>0</v>
      </c>
      <c r="KH204" s="861">
        <v>0</v>
      </c>
      <c r="KI204" s="861">
        <v>0</v>
      </c>
      <c r="KJ204" s="861">
        <v>0</v>
      </c>
      <c r="KK204" s="861">
        <v>0</v>
      </c>
      <c r="KL204" s="861">
        <v>0</v>
      </c>
      <c r="KM204" s="861">
        <v>0</v>
      </c>
      <c r="KN204" s="861">
        <v>0</v>
      </c>
      <c r="KO204" s="861">
        <v>0</v>
      </c>
      <c r="KP204" s="861">
        <v>0</v>
      </c>
      <c r="KQ204" s="861">
        <v>0</v>
      </c>
      <c r="KR204" s="861">
        <v>0</v>
      </c>
      <c r="KS204" s="861">
        <v>0</v>
      </c>
      <c r="KT204" s="861">
        <v>0</v>
      </c>
      <c r="KU204" s="861">
        <v>0</v>
      </c>
      <c r="KV204" s="861">
        <v>0</v>
      </c>
      <c r="KW204" s="861">
        <v>0</v>
      </c>
      <c r="KX204" s="861">
        <v>0</v>
      </c>
      <c r="KY204" s="861">
        <v>0</v>
      </c>
      <c r="KZ204" s="861">
        <v>0</v>
      </c>
      <c r="LA204" s="861">
        <v>0</v>
      </c>
      <c r="LB204" s="861">
        <v>0</v>
      </c>
      <c r="LC204" s="861">
        <v>0</v>
      </c>
      <c r="LD204" s="861">
        <v>0</v>
      </c>
      <c r="LE204" s="861">
        <v>0</v>
      </c>
      <c r="LF204" s="861">
        <v>0</v>
      </c>
      <c r="LG204" s="861">
        <v>0</v>
      </c>
      <c r="LH204" s="861">
        <v>0</v>
      </c>
      <c r="LI204" s="861">
        <v>0</v>
      </c>
      <c r="LJ204" s="861">
        <v>0</v>
      </c>
      <c r="LK204" s="861">
        <v>0</v>
      </c>
      <c r="LL204" s="861">
        <v>0</v>
      </c>
      <c r="LM204" s="861">
        <v>0</v>
      </c>
      <c r="LN204" s="861">
        <v>0</v>
      </c>
      <c r="LO204" s="861">
        <v>0</v>
      </c>
      <c r="LP204" s="861">
        <v>0</v>
      </c>
      <c r="LQ204" s="861">
        <v>0</v>
      </c>
      <c r="LR204" s="861">
        <v>0</v>
      </c>
      <c r="LS204" s="861">
        <v>0</v>
      </c>
      <c r="LT204" s="861">
        <v>0</v>
      </c>
      <c r="LU204" s="861">
        <v>0</v>
      </c>
      <c r="LV204" s="861">
        <v>0</v>
      </c>
      <c r="LW204" s="861">
        <v>0</v>
      </c>
      <c r="LX204" s="861">
        <v>0</v>
      </c>
      <c r="LY204" s="861">
        <v>0</v>
      </c>
      <c r="LZ204" s="861">
        <v>0</v>
      </c>
      <c r="MA204" s="861">
        <v>0</v>
      </c>
      <c r="MB204" s="861">
        <v>0</v>
      </c>
      <c r="MC204" s="861">
        <v>0</v>
      </c>
      <c r="MD204" s="861">
        <v>0</v>
      </c>
      <c r="ME204" s="861">
        <v>0</v>
      </c>
      <c r="MF204" s="861">
        <v>0</v>
      </c>
      <c r="MG204" s="861">
        <v>0</v>
      </c>
      <c r="MH204" s="861">
        <v>0</v>
      </c>
      <c r="MI204" s="861">
        <v>0</v>
      </c>
      <c r="MJ204" s="861">
        <v>0</v>
      </c>
      <c r="MK204" s="861">
        <v>0</v>
      </c>
      <c r="ML204" s="861">
        <v>0</v>
      </c>
      <c r="MM204" s="861">
        <v>0</v>
      </c>
      <c r="MN204" s="861">
        <v>0</v>
      </c>
      <c r="MO204" s="861">
        <v>0</v>
      </c>
      <c r="MP204" s="861">
        <v>0</v>
      </c>
      <c r="MQ204" s="861">
        <v>0</v>
      </c>
      <c r="MR204" s="861">
        <v>0</v>
      </c>
      <c r="MS204" s="861">
        <v>0</v>
      </c>
      <c r="MT204" s="861">
        <v>0</v>
      </c>
      <c r="MU204" s="861">
        <v>0</v>
      </c>
      <c r="MV204" s="861">
        <v>0</v>
      </c>
      <c r="MW204" s="861">
        <v>0</v>
      </c>
      <c r="MX204" s="861">
        <v>0</v>
      </c>
      <c r="MY204" s="861">
        <v>0</v>
      </c>
      <c r="MZ204" s="861">
        <v>0</v>
      </c>
      <c r="NA204" s="861">
        <v>0</v>
      </c>
      <c r="NB204" s="861">
        <v>0</v>
      </c>
      <c r="NC204" s="861">
        <v>0</v>
      </c>
      <c r="ND204" s="861">
        <v>0</v>
      </c>
      <c r="NE204" s="861">
        <v>0</v>
      </c>
      <c r="NF204" s="861">
        <v>0</v>
      </c>
      <c r="NG204" s="861">
        <v>0</v>
      </c>
      <c r="NH204" s="861">
        <v>0</v>
      </c>
      <c r="NI204" s="861">
        <v>0</v>
      </c>
      <c r="NJ204" s="861">
        <v>0</v>
      </c>
      <c r="NK204" s="861">
        <v>0</v>
      </c>
      <c r="NL204" s="861">
        <v>0</v>
      </c>
      <c r="NM204" s="861">
        <v>0</v>
      </c>
      <c r="NN204" s="861">
        <v>0</v>
      </c>
      <c r="NO204" s="861">
        <v>0</v>
      </c>
      <c r="NP204" s="861">
        <v>0</v>
      </c>
      <c r="NQ204" s="861">
        <v>0</v>
      </c>
      <c r="NR204" s="861">
        <v>0</v>
      </c>
      <c r="NS204" s="861">
        <v>0</v>
      </c>
      <c r="NT204" s="861">
        <v>0</v>
      </c>
      <c r="NU204" s="861">
        <v>0</v>
      </c>
      <c r="NV204" s="861">
        <v>0</v>
      </c>
      <c r="NW204" s="861">
        <v>0</v>
      </c>
      <c r="NX204" s="861">
        <v>0</v>
      </c>
      <c r="NY204" s="861">
        <v>0</v>
      </c>
      <c r="NZ204" s="861">
        <v>0</v>
      </c>
      <c r="OA204" s="861">
        <v>0</v>
      </c>
      <c r="OB204" s="861">
        <v>0</v>
      </c>
      <c r="OC204" s="861">
        <v>0</v>
      </c>
      <c r="OD204" s="861">
        <v>0</v>
      </c>
      <c r="OE204" s="861">
        <v>0</v>
      </c>
      <c r="OF204" s="861">
        <v>0</v>
      </c>
      <c r="OG204" s="861">
        <v>0</v>
      </c>
      <c r="OH204" s="861">
        <v>0</v>
      </c>
      <c r="OI204" s="861">
        <v>0</v>
      </c>
      <c r="OJ204" s="861">
        <v>0</v>
      </c>
      <c r="OK204" s="861">
        <v>0</v>
      </c>
      <c r="OL204" s="861">
        <v>0</v>
      </c>
      <c r="OM204" s="861">
        <v>0</v>
      </c>
      <c r="ON204" s="861">
        <v>0</v>
      </c>
      <c r="OO204" s="861">
        <v>0</v>
      </c>
      <c r="OP204" s="861">
        <v>0</v>
      </c>
      <c r="OQ204" s="861">
        <v>0</v>
      </c>
      <c r="OR204" s="861">
        <v>0</v>
      </c>
      <c r="OS204" s="861">
        <v>0</v>
      </c>
      <c r="OT204" s="861">
        <v>0</v>
      </c>
      <c r="OU204" s="861">
        <v>0</v>
      </c>
      <c r="OV204" s="861">
        <v>0</v>
      </c>
      <c r="OW204" s="861">
        <v>0</v>
      </c>
      <c r="OX204" s="861">
        <v>0</v>
      </c>
      <c r="OY204" s="861">
        <v>0</v>
      </c>
      <c r="OZ204" s="861">
        <v>0</v>
      </c>
      <c r="PA204" s="861">
        <v>0</v>
      </c>
      <c r="PB204" s="861">
        <v>0</v>
      </c>
      <c r="PC204" s="861">
        <v>0</v>
      </c>
      <c r="PD204" s="861">
        <v>0</v>
      </c>
      <c r="PE204" s="861">
        <v>0</v>
      </c>
      <c r="PF204" s="861">
        <v>0</v>
      </c>
      <c r="PG204" s="861">
        <v>0</v>
      </c>
      <c r="PH204" s="861">
        <v>0</v>
      </c>
      <c r="PI204" s="861">
        <v>0</v>
      </c>
      <c r="PJ204" s="861">
        <v>0</v>
      </c>
      <c r="PK204" s="861">
        <v>0</v>
      </c>
      <c r="PL204" s="861">
        <v>0</v>
      </c>
      <c r="PM204" s="861">
        <v>0</v>
      </c>
      <c r="PN204" s="861">
        <v>0</v>
      </c>
      <c r="PO204" s="861">
        <v>0</v>
      </c>
      <c r="PP204" s="861">
        <v>0</v>
      </c>
      <c r="PQ204" s="861">
        <v>0</v>
      </c>
      <c r="PR204" s="861">
        <v>0</v>
      </c>
      <c r="PS204" s="861">
        <v>0</v>
      </c>
      <c r="PT204" s="861">
        <v>0</v>
      </c>
      <c r="PU204" s="861">
        <v>0</v>
      </c>
      <c r="PV204" s="861">
        <v>0</v>
      </c>
      <c r="PW204" s="861">
        <v>0</v>
      </c>
      <c r="PX204" s="861">
        <v>0</v>
      </c>
      <c r="PY204" s="861">
        <v>0</v>
      </c>
      <c r="PZ204" s="861">
        <v>0</v>
      </c>
      <c r="QA204" s="861">
        <v>0</v>
      </c>
      <c r="QB204" s="861">
        <v>0</v>
      </c>
      <c r="QC204" s="861">
        <v>0</v>
      </c>
      <c r="QD204" s="861">
        <v>0</v>
      </c>
      <c r="QE204" s="861">
        <v>0</v>
      </c>
      <c r="QF204" s="861">
        <v>0</v>
      </c>
      <c r="QG204" s="861">
        <v>0</v>
      </c>
      <c r="QH204" s="861">
        <v>0</v>
      </c>
      <c r="QI204" s="861">
        <v>0</v>
      </c>
      <c r="QJ204" s="861">
        <v>0</v>
      </c>
      <c r="QK204" s="861">
        <v>0</v>
      </c>
      <c r="QL204" s="861">
        <v>0</v>
      </c>
      <c r="QM204" s="861">
        <v>0</v>
      </c>
      <c r="QN204" s="861">
        <v>0</v>
      </c>
      <c r="QO204" s="861">
        <v>0</v>
      </c>
      <c r="QP204" s="861">
        <v>0</v>
      </c>
      <c r="QQ204" s="861">
        <v>0</v>
      </c>
      <c r="QR204" s="861">
        <v>0</v>
      </c>
      <c r="QS204" s="861">
        <v>0</v>
      </c>
      <c r="QT204" s="861">
        <v>0</v>
      </c>
      <c r="QU204" s="861">
        <v>0</v>
      </c>
      <c r="QV204" s="861">
        <v>0</v>
      </c>
      <c r="QW204" s="861">
        <v>0</v>
      </c>
      <c r="QX204" s="861">
        <v>0</v>
      </c>
      <c r="QY204" s="861">
        <v>0</v>
      </c>
      <c r="QZ204" s="861">
        <v>0</v>
      </c>
      <c r="RA204" s="861">
        <v>0</v>
      </c>
      <c r="RB204" s="861">
        <v>0</v>
      </c>
      <c r="RC204" s="861">
        <v>0</v>
      </c>
      <c r="RD204" s="861">
        <v>0</v>
      </c>
      <c r="RE204" s="861">
        <v>0</v>
      </c>
      <c r="RF204" s="861">
        <v>0</v>
      </c>
      <c r="RG204" s="861">
        <v>0</v>
      </c>
      <c r="RH204" s="861">
        <v>0</v>
      </c>
      <c r="RI204" s="861">
        <v>0</v>
      </c>
      <c r="RJ204" s="861">
        <v>0</v>
      </c>
      <c r="RK204" s="861">
        <v>0</v>
      </c>
      <c r="RL204" s="861">
        <v>0</v>
      </c>
      <c r="RM204" s="861">
        <v>0</v>
      </c>
      <c r="RN204" s="861">
        <v>0</v>
      </c>
      <c r="RO204" s="861">
        <v>0</v>
      </c>
      <c r="RP204" s="861">
        <v>0</v>
      </c>
      <c r="RQ204" s="861">
        <v>0</v>
      </c>
      <c r="RR204" s="861">
        <v>0</v>
      </c>
      <c r="RS204" s="861">
        <v>0</v>
      </c>
      <c r="RT204" s="861">
        <v>0</v>
      </c>
      <c r="RU204" s="861">
        <v>0</v>
      </c>
      <c r="RV204" s="861">
        <v>0</v>
      </c>
      <c r="RW204" s="861">
        <v>0</v>
      </c>
      <c r="RX204" s="861">
        <v>0</v>
      </c>
      <c r="RY204" s="861">
        <v>0</v>
      </c>
      <c r="RZ204" s="861">
        <v>0</v>
      </c>
      <c r="SA204" s="861">
        <v>0</v>
      </c>
      <c r="SB204" s="861">
        <v>0</v>
      </c>
      <c r="SC204" s="861">
        <v>0</v>
      </c>
      <c r="SD204" s="861">
        <v>0</v>
      </c>
      <c r="SE204" s="861">
        <v>0</v>
      </c>
      <c r="SF204" s="861">
        <v>0</v>
      </c>
      <c r="SG204" s="861">
        <v>0</v>
      </c>
      <c r="SH204" s="861">
        <v>0</v>
      </c>
      <c r="SI204" s="861">
        <v>0</v>
      </c>
      <c r="SJ204" s="460">
        <f t="shared" si="74"/>
        <v>0</v>
      </c>
      <c r="SK204" s="441"/>
      <c r="SL204" s="429"/>
      <c r="SM204" s="429"/>
      <c r="SN204" s="429"/>
    </row>
    <row r="205" spans="1:508" outlineLevel="3" x14ac:dyDescent="0.25">
      <c r="A205" s="429"/>
      <c r="B205" s="438"/>
      <c r="C205" s="647">
        <f t="shared" si="75"/>
        <v>4</v>
      </c>
      <c r="D205" s="460"/>
      <c r="E205" s="518"/>
      <c r="F205" s="518"/>
      <c r="G205" s="460"/>
      <c r="H205" s="873"/>
      <c r="I205" s="900" t="s">
        <v>1059</v>
      </c>
      <c r="J205" s="874">
        <f t="shared" si="73"/>
        <v>78</v>
      </c>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0</v>
      </c>
      <c r="BO205" s="861">
        <v>0</v>
      </c>
      <c r="BP205" s="861">
        <v>0</v>
      </c>
      <c r="BQ205" s="861">
        <v>0</v>
      </c>
      <c r="BR205" s="861">
        <v>0</v>
      </c>
      <c r="BS205" s="861">
        <v>0</v>
      </c>
      <c r="BT205" s="861">
        <v>0</v>
      </c>
      <c r="BU205" s="861">
        <v>0</v>
      </c>
      <c r="BV205" s="861">
        <v>0</v>
      </c>
      <c r="BW205" s="861">
        <v>0</v>
      </c>
      <c r="BX205" s="861">
        <v>0</v>
      </c>
      <c r="BY205" s="861">
        <v>0</v>
      </c>
      <c r="BZ205" s="861">
        <v>0</v>
      </c>
      <c r="CA205" s="861">
        <v>0</v>
      </c>
      <c r="CB205" s="861">
        <v>0</v>
      </c>
      <c r="CC205" s="861">
        <v>0</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v>
      </c>
      <c r="EE205" s="861">
        <v>0</v>
      </c>
      <c r="EF205" s="861">
        <v>0</v>
      </c>
      <c r="EG205" s="861">
        <v>0</v>
      </c>
      <c r="EH205" s="861">
        <v>0</v>
      </c>
      <c r="EI205" s="861">
        <v>0</v>
      </c>
      <c r="EJ205" s="861">
        <v>0</v>
      </c>
      <c r="EK205" s="861">
        <v>0</v>
      </c>
      <c r="EL205" s="861">
        <v>0</v>
      </c>
      <c r="EM205" s="861">
        <v>0</v>
      </c>
      <c r="EN205" s="861">
        <v>0</v>
      </c>
      <c r="EO205" s="861">
        <v>0</v>
      </c>
      <c r="EP205" s="861">
        <v>0</v>
      </c>
      <c r="EQ205" s="861">
        <v>0</v>
      </c>
      <c r="ER205" s="861">
        <v>0</v>
      </c>
      <c r="ES205" s="861">
        <v>0</v>
      </c>
      <c r="ET205" s="861">
        <v>0</v>
      </c>
      <c r="EU205" s="861">
        <v>0</v>
      </c>
      <c r="EV205" s="861">
        <v>0</v>
      </c>
      <c r="EW205" s="861">
        <v>0</v>
      </c>
      <c r="EX205" s="861">
        <v>0</v>
      </c>
      <c r="EY205" s="861">
        <v>0</v>
      </c>
      <c r="EZ205" s="861">
        <v>0</v>
      </c>
      <c r="FA205" s="861">
        <v>0</v>
      </c>
      <c r="FB205" s="861">
        <v>0</v>
      </c>
      <c r="FC205" s="861">
        <v>0</v>
      </c>
      <c r="FD205" s="861">
        <v>0</v>
      </c>
      <c r="FE205" s="861">
        <v>0</v>
      </c>
      <c r="FF205" s="861">
        <v>0</v>
      </c>
      <c r="FG205" s="861">
        <v>0</v>
      </c>
      <c r="FH205" s="861">
        <v>0</v>
      </c>
      <c r="FI205" s="861">
        <v>0</v>
      </c>
      <c r="FJ205" s="861">
        <v>0</v>
      </c>
      <c r="FK205" s="861">
        <v>0</v>
      </c>
      <c r="FL205" s="861">
        <v>0</v>
      </c>
      <c r="FM205" s="861">
        <v>0</v>
      </c>
      <c r="FN205" s="861">
        <v>0</v>
      </c>
      <c r="FO205" s="861">
        <v>0</v>
      </c>
      <c r="FP205" s="861">
        <v>0</v>
      </c>
      <c r="FQ205" s="861">
        <v>0</v>
      </c>
      <c r="FR205" s="861">
        <v>0</v>
      </c>
      <c r="FS205" s="861">
        <v>0</v>
      </c>
      <c r="FT205" s="861">
        <v>0</v>
      </c>
      <c r="FU205" s="861">
        <v>0</v>
      </c>
      <c r="FV205" s="861">
        <v>0</v>
      </c>
      <c r="FW205" s="861">
        <v>0</v>
      </c>
      <c r="FX205" s="861">
        <v>0</v>
      </c>
      <c r="FY205" s="861">
        <v>0</v>
      </c>
      <c r="FZ205" s="861">
        <v>0</v>
      </c>
      <c r="GA205" s="861">
        <v>0</v>
      </c>
      <c r="GB205" s="861">
        <v>0</v>
      </c>
      <c r="GC205" s="861">
        <v>0</v>
      </c>
      <c r="GD205" s="861">
        <v>0</v>
      </c>
      <c r="GE205" s="861">
        <v>0</v>
      </c>
      <c r="GF205" s="861">
        <v>0</v>
      </c>
      <c r="GG205" s="861">
        <v>0</v>
      </c>
      <c r="GH205" s="861">
        <v>0</v>
      </c>
      <c r="GI205" s="861">
        <v>0</v>
      </c>
      <c r="GJ205" s="861">
        <v>0</v>
      </c>
      <c r="GK205" s="861">
        <v>0</v>
      </c>
      <c r="GL205" s="861">
        <v>0</v>
      </c>
      <c r="GM205" s="861">
        <v>0</v>
      </c>
      <c r="GN205" s="861">
        <v>0</v>
      </c>
      <c r="GO205" s="861">
        <v>0</v>
      </c>
      <c r="GP205" s="861">
        <v>0</v>
      </c>
      <c r="GQ205" s="861">
        <v>0</v>
      </c>
      <c r="GR205" s="861">
        <v>0</v>
      </c>
      <c r="GS205" s="861">
        <v>0</v>
      </c>
      <c r="GT205" s="861">
        <v>0</v>
      </c>
      <c r="GU205" s="861">
        <v>0</v>
      </c>
      <c r="GV205" s="861">
        <v>0</v>
      </c>
      <c r="GW205" s="861">
        <v>0</v>
      </c>
      <c r="GX205" s="861">
        <v>0</v>
      </c>
      <c r="GY205" s="861">
        <v>0</v>
      </c>
      <c r="GZ205" s="861">
        <v>0</v>
      </c>
      <c r="HA205" s="861">
        <v>0</v>
      </c>
      <c r="HB205" s="861">
        <v>0</v>
      </c>
      <c r="HC205" s="861">
        <v>0</v>
      </c>
      <c r="HD205" s="861">
        <v>0</v>
      </c>
      <c r="HE205" s="861">
        <v>0</v>
      </c>
      <c r="HF205" s="861">
        <v>0</v>
      </c>
      <c r="HG205" s="861">
        <v>0</v>
      </c>
      <c r="HH205" s="861">
        <v>0</v>
      </c>
      <c r="HI205" s="861">
        <v>0</v>
      </c>
      <c r="HJ205" s="861">
        <v>0</v>
      </c>
      <c r="HK205" s="861">
        <v>0</v>
      </c>
      <c r="HL205" s="861">
        <v>0</v>
      </c>
      <c r="HM205" s="861">
        <v>0</v>
      </c>
      <c r="HN205" s="861">
        <v>0</v>
      </c>
      <c r="HO205" s="861">
        <v>0</v>
      </c>
      <c r="HP205" s="861">
        <v>0</v>
      </c>
      <c r="HQ205" s="861">
        <v>0</v>
      </c>
      <c r="HR205" s="861">
        <v>0</v>
      </c>
      <c r="HS205" s="861">
        <v>0</v>
      </c>
      <c r="HT205" s="861">
        <v>0</v>
      </c>
      <c r="HU205" s="861">
        <v>0</v>
      </c>
      <c r="HV205" s="861">
        <v>0</v>
      </c>
      <c r="HW205" s="861">
        <v>0</v>
      </c>
      <c r="HX205" s="861">
        <v>0</v>
      </c>
      <c r="HY205" s="861">
        <v>0</v>
      </c>
      <c r="HZ205" s="861">
        <v>0</v>
      </c>
      <c r="IA205" s="861">
        <v>0</v>
      </c>
      <c r="IB205" s="861">
        <v>0</v>
      </c>
      <c r="IC205" s="861">
        <v>0</v>
      </c>
      <c r="ID205" s="861">
        <v>0</v>
      </c>
      <c r="IE205" s="861">
        <v>0</v>
      </c>
      <c r="IF205" s="861">
        <v>0</v>
      </c>
      <c r="IG205" s="861">
        <v>0</v>
      </c>
      <c r="IH205" s="861">
        <v>0</v>
      </c>
      <c r="II205" s="861">
        <v>0</v>
      </c>
      <c r="IJ205" s="861">
        <v>0</v>
      </c>
      <c r="IK205" s="861">
        <v>0</v>
      </c>
      <c r="IL205" s="861">
        <v>0</v>
      </c>
      <c r="IM205" s="861">
        <v>0</v>
      </c>
      <c r="IN205" s="861">
        <v>0</v>
      </c>
      <c r="IO205" s="861">
        <v>0</v>
      </c>
      <c r="IP205" s="861">
        <v>0</v>
      </c>
      <c r="IQ205" s="861">
        <v>0</v>
      </c>
      <c r="IR205" s="861">
        <v>0</v>
      </c>
      <c r="IS205" s="861">
        <v>0</v>
      </c>
      <c r="IT205" s="861">
        <v>0</v>
      </c>
      <c r="IU205" s="861">
        <v>0</v>
      </c>
      <c r="IV205" s="861">
        <v>0</v>
      </c>
      <c r="IW205" s="861">
        <v>0</v>
      </c>
      <c r="IX205" s="861">
        <v>0</v>
      </c>
      <c r="IY205" s="861">
        <v>0</v>
      </c>
      <c r="IZ205" s="861">
        <v>0</v>
      </c>
      <c r="JA205" s="861">
        <v>0</v>
      </c>
      <c r="JB205" s="861">
        <v>0</v>
      </c>
      <c r="JC205" s="861">
        <v>0</v>
      </c>
      <c r="JD205" s="861">
        <v>0</v>
      </c>
      <c r="JE205" s="861">
        <v>0</v>
      </c>
      <c r="JF205" s="861">
        <v>0</v>
      </c>
      <c r="JG205" s="861">
        <v>0</v>
      </c>
      <c r="JH205" s="861">
        <v>0</v>
      </c>
      <c r="JI205" s="861">
        <v>0</v>
      </c>
      <c r="JJ205" s="861">
        <v>0</v>
      </c>
      <c r="JK205" s="861">
        <v>0</v>
      </c>
      <c r="JL205" s="861">
        <v>0</v>
      </c>
      <c r="JM205" s="861">
        <v>0</v>
      </c>
      <c r="JN205" s="861">
        <v>0</v>
      </c>
      <c r="JO205" s="861">
        <v>0</v>
      </c>
      <c r="JP205" s="861">
        <v>0</v>
      </c>
      <c r="JQ205" s="861">
        <v>0</v>
      </c>
      <c r="JR205" s="861">
        <v>0</v>
      </c>
      <c r="JS205" s="861">
        <v>0</v>
      </c>
      <c r="JT205" s="861">
        <v>0</v>
      </c>
      <c r="JU205" s="861">
        <v>0</v>
      </c>
      <c r="JV205" s="861">
        <v>0</v>
      </c>
      <c r="JW205" s="861">
        <v>0</v>
      </c>
      <c r="JX205" s="861">
        <v>0</v>
      </c>
      <c r="JY205" s="861">
        <v>0</v>
      </c>
      <c r="JZ205" s="861">
        <v>0</v>
      </c>
      <c r="KA205" s="861">
        <v>0</v>
      </c>
      <c r="KB205" s="861">
        <v>0</v>
      </c>
      <c r="KC205" s="861">
        <v>0</v>
      </c>
      <c r="KD205" s="861">
        <v>0</v>
      </c>
      <c r="KE205" s="861">
        <v>0</v>
      </c>
      <c r="KF205" s="861">
        <v>0</v>
      </c>
      <c r="KG205" s="861">
        <v>0</v>
      </c>
      <c r="KH205" s="861">
        <v>0</v>
      </c>
      <c r="KI205" s="861">
        <v>0</v>
      </c>
      <c r="KJ205" s="861">
        <v>0</v>
      </c>
      <c r="KK205" s="861">
        <v>0</v>
      </c>
      <c r="KL205" s="861">
        <v>0</v>
      </c>
      <c r="KM205" s="861">
        <v>0</v>
      </c>
      <c r="KN205" s="861">
        <v>0</v>
      </c>
      <c r="KO205" s="861">
        <v>0</v>
      </c>
      <c r="KP205" s="861">
        <v>0</v>
      </c>
      <c r="KQ205" s="861">
        <v>0</v>
      </c>
      <c r="KR205" s="861">
        <v>0</v>
      </c>
      <c r="KS205" s="861">
        <v>0</v>
      </c>
      <c r="KT205" s="861">
        <v>0</v>
      </c>
      <c r="KU205" s="861">
        <v>0</v>
      </c>
      <c r="KV205" s="861">
        <v>0</v>
      </c>
      <c r="KW205" s="861">
        <v>0</v>
      </c>
      <c r="KX205" s="861">
        <v>0</v>
      </c>
      <c r="KY205" s="861">
        <v>0</v>
      </c>
      <c r="KZ205" s="861">
        <v>0</v>
      </c>
      <c r="LA205" s="861">
        <v>0</v>
      </c>
      <c r="LB205" s="861">
        <v>0</v>
      </c>
      <c r="LC205" s="861">
        <v>0</v>
      </c>
      <c r="LD205" s="861">
        <v>0</v>
      </c>
      <c r="LE205" s="861">
        <v>0</v>
      </c>
      <c r="LF205" s="861">
        <v>0</v>
      </c>
      <c r="LG205" s="861">
        <v>0</v>
      </c>
      <c r="LH205" s="861">
        <v>0</v>
      </c>
      <c r="LI205" s="861">
        <v>0</v>
      </c>
      <c r="LJ205" s="861">
        <v>0</v>
      </c>
      <c r="LK205" s="861">
        <v>0</v>
      </c>
      <c r="LL205" s="861">
        <v>0</v>
      </c>
      <c r="LM205" s="861">
        <v>0</v>
      </c>
      <c r="LN205" s="861">
        <v>0</v>
      </c>
      <c r="LO205" s="861">
        <v>0</v>
      </c>
      <c r="LP205" s="861">
        <v>0</v>
      </c>
      <c r="LQ205" s="861">
        <v>0</v>
      </c>
      <c r="LR205" s="861">
        <v>0</v>
      </c>
      <c r="LS205" s="861">
        <v>0</v>
      </c>
      <c r="LT205" s="861">
        <v>0</v>
      </c>
      <c r="LU205" s="861">
        <v>0</v>
      </c>
      <c r="LV205" s="861">
        <v>0</v>
      </c>
      <c r="LW205" s="861">
        <v>0</v>
      </c>
      <c r="LX205" s="861">
        <v>0</v>
      </c>
      <c r="LY205" s="861">
        <v>0</v>
      </c>
      <c r="LZ205" s="861">
        <v>0</v>
      </c>
      <c r="MA205" s="861">
        <v>0</v>
      </c>
      <c r="MB205" s="861">
        <v>0</v>
      </c>
      <c r="MC205" s="861">
        <v>0</v>
      </c>
      <c r="MD205" s="861">
        <v>0</v>
      </c>
      <c r="ME205" s="861">
        <v>0</v>
      </c>
      <c r="MF205" s="861">
        <v>0</v>
      </c>
      <c r="MG205" s="861">
        <v>0</v>
      </c>
      <c r="MH205" s="861">
        <v>0</v>
      </c>
      <c r="MI205" s="861">
        <v>0</v>
      </c>
      <c r="MJ205" s="861">
        <v>0</v>
      </c>
      <c r="MK205" s="861">
        <v>0</v>
      </c>
      <c r="ML205" s="861">
        <v>0</v>
      </c>
      <c r="MM205" s="861">
        <v>0</v>
      </c>
      <c r="MN205" s="861">
        <v>0</v>
      </c>
      <c r="MO205" s="861">
        <v>0</v>
      </c>
      <c r="MP205" s="861">
        <v>0</v>
      </c>
      <c r="MQ205" s="861">
        <v>0</v>
      </c>
      <c r="MR205" s="861">
        <v>0</v>
      </c>
      <c r="MS205" s="861">
        <v>0</v>
      </c>
      <c r="MT205" s="861">
        <v>0</v>
      </c>
      <c r="MU205" s="861">
        <v>0</v>
      </c>
      <c r="MV205" s="861">
        <v>0</v>
      </c>
      <c r="MW205" s="861">
        <v>0</v>
      </c>
      <c r="MX205" s="861">
        <v>0</v>
      </c>
      <c r="MY205" s="861">
        <v>0</v>
      </c>
      <c r="MZ205" s="861">
        <v>0</v>
      </c>
      <c r="NA205" s="861">
        <v>0</v>
      </c>
      <c r="NB205" s="861">
        <v>0</v>
      </c>
      <c r="NC205" s="861">
        <v>0</v>
      </c>
      <c r="ND205" s="861">
        <v>0</v>
      </c>
      <c r="NE205" s="861">
        <v>0</v>
      </c>
      <c r="NF205" s="861">
        <v>0</v>
      </c>
      <c r="NG205" s="861">
        <v>0</v>
      </c>
      <c r="NH205" s="861">
        <v>0</v>
      </c>
      <c r="NI205" s="861">
        <v>0</v>
      </c>
      <c r="NJ205" s="861">
        <v>0</v>
      </c>
      <c r="NK205" s="861">
        <v>0</v>
      </c>
      <c r="NL205" s="861">
        <v>0</v>
      </c>
      <c r="NM205" s="861">
        <v>0</v>
      </c>
      <c r="NN205" s="861">
        <v>0</v>
      </c>
      <c r="NO205" s="861">
        <v>0</v>
      </c>
      <c r="NP205" s="861">
        <v>0</v>
      </c>
      <c r="NQ205" s="861">
        <v>0</v>
      </c>
      <c r="NR205" s="861">
        <v>0</v>
      </c>
      <c r="NS205" s="861">
        <v>0</v>
      </c>
      <c r="NT205" s="861">
        <v>0</v>
      </c>
      <c r="NU205" s="861">
        <v>0</v>
      </c>
      <c r="NV205" s="861">
        <v>0</v>
      </c>
      <c r="NW205" s="861">
        <v>0</v>
      </c>
      <c r="NX205" s="861">
        <v>0</v>
      </c>
      <c r="NY205" s="861">
        <v>0</v>
      </c>
      <c r="NZ205" s="861">
        <v>0</v>
      </c>
      <c r="OA205" s="861">
        <v>0</v>
      </c>
      <c r="OB205" s="861">
        <v>0</v>
      </c>
      <c r="OC205" s="861">
        <v>0</v>
      </c>
      <c r="OD205" s="861">
        <v>0</v>
      </c>
      <c r="OE205" s="861">
        <v>0</v>
      </c>
      <c r="OF205" s="861">
        <v>0</v>
      </c>
      <c r="OG205" s="861">
        <v>0</v>
      </c>
      <c r="OH205" s="861">
        <v>0</v>
      </c>
      <c r="OI205" s="861">
        <v>0</v>
      </c>
      <c r="OJ205" s="861">
        <v>0</v>
      </c>
      <c r="OK205" s="861">
        <v>0</v>
      </c>
      <c r="OL205" s="861">
        <v>0</v>
      </c>
      <c r="OM205" s="861">
        <v>0</v>
      </c>
      <c r="ON205" s="861">
        <v>0</v>
      </c>
      <c r="OO205" s="861">
        <v>0</v>
      </c>
      <c r="OP205" s="861">
        <v>0</v>
      </c>
      <c r="OQ205" s="861">
        <v>0</v>
      </c>
      <c r="OR205" s="861">
        <v>0</v>
      </c>
      <c r="OS205" s="861">
        <v>0</v>
      </c>
      <c r="OT205" s="861">
        <v>0</v>
      </c>
      <c r="OU205" s="861">
        <v>0</v>
      </c>
      <c r="OV205" s="861">
        <v>0</v>
      </c>
      <c r="OW205" s="861">
        <v>0</v>
      </c>
      <c r="OX205" s="861">
        <v>0</v>
      </c>
      <c r="OY205" s="861">
        <v>0</v>
      </c>
      <c r="OZ205" s="861">
        <v>0</v>
      </c>
      <c r="PA205" s="861">
        <v>0</v>
      </c>
      <c r="PB205" s="861">
        <v>0</v>
      </c>
      <c r="PC205" s="861">
        <v>0</v>
      </c>
      <c r="PD205" s="861">
        <v>0</v>
      </c>
      <c r="PE205" s="861">
        <v>0</v>
      </c>
      <c r="PF205" s="861">
        <v>0</v>
      </c>
      <c r="PG205" s="861">
        <v>0</v>
      </c>
      <c r="PH205" s="861">
        <v>0</v>
      </c>
      <c r="PI205" s="861">
        <v>0</v>
      </c>
      <c r="PJ205" s="861">
        <v>0</v>
      </c>
      <c r="PK205" s="861">
        <v>0</v>
      </c>
      <c r="PL205" s="861">
        <v>0</v>
      </c>
      <c r="PM205" s="861">
        <v>0</v>
      </c>
      <c r="PN205" s="861">
        <v>0</v>
      </c>
      <c r="PO205" s="861">
        <v>0</v>
      </c>
      <c r="PP205" s="861">
        <v>0</v>
      </c>
      <c r="PQ205" s="861">
        <v>0</v>
      </c>
      <c r="PR205" s="861">
        <v>0</v>
      </c>
      <c r="PS205" s="861">
        <v>0</v>
      </c>
      <c r="PT205" s="861">
        <v>0</v>
      </c>
      <c r="PU205" s="861">
        <v>0</v>
      </c>
      <c r="PV205" s="861">
        <v>0</v>
      </c>
      <c r="PW205" s="861">
        <v>0</v>
      </c>
      <c r="PX205" s="861">
        <v>0</v>
      </c>
      <c r="PY205" s="861">
        <v>0</v>
      </c>
      <c r="PZ205" s="861">
        <v>0</v>
      </c>
      <c r="QA205" s="861">
        <v>0</v>
      </c>
      <c r="QB205" s="861">
        <v>0</v>
      </c>
      <c r="QC205" s="861">
        <v>0</v>
      </c>
      <c r="QD205" s="861">
        <v>0</v>
      </c>
      <c r="QE205" s="861">
        <v>0</v>
      </c>
      <c r="QF205" s="861">
        <v>0</v>
      </c>
      <c r="QG205" s="861">
        <v>0</v>
      </c>
      <c r="QH205" s="861">
        <v>0</v>
      </c>
      <c r="QI205" s="861">
        <v>0</v>
      </c>
      <c r="QJ205" s="861">
        <v>0</v>
      </c>
      <c r="QK205" s="861">
        <v>0</v>
      </c>
      <c r="QL205" s="861">
        <v>0</v>
      </c>
      <c r="QM205" s="861">
        <v>0</v>
      </c>
      <c r="QN205" s="861">
        <v>0</v>
      </c>
      <c r="QO205" s="861">
        <v>0</v>
      </c>
      <c r="QP205" s="861">
        <v>0</v>
      </c>
      <c r="QQ205" s="861">
        <v>0</v>
      </c>
      <c r="QR205" s="861">
        <v>0</v>
      </c>
      <c r="QS205" s="861">
        <v>0</v>
      </c>
      <c r="QT205" s="861">
        <v>0</v>
      </c>
      <c r="QU205" s="861">
        <v>0</v>
      </c>
      <c r="QV205" s="861">
        <v>0</v>
      </c>
      <c r="QW205" s="861">
        <v>0</v>
      </c>
      <c r="QX205" s="861">
        <v>0</v>
      </c>
      <c r="QY205" s="861">
        <v>0</v>
      </c>
      <c r="QZ205" s="861">
        <v>0</v>
      </c>
      <c r="RA205" s="861">
        <v>0</v>
      </c>
      <c r="RB205" s="861">
        <v>0</v>
      </c>
      <c r="RC205" s="861">
        <v>0</v>
      </c>
      <c r="RD205" s="861">
        <v>0</v>
      </c>
      <c r="RE205" s="861">
        <v>0</v>
      </c>
      <c r="RF205" s="861">
        <v>0</v>
      </c>
      <c r="RG205" s="861">
        <v>0</v>
      </c>
      <c r="RH205" s="861">
        <v>0</v>
      </c>
      <c r="RI205" s="861">
        <v>0</v>
      </c>
      <c r="RJ205" s="861">
        <v>0</v>
      </c>
      <c r="RK205" s="861">
        <v>0</v>
      </c>
      <c r="RL205" s="861">
        <v>0</v>
      </c>
      <c r="RM205" s="861">
        <v>0</v>
      </c>
      <c r="RN205" s="861">
        <v>0</v>
      </c>
      <c r="RO205" s="861">
        <v>0</v>
      </c>
      <c r="RP205" s="861">
        <v>0</v>
      </c>
      <c r="RQ205" s="861">
        <v>0</v>
      </c>
      <c r="RR205" s="861">
        <v>0</v>
      </c>
      <c r="RS205" s="861">
        <v>0</v>
      </c>
      <c r="RT205" s="861">
        <v>0</v>
      </c>
      <c r="RU205" s="861">
        <v>0</v>
      </c>
      <c r="RV205" s="861">
        <v>0</v>
      </c>
      <c r="RW205" s="861">
        <v>0</v>
      </c>
      <c r="RX205" s="861">
        <v>0</v>
      </c>
      <c r="RY205" s="861">
        <v>0</v>
      </c>
      <c r="RZ205" s="861">
        <v>0</v>
      </c>
      <c r="SA205" s="861">
        <v>0</v>
      </c>
      <c r="SB205" s="861">
        <v>0</v>
      </c>
      <c r="SC205" s="861">
        <v>0</v>
      </c>
      <c r="SD205" s="861">
        <v>0</v>
      </c>
      <c r="SE205" s="861">
        <v>0</v>
      </c>
      <c r="SF205" s="861">
        <v>0</v>
      </c>
      <c r="SG205" s="861">
        <v>0</v>
      </c>
      <c r="SH205" s="861">
        <v>0</v>
      </c>
      <c r="SI205" s="861">
        <v>0</v>
      </c>
      <c r="SJ205" s="460">
        <f t="shared" si="74"/>
        <v>0</v>
      </c>
      <c r="SK205" s="441"/>
      <c r="SL205" s="429"/>
      <c r="SM205" s="429"/>
      <c r="SN205" s="429"/>
    </row>
    <row r="206" spans="1:508" outlineLevel="3" x14ac:dyDescent="0.25">
      <c r="A206" s="429"/>
      <c r="B206" s="438"/>
      <c r="C206" s="647">
        <f t="shared" si="75"/>
        <v>4</v>
      </c>
      <c r="D206" s="460"/>
      <c r="E206" s="518"/>
      <c r="F206" s="518"/>
      <c r="G206" s="460"/>
      <c r="H206" s="873"/>
      <c r="I206" s="903" t="s">
        <v>1060</v>
      </c>
      <c r="J206" s="874">
        <f t="shared" si="73"/>
        <v>79</v>
      </c>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0</v>
      </c>
      <c r="BO206" s="861">
        <v>0</v>
      </c>
      <c r="BP206" s="861">
        <v>0</v>
      </c>
      <c r="BQ206" s="861">
        <v>0</v>
      </c>
      <c r="BR206" s="861">
        <v>0</v>
      </c>
      <c r="BS206" s="861">
        <v>0</v>
      </c>
      <c r="BT206" s="861">
        <v>0</v>
      </c>
      <c r="BU206" s="861">
        <v>0</v>
      </c>
      <c r="BV206" s="861">
        <v>0</v>
      </c>
      <c r="BW206" s="861">
        <v>0</v>
      </c>
      <c r="BX206" s="861">
        <v>0</v>
      </c>
      <c r="BY206" s="861">
        <v>0</v>
      </c>
      <c r="BZ206" s="861">
        <v>0</v>
      </c>
      <c r="CA206" s="861">
        <v>0</v>
      </c>
      <c r="CB206" s="861">
        <v>0</v>
      </c>
      <c r="CC206" s="861">
        <v>0</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v>
      </c>
      <c r="EE206" s="861">
        <v>0</v>
      </c>
      <c r="EF206" s="861">
        <v>0</v>
      </c>
      <c r="EG206" s="861">
        <v>0</v>
      </c>
      <c r="EH206" s="861">
        <v>0</v>
      </c>
      <c r="EI206" s="861">
        <v>0</v>
      </c>
      <c r="EJ206" s="861">
        <v>0</v>
      </c>
      <c r="EK206" s="861">
        <v>0</v>
      </c>
      <c r="EL206" s="861">
        <v>0</v>
      </c>
      <c r="EM206" s="861">
        <v>0</v>
      </c>
      <c r="EN206" s="861">
        <v>0</v>
      </c>
      <c r="EO206" s="861">
        <v>0</v>
      </c>
      <c r="EP206" s="861">
        <v>0</v>
      </c>
      <c r="EQ206" s="861">
        <v>0</v>
      </c>
      <c r="ER206" s="861">
        <v>0</v>
      </c>
      <c r="ES206" s="861">
        <v>0</v>
      </c>
      <c r="ET206" s="861">
        <v>0</v>
      </c>
      <c r="EU206" s="861">
        <v>0</v>
      </c>
      <c r="EV206" s="861">
        <v>0</v>
      </c>
      <c r="EW206" s="861">
        <v>0</v>
      </c>
      <c r="EX206" s="861">
        <v>0</v>
      </c>
      <c r="EY206" s="861">
        <v>0</v>
      </c>
      <c r="EZ206" s="861">
        <v>0</v>
      </c>
      <c r="FA206" s="861">
        <v>0</v>
      </c>
      <c r="FB206" s="861">
        <v>0</v>
      </c>
      <c r="FC206" s="861">
        <v>0</v>
      </c>
      <c r="FD206" s="861">
        <v>0</v>
      </c>
      <c r="FE206" s="861">
        <v>0</v>
      </c>
      <c r="FF206" s="861">
        <v>0</v>
      </c>
      <c r="FG206" s="861">
        <v>0</v>
      </c>
      <c r="FH206" s="861">
        <v>0</v>
      </c>
      <c r="FI206" s="861">
        <v>0</v>
      </c>
      <c r="FJ206" s="861">
        <v>0</v>
      </c>
      <c r="FK206" s="861">
        <v>0</v>
      </c>
      <c r="FL206" s="861">
        <v>0</v>
      </c>
      <c r="FM206" s="861">
        <v>0</v>
      </c>
      <c r="FN206" s="861">
        <v>0</v>
      </c>
      <c r="FO206" s="861">
        <v>0</v>
      </c>
      <c r="FP206" s="861">
        <v>0</v>
      </c>
      <c r="FQ206" s="861">
        <v>0</v>
      </c>
      <c r="FR206" s="861">
        <v>0</v>
      </c>
      <c r="FS206" s="861">
        <v>0</v>
      </c>
      <c r="FT206" s="861">
        <v>0</v>
      </c>
      <c r="FU206" s="861">
        <v>0</v>
      </c>
      <c r="FV206" s="861">
        <v>0</v>
      </c>
      <c r="FW206" s="861">
        <v>0</v>
      </c>
      <c r="FX206" s="861">
        <v>0</v>
      </c>
      <c r="FY206" s="861">
        <v>0</v>
      </c>
      <c r="FZ206" s="861">
        <v>0</v>
      </c>
      <c r="GA206" s="861">
        <v>0</v>
      </c>
      <c r="GB206" s="861">
        <v>0</v>
      </c>
      <c r="GC206" s="861">
        <v>0</v>
      </c>
      <c r="GD206" s="861">
        <v>0</v>
      </c>
      <c r="GE206" s="861">
        <v>0</v>
      </c>
      <c r="GF206" s="861">
        <v>0</v>
      </c>
      <c r="GG206" s="861">
        <v>0</v>
      </c>
      <c r="GH206" s="861">
        <v>0</v>
      </c>
      <c r="GI206" s="861">
        <v>0</v>
      </c>
      <c r="GJ206" s="861">
        <v>0</v>
      </c>
      <c r="GK206" s="861">
        <v>0</v>
      </c>
      <c r="GL206" s="861">
        <v>0</v>
      </c>
      <c r="GM206" s="861">
        <v>0</v>
      </c>
      <c r="GN206" s="861">
        <v>0</v>
      </c>
      <c r="GO206" s="861">
        <v>0</v>
      </c>
      <c r="GP206" s="861">
        <v>0</v>
      </c>
      <c r="GQ206" s="861">
        <v>0</v>
      </c>
      <c r="GR206" s="861">
        <v>0</v>
      </c>
      <c r="GS206" s="861">
        <v>0</v>
      </c>
      <c r="GT206" s="861">
        <v>0</v>
      </c>
      <c r="GU206" s="861">
        <v>0</v>
      </c>
      <c r="GV206" s="861">
        <v>0</v>
      </c>
      <c r="GW206" s="861">
        <v>0</v>
      </c>
      <c r="GX206" s="861">
        <v>0</v>
      </c>
      <c r="GY206" s="861">
        <v>0</v>
      </c>
      <c r="GZ206" s="861">
        <v>0</v>
      </c>
      <c r="HA206" s="861">
        <v>0</v>
      </c>
      <c r="HB206" s="861">
        <v>0</v>
      </c>
      <c r="HC206" s="861">
        <v>0</v>
      </c>
      <c r="HD206" s="861">
        <v>0</v>
      </c>
      <c r="HE206" s="861">
        <v>0</v>
      </c>
      <c r="HF206" s="861">
        <v>0</v>
      </c>
      <c r="HG206" s="861">
        <v>0</v>
      </c>
      <c r="HH206" s="861">
        <v>0</v>
      </c>
      <c r="HI206" s="861">
        <v>0</v>
      </c>
      <c r="HJ206" s="861">
        <v>0</v>
      </c>
      <c r="HK206" s="861">
        <v>0</v>
      </c>
      <c r="HL206" s="861">
        <v>0</v>
      </c>
      <c r="HM206" s="861">
        <v>0</v>
      </c>
      <c r="HN206" s="861">
        <v>0</v>
      </c>
      <c r="HO206" s="861">
        <v>0</v>
      </c>
      <c r="HP206" s="861">
        <v>0</v>
      </c>
      <c r="HQ206" s="861">
        <v>0</v>
      </c>
      <c r="HR206" s="861">
        <v>0</v>
      </c>
      <c r="HS206" s="861">
        <v>0</v>
      </c>
      <c r="HT206" s="861">
        <v>0</v>
      </c>
      <c r="HU206" s="861">
        <v>0</v>
      </c>
      <c r="HV206" s="861">
        <v>0</v>
      </c>
      <c r="HW206" s="861">
        <v>0</v>
      </c>
      <c r="HX206" s="861">
        <v>0</v>
      </c>
      <c r="HY206" s="861">
        <v>0</v>
      </c>
      <c r="HZ206" s="861">
        <v>0</v>
      </c>
      <c r="IA206" s="861">
        <v>0</v>
      </c>
      <c r="IB206" s="861">
        <v>0</v>
      </c>
      <c r="IC206" s="861">
        <v>0</v>
      </c>
      <c r="ID206" s="861">
        <v>0</v>
      </c>
      <c r="IE206" s="861">
        <v>0</v>
      </c>
      <c r="IF206" s="861">
        <v>0</v>
      </c>
      <c r="IG206" s="861">
        <v>0</v>
      </c>
      <c r="IH206" s="861">
        <v>0</v>
      </c>
      <c r="II206" s="861">
        <v>0</v>
      </c>
      <c r="IJ206" s="861">
        <v>0</v>
      </c>
      <c r="IK206" s="861">
        <v>0</v>
      </c>
      <c r="IL206" s="861">
        <v>0</v>
      </c>
      <c r="IM206" s="861">
        <v>0</v>
      </c>
      <c r="IN206" s="861">
        <v>0</v>
      </c>
      <c r="IO206" s="861">
        <v>0</v>
      </c>
      <c r="IP206" s="861">
        <v>0</v>
      </c>
      <c r="IQ206" s="861">
        <v>0</v>
      </c>
      <c r="IR206" s="861">
        <v>0</v>
      </c>
      <c r="IS206" s="861">
        <v>0</v>
      </c>
      <c r="IT206" s="861">
        <v>0</v>
      </c>
      <c r="IU206" s="861">
        <v>0</v>
      </c>
      <c r="IV206" s="861">
        <v>0</v>
      </c>
      <c r="IW206" s="861">
        <v>0</v>
      </c>
      <c r="IX206" s="861">
        <v>0</v>
      </c>
      <c r="IY206" s="861">
        <v>0</v>
      </c>
      <c r="IZ206" s="861">
        <v>0</v>
      </c>
      <c r="JA206" s="861">
        <v>0</v>
      </c>
      <c r="JB206" s="861">
        <v>0</v>
      </c>
      <c r="JC206" s="861">
        <v>0</v>
      </c>
      <c r="JD206" s="861">
        <v>0</v>
      </c>
      <c r="JE206" s="861">
        <v>0</v>
      </c>
      <c r="JF206" s="861">
        <v>0</v>
      </c>
      <c r="JG206" s="861">
        <v>0</v>
      </c>
      <c r="JH206" s="861">
        <v>0</v>
      </c>
      <c r="JI206" s="861">
        <v>0</v>
      </c>
      <c r="JJ206" s="861">
        <v>0</v>
      </c>
      <c r="JK206" s="861">
        <v>0</v>
      </c>
      <c r="JL206" s="861">
        <v>0</v>
      </c>
      <c r="JM206" s="861">
        <v>0</v>
      </c>
      <c r="JN206" s="861">
        <v>0</v>
      </c>
      <c r="JO206" s="861">
        <v>0</v>
      </c>
      <c r="JP206" s="861">
        <v>0</v>
      </c>
      <c r="JQ206" s="861">
        <v>0</v>
      </c>
      <c r="JR206" s="861">
        <v>0</v>
      </c>
      <c r="JS206" s="861">
        <v>0</v>
      </c>
      <c r="JT206" s="861">
        <v>0</v>
      </c>
      <c r="JU206" s="861">
        <v>0</v>
      </c>
      <c r="JV206" s="861">
        <v>0</v>
      </c>
      <c r="JW206" s="861">
        <v>0</v>
      </c>
      <c r="JX206" s="861">
        <v>0</v>
      </c>
      <c r="JY206" s="861">
        <v>0</v>
      </c>
      <c r="JZ206" s="861">
        <v>0</v>
      </c>
      <c r="KA206" s="861">
        <v>0</v>
      </c>
      <c r="KB206" s="861">
        <v>0</v>
      </c>
      <c r="KC206" s="861">
        <v>0</v>
      </c>
      <c r="KD206" s="861">
        <v>0</v>
      </c>
      <c r="KE206" s="861">
        <v>0</v>
      </c>
      <c r="KF206" s="861">
        <v>0</v>
      </c>
      <c r="KG206" s="861">
        <v>0</v>
      </c>
      <c r="KH206" s="861">
        <v>0</v>
      </c>
      <c r="KI206" s="861">
        <v>0</v>
      </c>
      <c r="KJ206" s="861">
        <v>0</v>
      </c>
      <c r="KK206" s="861">
        <v>0</v>
      </c>
      <c r="KL206" s="861">
        <v>0</v>
      </c>
      <c r="KM206" s="861">
        <v>0</v>
      </c>
      <c r="KN206" s="861">
        <v>0</v>
      </c>
      <c r="KO206" s="861">
        <v>0</v>
      </c>
      <c r="KP206" s="861">
        <v>0</v>
      </c>
      <c r="KQ206" s="861">
        <v>0</v>
      </c>
      <c r="KR206" s="861">
        <v>0</v>
      </c>
      <c r="KS206" s="861">
        <v>0</v>
      </c>
      <c r="KT206" s="861">
        <v>0</v>
      </c>
      <c r="KU206" s="861">
        <v>0</v>
      </c>
      <c r="KV206" s="861">
        <v>0</v>
      </c>
      <c r="KW206" s="861">
        <v>0</v>
      </c>
      <c r="KX206" s="861">
        <v>0</v>
      </c>
      <c r="KY206" s="861">
        <v>0</v>
      </c>
      <c r="KZ206" s="861">
        <v>0</v>
      </c>
      <c r="LA206" s="861">
        <v>0</v>
      </c>
      <c r="LB206" s="861">
        <v>0</v>
      </c>
      <c r="LC206" s="861">
        <v>0</v>
      </c>
      <c r="LD206" s="861">
        <v>0</v>
      </c>
      <c r="LE206" s="861">
        <v>0</v>
      </c>
      <c r="LF206" s="861">
        <v>0</v>
      </c>
      <c r="LG206" s="861">
        <v>0</v>
      </c>
      <c r="LH206" s="861">
        <v>0</v>
      </c>
      <c r="LI206" s="861">
        <v>0</v>
      </c>
      <c r="LJ206" s="861">
        <v>0</v>
      </c>
      <c r="LK206" s="861">
        <v>0</v>
      </c>
      <c r="LL206" s="861">
        <v>0</v>
      </c>
      <c r="LM206" s="861">
        <v>0</v>
      </c>
      <c r="LN206" s="861">
        <v>0</v>
      </c>
      <c r="LO206" s="861">
        <v>0</v>
      </c>
      <c r="LP206" s="861">
        <v>0</v>
      </c>
      <c r="LQ206" s="861">
        <v>0</v>
      </c>
      <c r="LR206" s="861">
        <v>0</v>
      </c>
      <c r="LS206" s="861">
        <v>0</v>
      </c>
      <c r="LT206" s="861">
        <v>0</v>
      </c>
      <c r="LU206" s="861">
        <v>0</v>
      </c>
      <c r="LV206" s="861">
        <v>0</v>
      </c>
      <c r="LW206" s="861">
        <v>0</v>
      </c>
      <c r="LX206" s="861">
        <v>0</v>
      </c>
      <c r="LY206" s="861">
        <v>0</v>
      </c>
      <c r="LZ206" s="861">
        <v>0</v>
      </c>
      <c r="MA206" s="861">
        <v>0</v>
      </c>
      <c r="MB206" s="861">
        <v>0</v>
      </c>
      <c r="MC206" s="861">
        <v>0</v>
      </c>
      <c r="MD206" s="861">
        <v>0</v>
      </c>
      <c r="ME206" s="861">
        <v>0</v>
      </c>
      <c r="MF206" s="861">
        <v>0</v>
      </c>
      <c r="MG206" s="861">
        <v>0</v>
      </c>
      <c r="MH206" s="861">
        <v>0</v>
      </c>
      <c r="MI206" s="861">
        <v>0</v>
      </c>
      <c r="MJ206" s="861">
        <v>0</v>
      </c>
      <c r="MK206" s="861">
        <v>0</v>
      </c>
      <c r="ML206" s="861">
        <v>0</v>
      </c>
      <c r="MM206" s="861">
        <v>0</v>
      </c>
      <c r="MN206" s="861">
        <v>0</v>
      </c>
      <c r="MO206" s="861">
        <v>0</v>
      </c>
      <c r="MP206" s="861">
        <v>0</v>
      </c>
      <c r="MQ206" s="861">
        <v>0</v>
      </c>
      <c r="MR206" s="861">
        <v>0</v>
      </c>
      <c r="MS206" s="861">
        <v>0</v>
      </c>
      <c r="MT206" s="861">
        <v>0</v>
      </c>
      <c r="MU206" s="861">
        <v>0</v>
      </c>
      <c r="MV206" s="861">
        <v>0</v>
      </c>
      <c r="MW206" s="861">
        <v>0</v>
      </c>
      <c r="MX206" s="861">
        <v>0</v>
      </c>
      <c r="MY206" s="861">
        <v>0</v>
      </c>
      <c r="MZ206" s="861">
        <v>0</v>
      </c>
      <c r="NA206" s="861">
        <v>0</v>
      </c>
      <c r="NB206" s="861">
        <v>0</v>
      </c>
      <c r="NC206" s="861">
        <v>0</v>
      </c>
      <c r="ND206" s="861">
        <v>0</v>
      </c>
      <c r="NE206" s="861">
        <v>0</v>
      </c>
      <c r="NF206" s="861">
        <v>0</v>
      </c>
      <c r="NG206" s="861">
        <v>0</v>
      </c>
      <c r="NH206" s="861">
        <v>0</v>
      </c>
      <c r="NI206" s="861">
        <v>0</v>
      </c>
      <c r="NJ206" s="861">
        <v>0</v>
      </c>
      <c r="NK206" s="861">
        <v>0</v>
      </c>
      <c r="NL206" s="861">
        <v>0</v>
      </c>
      <c r="NM206" s="861">
        <v>0</v>
      </c>
      <c r="NN206" s="861">
        <v>0</v>
      </c>
      <c r="NO206" s="861">
        <v>0</v>
      </c>
      <c r="NP206" s="861">
        <v>0</v>
      </c>
      <c r="NQ206" s="861">
        <v>0</v>
      </c>
      <c r="NR206" s="861">
        <v>0</v>
      </c>
      <c r="NS206" s="861">
        <v>0</v>
      </c>
      <c r="NT206" s="861">
        <v>0</v>
      </c>
      <c r="NU206" s="861">
        <v>0</v>
      </c>
      <c r="NV206" s="861">
        <v>0</v>
      </c>
      <c r="NW206" s="861">
        <v>0</v>
      </c>
      <c r="NX206" s="861">
        <v>0</v>
      </c>
      <c r="NY206" s="861">
        <v>0</v>
      </c>
      <c r="NZ206" s="861">
        <v>0</v>
      </c>
      <c r="OA206" s="861">
        <v>0</v>
      </c>
      <c r="OB206" s="861">
        <v>0</v>
      </c>
      <c r="OC206" s="861">
        <v>0</v>
      </c>
      <c r="OD206" s="861">
        <v>0</v>
      </c>
      <c r="OE206" s="861">
        <v>0</v>
      </c>
      <c r="OF206" s="861">
        <v>0</v>
      </c>
      <c r="OG206" s="861">
        <v>0</v>
      </c>
      <c r="OH206" s="861">
        <v>0</v>
      </c>
      <c r="OI206" s="861">
        <v>0</v>
      </c>
      <c r="OJ206" s="861">
        <v>0</v>
      </c>
      <c r="OK206" s="861">
        <v>0</v>
      </c>
      <c r="OL206" s="861">
        <v>0</v>
      </c>
      <c r="OM206" s="861">
        <v>0</v>
      </c>
      <c r="ON206" s="861">
        <v>0</v>
      </c>
      <c r="OO206" s="861">
        <v>0</v>
      </c>
      <c r="OP206" s="861">
        <v>0</v>
      </c>
      <c r="OQ206" s="861">
        <v>0</v>
      </c>
      <c r="OR206" s="861">
        <v>0</v>
      </c>
      <c r="OS206" s="861">
        <v>0</v>
      </c>
      <c r="OT206" s="861">
        <v>0</v>
      </c>
      <c r="OU206" s="861">
        <v>0</v>
      </c>
      <c r="OV206" s="861">
        <v>0</v>
      </c>
      <c r="OW206" s="861">
        <v>0</v>
      </c>
      <c r="OX206" s="861">
        <v>0</v>
      </c>
      <c r="OY206" s="861">
        <v>0</v>
      </c>
      <c r="OZ206" s="861">
        <v>0</v>
      </c>
      <c r="PA206" s="861">
        <v>0</v>
      </c>
      <c r="PB206" s="861">
        <v>0</v>
      </c>
      <c r="PC206" s="861">
        <v>0</v>
      </c>
      <c r="PD206" s="861">
        <v>0</v>
      </c>
      <c r="PE206" s="861">
        <v>0</v>
      </c>
      <c r="PF206" s="861">
        <v>0</v>
      </c>
      <c r="PG206" s="861">
        <v>0</v>
      </c>
      <c r="PH206" s="861">
        <v>0</v>
      </c>
      <c r="PI206" s="861">
        <v>0</v>
      </c>
      <c r="PJ206" s="861">
        <v>0</v>
      </c>
      <c r="PK206" s="861">
        <v>0</v>
      </c>
      <c r="PL206" s="861">
        <v>0</v>
      </c>
      <c r="PM206" s="861">
        <v>0</v>
      </c>
      <c r="PN206" s="861">
        <v>0</v>
      </c>
      <c r="PO206" s="861">
        <v>0</v>
      </c>
      <c r="PP206" s="861">
        <v>0</v>
      </c>
      <c r="PQ206" s="861">
        <v>0</v>
      </c>
      <c r="PR206" s="861">
        <v>0</v>
      </c>
      <c r="PS206" s="861">
        <v>0</v>
      </c>
      <c r="PT206" s="861">
        <v>0</v>
      </c>
      <c r="PU206" s="861">
        <v>0</v>
      </c>
      <c r="PV206" s="861">
        <v>0</v>
      </c>
      <c r="PW206" s="861">
        <v>0</v>
      </c>
      <c r="PX206" s="861">
        <v>0</v>
      </c>
      <c r="PY206" s="861">
        <v>0</v>
      </c>
      <c r="PZ206" s="861">
        <v>0</v>
      </c>
      <c r="QA206" s="861">
        <v>0</v>
      </c>
      <c r="QB206" s="861">
        <v>0</v>
      </c>
      <c r="QC206" s="861">
        <v>0</v>
      </c>
      <c r="QD206" s="861">
        <v>0</v>
      </c>
      <c r="QE206" s="861">
        <v>0</v>
      </c>
      <c r="QF206" s="861">
        <v>0</v>
      </c>
      <c r="QG206" s="861">
        <v>0</v>
      </c>
      <c r="QH206" s="861">
        <v>0</v>
      </c>
      <c r="QI206" s="861">
        <v>0</v>
      </c>
      <c r="QJ206" s="861">
        <v>0</v>
      </c>
      <c r="QK206" s="861">
        <v>0</v>
      </c>
      <c r="QL206" s="861">
        <v>0</v>
      </c>
      <c r="QM206" s="861">
        <v>0</v>
      </c>
      <c r="QN206" s="861">
        <v>0</v>
      </c>
      <c r="QO206" s="861">
        <v>0</v>
      </c>
      <c r="QP206" s="861">
        <v>0</v>
      </c>
      <c r="QQ206" s="861">
        <v>0</v>
      </c>
      <c r="QR206" s="861">
        <v>0</v>
      </c>
      <c r="QS206" s="861">
        <v>0</v>
      </c>
      <c r="QT206" s="861">
        <v>0</v>
      </c>
      <c r="QU206" s="861">
        <v>0</v>
      </c>
      <c r="QV206" s="861">
        <v>0</v>
      </c>
      <c r="QW206" s="861">
        <v>0</v>
      </c>
      <c r="QX206" s="861">
        <v>0</v>
      </c>
      <c r="QY206" s="861">
        <v>0</v>
      </c>
      <c r="QZ206" s="861">
        <v>0</v>
      </c>
      <c r="RA206" s="861">
        <v>0</v>
      </c>
      <c r="RB206" s="861">
        <v>0</v>
      </c>
      <c r="RC206" s="861">
        <v>0</v>
      </c>
      <c r="RD206" s="861">
        <v>0</v>
      </c>
      <c r="RE206" s="861">
        <v>0</v>
      </c>
      <c r="RF206" s="861">
        <v>0</v>
      </c>
      <c r="RG206" s="861">
        <v>0</v>
      </c>
      <c r="RH206" s="861">
        <v>0</v>
      </c>
      <c r="RI206" s="861">
        <v>0</v>
      </c>
      <c r="RJ206" s="861">
        <v>0</v>
      </c>
      <c r="RK206" s="861">
        <v>0</v>
      </c>
      <c r="RL206" s="861">
        <v>0</v>
      </c>
      <c r="RM206" s="861">
        <v>0</v>
      </c>
      <c r="RN206" s="861">
        <v>0</v>
      </c>
      <c r="RO206" s="861">
        <v>0</v>
      </c>
      <c r="RP206" s="861">
        <v>0</v>
      </c>
      <c r="RQ206" s="861">
        <v>0</v>
      </c>
      <c r="RR206" s="861">
        <v>0</v>
      </c>
      <c r="RS206" s="861">
        <v>0</v>
      </c>
      <c r="RT206" s="861">
        <v>0</v>
      </c>
      <c r="RU206" s="861">
        <v>0</v>
      </c>
      <c r="RV206" s="861">
        <v>0</v>
      </c>
      <c r="RW206" s="861">
        <v>0</v>
      </c>
      <c r="RX206" s="861">
        <v>0</v>
      </c>
      <c r="RY206" s="861">
        <v>0</v>
      </c>
      <c r="RZ206" s="861">
        <v>0</v>
      </c>
      <c r="SA206" s="861">
        <v>0</v>
      </c>
      <c r="SB206" s="861">
        <v>0</v>
      </c>
      <c r="SC206" s="861">
        <v>0</v>
      </c>
      <c r="SD206" s="861">
        <v>0</v>
      </c>
      <c r="SE206" s="861">
        <v>0</v>
      </c>
      <c r="SF206" s="861">
        <v>0</v>
      </c>
      <c r="SG206" s="861">
        <v>0</v>
      </c>
      <c r="SH206" s="861">
        <v>0</v>
      </c>
      <c r="SI206" s="861">
        <v>0</v>
      </c>
      <c r="SJ206" s="460">
        <f t="shared" si="74"/>
        <v>0</v>
      </c>
      <c r="SK206" s="441"/>
      <c r="SL206" s="429"/>
      <c r="SM206" s="429"/>
      <c r="SN206" s="429"/>
    </row>
    <row r="207" spans="1:508" outlineLevel="3" x14ac:dyDescent="0.25">
      <c r="A207" s="429"/>
      <c r="B207" s="438"/>
      <c r="C207" s="647">
        <f>INT($C$40)+3</f>
        <v>4</v>
      </c>
      <c r="D207" s="460"/>
      <c r="E207" s="518"/>
      <c r="F207" s="518"/>
      <c r="G207" s="460"/>
      <c r="H207" s="873"/>
      <c r="I207" s="900" t="s">
        <v>1056</v>
      </c>
      <c r="J207" s="874">
        <f t="shared" si="73"/>
        <v>80</v>
      </c>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60">
        <f t="shared" si="74"/>
        <v>0</v>
      </c>
      <c r="SK207" s="441"/>
      <c r="SL207" s="429"/>
      <c r="SM207" s="429"/>
      <c r="SN207" s="429"/>
    </row>
    <row r="208" spans="1:508" outlineLevel="3" x14ac:dyDescent="0.25">
      <c r="A208" s="429"/>
      <c r="B208" s="438"/>
      <c r="C208" s="647">
        <f>INT($C$40)+3</f>
        <v>4</v>
      </c>
      <c r="D208" s="460"/>
      <c r="E208" s="518"/>
      <c r="F208" s="518"/>
      <c r="G208" s="460"/>
      <c r="H208" s="873"/>
      <c r="I208" s="900" t="s">
        <v>1057</v>
      </c>
      <c r="J208" s="874">
        <f t="shared" si="73"/>
        <v>81</v>
      </c>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60">
        <f t="shared" si="74"/>
        <v>0</v>
      </c>
      <c r="SK208" s="441"/>
      <c r="SL208" s="429"/>
      <c r="SM208" s="429"/>
      <c r="SN208" s="429"/>
    </row>
    <row r="209" spans="1:508" outlineLevel="3" x14ac:dyDescent="0.25">
      <c r="A209" s="429"/>
      <c r="B209" s="438"/>
      <c r="C209" s="647">
        <f>INT($C$40)+3</f>
        <v>4</v>
      </c>
      <c r="D209" s="460"/>
      <c r="E209" s="518"/>
      <c r="F209" s="518"/>
      <c r="G209" s="460"/>
      <c r="H209" s="873"/>
      <c r="I209" s="900" t="s">
        <v>1058</v>
      </c>
      <c r="J209" s="874">
        <f t="shared" si="73"/>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3"/>
      <c r="I210" s="903" t="s">
        <v>1064</v>
      </c>
      <c r="J210" s="874">
        <f t="shared" si="73"/>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74"/>
        <v>0</v>
      </c>
      <c r="SK210" s="441"/>
      <c r="SL210" s="429"/>
      <c r="SM210" s="429"/>
      <c r="SN210" s="429"/>
    </row>
    <row r="211" spans="1:508" outlineLevel="3" x14ac:dyDescent="0.25">
      <c r="A211" s="429"/>
      <c r="B211" s="438"/>
      <c r="C211" s="647">
        <f>INT($C$40)+3</f>
        <v>4</v>
      </c>
      <c r="D211" s="460"/>
      <c r="E211" s="518"/>
      <c r="F211" s="518"/>
      <c r="G211" s="460"/>
      <c r="H211" s="873"/>
      <c r="I211" s="900" t="s">
        <v>1056</v>
      </c>
      <c r="J211" s="874">
        <f t="shared" si="73"/>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74"/>
        <v>0</v>
      </c>
      <c r="SK211" s="441"/>
      <c r="SL211" s="429"/>
      <c r="SM211" s="429"/>
      <c r="SN211" s="429"/>
    </row>
    <row r="212" spans="1:508" outlineLevel="3" x14ac:dyDescent="0.25">
      <c r="A212" s="429"/>
      <c r="B212" s="438"/>
      <c r="C212" s="647">
        <f>INT($C$40)+3</f>
        <v>4</v>
      </c>
      <c r="D212" s="460"/>
      <c r="E212" s="518"/>
      <c r="F212" s="518"/>
      <c r="G212" s="460"/>
      <c r="H212" s="873"/>
      <c r="I212" s="900" t="s">
        <v>1057</v>
      </c>
      <c r="J212" s="874">
        <f t="shared" si="73"/>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74"/>
        <v>0</v>
      </c>
      <c r="SK212" s="441"/>
      <c r="SL212" s="429"/>
      <c r="SM212" s="429"/>
      <c r="SN212" s="429"/>
    </row>
    <row r="213" spans="1:508" outlineLevel="3" x14ac:dyDescent="0.25">
      <c r="A213" s="429"/>
      <c r="B213" s="438"/>
      <c r="C213" s="647">
        <f>INT($C$40)+3</f>
        <v>4</v>
      </c>
      <c r="D213" s="460"/>
      <c r="E213" s="518"/>
      <c r="F213" s="518"/>
      <c r="G213" s="460"/>
      <c r="H213" s="875"/>
      <c r="I213" s="901" t="s">
        <v>1058</v>
      </c>
      <c r="J213" s="876">
        <f t="shared" si="73"/>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74"/>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73"/>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74"/>
        <v>0</v>
      </c>
      <c r="SK214" s="441"/>
      <c r="SL214" s="429"/>
      <c r="SM214" s="429"/>
      <c r="SN214" s="429"/>
    </row>
    <row r="215" spans="1:508" outlineLevel="3" x14ac:dyDescent="0.25">
      <c r="A215" s="429"/>
      <c r="B215" s="438"/>
      <c r="C215" s="647">
        <f>INT($C$40)+3</f>
        <v>4</v>
      </c>
      <c r="D215" s="460"/>
      <c r="E215" s="518"/>
      <c r="F215" s="518"/>
      <c r="G215" s="460"/>
      <c r="H215" s="873"/>
      <c r="I215" s="873" t="s">
        <v>696</v>
      </c>
      <c r="J215" s="874">
        <f t="shared" si="73"/>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74"/>
        <v>0</v>
      </c>
      <c r="SK215" s="441"/>
      <c r="SL215" s="429"/>
      <c r="SM215" s="429"/>
      <c r="SN215" s="429"/>
    </row>
    <row r="216" spans="1:508" outlineLevel="3" x14ac:dyDescent="0.25">
      <c r="A216" s="429"/>
      <c r="B216" s="438"/>
      <c r="C216" s="647">
        <f>INT($C$40)+3</f>
        <v>4</v>
      </c>
      <c r="D216" s="460"/>
      <c r="E216" s="518"/>
      <c r="F216" s="518"/>
      <c r="G216" s="460"/>
      <c r="H216" s="873"/>
      <c r="I216" s="873" t="s">
        <v>697</v>
      </c>
      <c r="J216" s="874">
        <f t="shared" si="73"/>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74"/>
        <v>0</v>
      </c>
      <c r="SK216" s="441"/>
      <c r="SL216" s="429"/>
      <c r="SM216" s="429"/>
      <c r="SN216" s="429"/>
    </row>
    <row r="217" spans="1:508" outlineLevel="3" x14ac:dyDescent="0.25">
      <c r="A217" s="429"/>
      <c r="B217" s="438"/>
      <c r="C217" s="647">
        <f>INT($C$40)+3</f>
        <v>4</v>
      </c>
      <c r="D217" s="460"/>
      <c r="E217" s="518"/>
      <c r="F217" s="518"/>
      <c r="G217" s="460"/>
      <c r="H217" s="877"/>
      <c r="I217" s="877" t="s">
        <v>847</v>
      </c>
      <c r="J217" s="878">
        <f t="shared" si="73"/>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74"/>
        <v>0</v>
      </c>
      <c r="SK217" s="441"/>
      <c r="SL217" s="429"/>
      <c r="SM217" s="429"/>
      <c r="SN217" s="429"/>
    </row>
    <row r="218" spans="1:508" outlineLevel="2" x14ac:dyDescent="0.25">
      <c r="A218" s="429"/>
      <c r="B218" s="438"/>
      <c r="C218" s="647">
        <f>INT($C$40)+2</f>
        <v>3</v>
      </c>
      <c r="D218" s="460"/>
      <c r="E218" s="518"/>
      <c r="F218" s="518"/>
      <c r="G218" s="460"/>
      <c r="H218" s="879"/>
      <c r="I218" s="879" t="s">
        <v>848</v>
      </c>
      <c r="J218" s="880">
        <f t="shared" si="73"/>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9">
        <f t="shared" si="73"/>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74"/>
        <v>0</v>
      </c>
      <c r="SK222" s="441"/>
      <c r="SL222" s="429"/>
      <c r="SM222" s="429"/>
      <c r="SN222" s="429"/>
    </row>
    <row r="223" spans="1:508" outlineLevel="2" x14ac:dyDescent="0.25">
      <c r="A223" s="429"/>
      <c r="B223" s="438"/>
      <c r="C223" s="647">
        <f>INT($C$40)+2</f>
        <v>3</v>
      </c>
      <c r="D223" s="460"/>
      <c r="E223" s="518"/>
      <c r="F223" s="518"/>
      <c r="G223" s="460"/>
      <c r="H223" s="879"/>
      <c r="I223" s="879" t="s">
        <v>853</v>
      </c>
      <c r="J223" s="880">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1" t="str">
        <f>Sheep!$H$253&amp;" Merino BBT"</f>
        <v>Win Merino BBT</v>
      </c>
      <c r="I224" s="871" t="s">
        <v>1052</v>
      </c>
      <c r="J224" s="872">
        <f t="shared" si="73"/>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si="74"/>
        <v>0</v>
      </c>
      <c r="SK224" s="441"/>
      <c r="SL224" s="429"/>
      <c r="SM224" s="429"/>
      <c r="SN224" s="429"/>
    </row>
    <row r="225" spans="1:508" outlineLevel="3" x14ac:dyDescent="0.25">
      <c r="A225" s="429"/>
      <c r="B225" s="438"/>
      <c r="C225" s="647">
        <f>INT($C$40)+3</f>
        <v>4</v>
      </c>
      <c r="D225" s="460"/>
      <c r="E225" s="518"/>
      <c r="F225" s="518"/>
      <c r="G225" s="460"/>
      <c r="H225" s="873"/>
      <c r="I225" s="903" t="s">
        <v>1053</v>
      </c>
      <c r="J225" s="874">
        <f t="shared" si="73"/>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74"/>
        <v>0</v>
      </c>
      <c r="SK225" s="441"/>
      <c r="SL225" s="429"/>
      <c r="SM225" s="429"/>
      <c r="SN225" s="429"/>
    </row>
    <row r="226" spans="1:508" outlineLevel="3" x14ac:dyDescent="0.25">
      <c r="A226" s="429"/>
      <c r="B226" s="438"/>
      <c r="C226" s="647">
        <f>INT($C$40)+3</f>
        <v>4</v>
      </c>
      <c r="D226" s="460"/>
      <c r="E226" s="518"/>
      <c r="F226" s="518"/>
      <c r="G226" s="460"/>
      <c r="H226" s="873"/>
      <c r="I226" s="900" t="s">
        <v>1055</v>
      </c>
      <c r="J226" s="874">
        <f t="shared" si="73"/>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3"/>
      <c r="I227" s="903" t="s">
        <v>1054</v>
      </c>
      <c r="J227" s="874">
        <f t="shared" si="73"/>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74"/>
        <v>0</v>
      </c>
      <c r="SK227" s="441"/>
      <c r="SL227" s="429"/>
      <c r="SM227" s="429"/>
      <c r="SN227" s="429"/>
    </row>
    <row r="228" spans="1:508" outlineLevel="3" x14ac:dyDescent="0.25">
      <c r="A228" s="429"/>
      <c r="B228" s="438"/>
      <c r="C228" s="647">
        <f t="shared" si="78"/>
        <v>4</v>
      </c>
      <c r="D228" s="460"/>
      <c r="E228" s="518"/>
      <c r="F228" s="518"/>
      <c r="G228" s="460"/>
      <c r="H228" s="873"/>
      <c r="I228" s="900" t="s">
        <v>1056</v>
      </c>
      <c r="J228" s="874">
        <f t="shared" si="73"/>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74"/>
        <v>0</v>
      </c>
      <c r="SK228" s="441"/>
      <c r="SL228" s="429"/>
      <c r="SM228" s="429"/>
      <c r="SN228" s="429"/>
    </row>
    <row r="229" spans="1:508" outlineLevel="3" x14ac:dyDescent="0.25">
      <c r="A229" s="429"/>
      <c r="B229" s="438"/>
      <c r="C229" s="647">
        <f t="shared" si="78"/>
        <v>4</v>
      </c>
      <c r="D229" s="460"/>
      <c r="E229" s="518"/>
      <c r="F229" s="518"/>
      <c r="G229" s="460"/>
      <c r="H229" s="873"/>
      <c r="I229" s="900" t="s">
        <v>1059</v>
      </c>
      <c r="J229" s="874">
        <f t="shared" si="73"/>
        <v>102</v>
      </c>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v>
      </c>
      <c r="DG229" s="861">
        <v>0</v>
      </c>
      <c r="DH229" s="861">
        <v>0</v>
      </c>
      <c r="DI229" s="861">
        <v>0</v>
      </c>
      <c r="DJ229" s="861">
        <v>0</v>
      </c>
      <c r="DK229" s="861">
        <v>0</v>
      </c>
      <c r="DL229" s="861">
        <v>0</v>
      </c>
      <c r="DM229" s="861">
        <v>0</v>
      </c>
      <c r="DN229" s="861">
        <v>0</v>
      </c>
      <c r="DO229" s="861">
        <v>0</v>
      </c>
      <c r="DP229" s="861">
        <v>0</v>
      </c>
      <c r="DQ229" s="861">
        <v>0</v>
      </c>
      <c r="DR229" s="861">
        <v>0</v>
      </c>
      <c r="DS229" s="861">
        <v>0</v>
      </c>
      <c r="DT229" s="861">
        <v>0</v>
      </c>
      <c r="DU229" s="861">
        <v>0</v>
      </c>
      <c r="DV229" s="861">
        <v>0</v>
      </c>
      <c r="DW229" s="861">
        <v>0</v>
      </c>
      <c r="DX229" s="861">
        <v>0</v>
      </c>
      <c r="DY229" s="861">
        <v>0</v>
      </c>
      <c r="DZ229" s="861">
        <v>0</v>
      </c>
      <c r="EA229" s="861">
        <v>0</v>
      </c>
      <c r="EB229" s="861">
        <v>0</v>
      </c>
      <c r="EC229" s="861">
        <v>0</v>
      </c>
      <c r="ED229" s="861">
        <v>0</v>
      </c>
      <c r="EE229" s="861">
        <v>0</v>
      </c>
      <c r="EF229" s="861">
        <v>0</v>
      </c>
      <c r="EG229" s="861">
        <v>0</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0</v>
      </c>
      <c r="FG229" s="861">
        <v>0</v>
      </c>
      <c r="FH229" s="861">
        <v>0</v>
      </c>
      <c r="FI229" s="861">
        <v>0</v>
      </c>
      <c r="FJ229" s="861">
        <v>0</v>
      </c>
      <c r="FK229" s="861">
        <v>0</v>
      </c>
      <c r="FL229" s="861">
        <v>0</v>
      </c>
      <c r="FM229" s="861">
        <v>0</v>
      </c>
      <c r="FN229" s="861">
        <v>0</v>
      </c>
      <c r="FO229" s="861">
        <v>0</v>
      </c>
      <c r="FP229" s="861">
        <v>0</v>
      </c>
      <c r="FQ229" s="861">
        <v>0</v>
      </c>
      <c r="FR229" s="861">
        <v>0</v>
      </c>
      <c r="FS229" s="861">
        <v>0</v>
      </c>
      <c r="FT229" s="861">
        <v>0</v>
      </c>
      <c r="FU229" s="861">
        <v>0</v>
      </c>
      <c r="FV229" s="861">
        <v>0</v>
      </c>
      <c r="FW229" s="861">
        <v>0</v>
      </c>
      <c r="FX229" s="861">
        <v>0</v>
      </c>
      <c r="FY229" s="861">
        <v>0</v>
      </c>
      <c r="FZ229" s="861">
        <v>0</v>
      </c>
      <c r="GA229" s="861">
        <v>0</v>
      </c>
      <c r="GB229" s="861">
        <v>0</v>
      </c>
      <c r="GC229" s="861">
        <v>0</v>
      </c>
      <c r="GD229" s="861">
        <v>0</v>
      </c>
      <c r="GE229" s="861">
        <v>0</v>
      </c>
      <c r="GF229" s="861">
        <v>0</v>
      </c>
      <c r="GG229" s="861">
        <v>0</v>
      </c>
      <c r="GH229" s="861">
        <v>0</v>
      </c>
      <c r="GI229" s="861">
        <v>0</v>
      </c>
      <c r="GJ229" s="861">
        <v>0</v>
      </c>
      <c r="GK229" s="861">
        <v>0</v>
      </c>
      <c r="GL229" s="861">
        <v>0</v>
      </c>
      <c r="GM229" s="861">
        <v>0</v>
      </c>
      <c r="GN229" s="861">
        <v>0</v>
      </c>
      <c r="GO229" s="861">
        <v>0</v>
      </c>
      <c r="GP229" s="861">
        <v>0</v>
      </c>
      <c r="GQ229" s="861">
        <v>0</v>
      </c>
      <c r="GR229" s="861">
        <v>0</v>
      </c>
      <c r="GS229" s="861">
        <v>0</v>
      </c>
      <c r="GT229" s="861">
        <v>0</v>
      </c>
      <c r="GU229" s="861">
        <v>0</v>
      </c>
      <c r="GV229" s="861">
        <v>0</v>
      </c>
      <c r="GW229" s="861">
        <v>0</v>
      </c>
      <c r="GX229" s="861">
        <v>0</v>
      </c>
      <c r="GY229" s="861">
        <v>0</v>
      </c>
      <c r="GZ229" s="861">
        <v>0</v>
      </c>
      <c r="HA229" s="861">
        <v>0</v>
      </c>
      <c r="HB229" s="861">
        <v>0</v>
      </c>
      <c r="HC229" s="861">
        <v>0</v>
      </c>
      <c r="HD229" s="861">
        <v>0</v>
      </c>
      <c r="HE229" s="861">
        <v>0</v>
      </c>
      <c r="HF229" s="861">
        <v>0</v>
      </c>
      <c r="HG229" s="861">
        <v>0</v>
      </c>
      <c r="HH229" s="861">
        <v>0</v>
      </c>
      <c r="HI229" s="861">
        <v>0</v>
      </c>
      <c r="HJ229" s="861">
        <v>0</v>
      </c>
      <c r="HK229" s="861">
        <v>0</v>
      </c>
      <c r="HL229" s="861">
        <v>0</v>
      </c>
      <c r="HM229" s="861">
        <v>0</v>
      </c>
      <c r="HN229" s="861">
        <v>0</v>
      </c>
      <c r="HO229" s="861">
        <v>0</v>
      </c>
      <c r="HP229" s="861">
        <v>0</v>
      </c>
      <c r="HQ229" s="861">
        <v>0</v>
      </c>
      <c r="HR229" s="861">
        <v>0</v>
      </c>
      <c r="HS229" s="861">
        <v>0</v>
      </c>
      <c r="HT229" s="861">
        <v>0</v>
      </c>
      <c r="HU229" s="861">
        <v>0</v>
      </c>
      <c r="HV229" s="861">
        <v>0</v>
      </c>
      <c r="HW229" s="861">
        <v>0</v>
      </c>
      <c r="HX229" s="861">
        <v>0</v>
      </c>
      <c r="HY229" s="861">
        <v>0</v>
      </c>
      <c r="HZ229" s="861">
        <v>0</v>
      </c>
      <c r="IA229" s="861">
        <v>0</v>
      </c>
      <c r="IB229" s="861">
        <v>0</v>
      </c>
      <c r="IC229" s="861">
        <v>0</v>
      </c>
      <c r="ID229" s="861">
        <v>0</v>
      </c>
      <c r="IE229" s="861">
        <v>0</v>
      </c>
      <c r="IF229" s="861">
        <v>0</v>
      </c>
      <c r="IG229" s="861">
        <v>0</v>
      </c>
      <c r="IH229" s="861">
        <v>0</v>
      </c>
      <c r="II229" s="861">
        <v>0</v>
      </c>
      <c r="IJ229" s="861">
        <v>0</v>
      </c>
      <c r="IK229" s="861">
        <v>0</v>
      </c>
      <c r="IL229" s="861">
        <v>0</v>
      </c>
      <c r="IM229" s="861">
        <v>0</v>
      </c>
      <c r="IN229" s="861">
        <v>0</v>
      </c>
      <c r="IO229" s="861">
        <v>0</v>
      </c>
      <c r="IP229" s="861">
        <v>0</v>
      </c>
      <c r="IQ229" s="861">
        <v>0</v>
      </c>
      <c r="IR229" s="861">
        <v>0</v>
      </c>
      <c r="IS229" s="861">
        <v>0</v>
      </c>
      <c r="IT229" s="861">
        <v>0</v>
      </c>
      <c r="IU229" s="861">
        <v>0</v>
      </c>
      <c r="IV229" s="861">
        <v>0</v>
      </c>
      <c r="IW229" s="861">
        <v>0</v>
      </c>
      <c r="IX229" s="861">
        <v>0</v>
      </c>
      <c r="IY229" s="861">
        <v>0</v>
      </c>
      <c r="IZ229" s="861">
        <v>0</v>
      </c>
      <c r="JA229" s="861">
        <v>0</v>
      </c>
      <c r="JB229" s="861">
        <v>0</v>
      </c>
      <c r="JC229" s="861">
        <v>0</v>
      </c>
      <c r="JD229" s="861">
        <v>0</v>
      </c>
      <c r="JE229" s="861">
        <v>0</v>
      </c>
      <c r="JF229" s="861">
        <v>0</v>
      </c>
      <c r="JG229" s="861">
        <v>0</v>
      </c>
      <c r="JH229" s="861">
        <v>0</v>
      </c>
      <c r="JI229" s="861">
        <v>0</v>
      </c>
      <c r="JJ229" s="861">
        <v>0</v>
      </c>
      <c r="JK229" s="861">
        <v>0</v>
      </c>
      <c r="JL229" s="861">
        <v>0</v>
      </c>
      <c r="JM229" s="861">
        <v>0</v>
      </c>
      <c r="JN229" s="861">
        <v>0</v>
      </c>
      <c r="JO229" s="861">
        <v>0</v>
      </c>
      <c r="JP229" s="861">
        <v>0</v>
      </c>
      <c r="JQ229" s="861">
        <v>0</v>
      </c>
      <c r="JR229" s="861">
        <v>0</v>
      </c>
      <c r="JS229" s="861">
        <v>0</v>
      </c>
      <c r="JT229" s="861">
        <v>0</v>
      </c>
      <c r="JU229" s="861">
        <v>0</v>
      </c>
      <c r="JV229" s="861">
        <v>0</v>
      </c>
      <c r="JW229" s="861">
        <v>0</v>
      </c>
      <c r="JX229" s="861">
        <v>0</v>
      </c>
      <c r="JY229" s="861">
        <v>0</v>
      </c>
      <c r="JZ229" s="861">
        <v>0</v>
      </c>
      <c r="KA229" s="861">
        <v>0</v>
      </c>
      <c r="KB229" s="861">
        <v>0</v>
      </c>
      <c r="KC229" s="861">
        <v>0</v>
      </c>
      <c r="KD229" s="861">
        <v>0</v>
      </c>
      <c r="KE229" s="861">
        <v>0</v>
      </c>
      <c r="KF229" s="861">
        <v>0</v>
      </c>
      <c r="KG229" s="861">
        <v>0</v>
      </c>
      <c r="KH229" s="861">
        <v>0</v>
      </c>
      <c r="KI229" s="861">
        <v>0</v>
      </c>
      <c r="KJ229" s="861">
        <v>0</v>
      </c>
      <c r="KK229" s="861">
        <v>0</v>
      </c>
      <c r="KL229" s="861">
        <v>0</v>
      </c>
      <c r="KM229" s="861">
        <v>0</v>
      </c>
      <c r="KN229" s="861">
        <v>0</v>
      </c>
      <c r="KO229" s="861">
        <v>0</v>
      </c>
      <c r="KP229" s="861">
        <v>0</v>
      </c>
      <c r="KQ229" s="861">
        <v>0</v>
      </c>
      <c r="KR229" s="861">
        <v>0</v>
      </c>
      <c r="KS229" s="861">
        <v>0</v>
      </c>
      <c r="KT229" s="861">
        <v>0</v>
      </c>
      <c r="KU229" s="861">
        <v>0</v>
      </c>
      <c r="KV229" s="861">
        <v>0</v>
      </c>
      <c r="KW229" s="861">
        <v>0</v>
      </c>
      <c r="KX229" s="861">
        <v>0</v>
      </c>
      <c r="KY229" s="861">
        <v>0</v>
      </c>
      <c r="KZ229" s="861">
        <v>0</v>
      </c>
      <c r="LA229" s="861">
        <v>0</v>
      </c>
      <c r="LB229" s="861">
        <v>0</v>
      </c>
      <c r="LC229" s="861">
        <v>0</v>
      </c>
      <c r="LD229" s="861">
        <v>0</v>
      </c>
      <c r="LE229" s="861">
        <v>0</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v>
      </c>
      <c r="LV229" s="861">
        <v>0</v>
      </c>
      <c r="LW229" s="861">
        <v>0</v>
      </c>
      <c r="LX229" s="861">
        <v>0</v>
      </c>
      <c r="LY229" s="861">
        <v>0</v>
      </c>
      <c r="LZ229" s="861">
        <v>0</v>
      </c>
      <c r="MA229" s="861">
        <v>0</v>
      </c>
      <c r="MB229" s="861">
        <v>0</v>
      </c>
      <c r="MC229" s="861">
        <v>0</v>
      </c>
      <c r="MD229" s="861">
        <v>0</v>
      </c>
      <c r="ME229" s="861">
        <v>0</v>
      </c>
      <c r="MF229" s="861">
        <v>0</v>
      </c>
      <c r="MG229" s="861">
        <v>0</v>
      </c>
      <c r="MH229" s="861">
        <v>0</v>
      </c>
      <c r="MI229" s="861">
        <v>0</v>
      </c>
      <c r="MJ229" s="861">
        <v>0</v>
      </c>
      <c r="MK229" s="861">
        <v>0</v>
      </c>
      <c r="ML229" s="861">
        <v>0</v>
      </c>
      <c r="MM229" s="861">
        <v>0</v>
      </c>
      <c r="MN229" s="861">
        <v>0</v>
      </c>
      <c r="MO229" s="861">
        <v>0</v>
      </c>
      <c r="MP229" s="861">
        <v>0</v>
      </c>
      <c r="MQ229" s="861">
        <v>0</v>
      </c>
      <c r="MR229" s="861">
        <v>0</v>
      </c>
      <c r="MS229" s="861">
        <v>0</v>
      </c>
      <c r="MT229" s="861">
        <v>0</v>
      </c>
      <c r="MU229" s="861">
        <v>0</v>
      </c>
      <c r="MV229" s="861">
        <v>0</v>
      </c>
      <c r="MW229" s="861">
        <v>0</v>
      </c>
      <c r="MX229" s="861">
        <v>0</v>
      </c>
      <c r="MY229" s="861">
        <v>0</v>
      </c>
      <c r="MZ229" s="861">
        <v>0</v>
      </c>
      <c r="NA229" s="861">
        <v>0</v>
      </c>
      <c r="NB229" s="861">
        <v>0</v>
      </c>
      <c r="NC229" s="861">
        <v>0</v>
      </c>
      <c r="ND229" s="861">
        <v>0</v>
      </c>
      <c r="NE229" s="861">
        <v>0</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v>
      </c>
      <c r="NV229" s="861">
        <v>0</v>
      </c>
      <c r="NW229" s="861">
        <v>0</v>
      </c>
      <c r="NX229" s="861">
        <v>0</v>
      </c>
      <c r="NY229" s="861">
        <v>0</v>
      </c>
      <c r="NZ229" s="861">
        <v>0</v>
      </c>
      <c r="OA229" s="861">
        <v>0</v>
      </c>
      <c r="OB229" s="861">
        <v>0</v>
      </c>
      <c r="OC229" s="861">
        <v>0</v>
      </c>
      <c r="OD229" s="861">
        <v>0</v>
      </c>
      <c r="OE229" s="861">
        <v>0</v>
      </c>
      <c r="OF229" s="861">
        <v>0</v>
      </c>
      <c r="OG229" s="861">
        <v>0</v>
      </c>
      <c r="OH229" s="861">
        <v>0</v>
      </c>
      <c r="OI229" s="861">
        <v>0</v>
      </c>
      <c r="OJ229" s="861">
        <v>0</v>
      </c>
      <c r="OK229" s="861">
        <v>0</v>
      </c>
      <c r="OL229" s="861">
        <v>0</v>
      </c>
      <c r="OM229" s="861">
        <v>0</v>
      </c>
      <c r="ON229" s="861">
        <v>0</v>
      </c>
      <c r="OO229" s="861">
        <v>0</v>
      </c>
      <c r="OP229" s="861">
        <v>0</v>
      </c>
      <c r="OQ229" s="861">
        <v>0</v>
      </c>
      <c r="OR229" s="861">
        <v>0</v>
      </c>
      <c r="OS229" s="861">
        <v>0</v>
      </c>
      <c r="OT229" s="861">
        <v>0</v>
      </c>
      <c r="OU229" s="861">
        <v>0</v>
      </c>
      <c r="OV229" s="861">
        <v>0</v>
      </c>
      <c r="OW229" s="861">
        <v>0</v>
      </c>
      <c r="OX229" s="861">
        <v>0</v>
      </c>
      <c r="OY229" s="861">
        <v>0</v>
      </c>
      <c r="OZ229" s="861">
        <v>0</v>
      </c>
      <c r="PA229" s="861">
        <v>0</v>
      </c>
      <c r="PB229" s="861">
        <v>0</v>
      </c>
      <c r="PC229" s="861">
        <v>0</v>
      </c>
      <c r="PD229" s="861">
        <v>0</v>
      </c>
      <c r="PE229" s="861">
        <v>0</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v>
      </c>
      <c r="PV229" s="861">
        <v>0</v>
      </c>
      <c r="PW229" s="861">
        <v>0</v>
      </c>
      <c r="PX229" s="861">
        <v>0</v>
      </c>
      <c r="PY229" s="861">
        <v>0</v>
      </c>
      <c r="PZ229" s="861">
        <v>0</v>
      </c>
      <c r="QA229" s="861">
        <v>0</v>
      </c>
      <c r="QB229" s="861">
        <v>0</v>
      </c>
      <c r="QC229" s="861">
        <v>0</v>
      </c>
      <c r="QD229" s="861">
        <v>0</v>
      </c>
      <c r="QE229" s="861">
        <v>0</v>
      </c>
      <c r="QF229" s="861">
        <v>0</v>
      </c>
      <c r="QG229" s="861">
        <v>0</v>
      </c>
      <c r="QH229" s="861">
        <v>0</v>
      </c>
      <c r="QI229" s="861">
        <v>0</v>
      </c>
      <c r="QJ229" s="861">
        <v>0</v>
      </c>
      <c r="QK229" s="861">
        <v>0</v>
      </c>
      <c r="QL229" s="861">
        <v>0</v>
      </c>
      <c r="QM229" s="861">
        <v>0</v>
      </c>
      <c r="QN229" s="861">
        <v>0</v>
      </c>
      <c r="QO229" s="861">
        <v>0</v>
      </c>
      <c r="QP229" s="861">
        <v>0</v>
      </c>
      <c r="QQ229" s="861">
        <v>0</v>
      </c>
      <c r="QR229" s="861">
        <v>0</v>
      </c>
      <c r="QS229" s="861">
        <v>0</v>
      </c>
      <c r="QT229" s="861">
        <v>0</v>
      </c>
      <c r="QU229" s="861">
        <v>0</v>
      </c>
      <c r="QV229" s="861">
        <v>0</v>
      </c>
      <c r="QW229" s="861">
        <v>0</v>
      </c>
      <c r="QX229" s="861">
        <v>0</v>
      </c>
      <c r="QY229" s="861">
        <v>0</v>
      </c>
      <c r="QZ229" s="861">
        <v>0</v>
      </c>
      <c r="RA229" s="861">
        <v>0</v>
      </c>
      <c r="RB229" s="861">
        <v>0</v>
      </c>
      <c r="RC229" s="861">
        <v>0</v>
      </c>
      <c r="RD229" s="861">
        <v>0</v>
      </c>
      <c r="RE229" s="861">
        <v>0</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v>
      </c>
      <c r="RV229" s="861">
        <v>0</v>
      </c>
      <c r="RW229" s="861">
        <v>0</v>
      </c>
      <c r="RX229" s="861">
        <v>0</v>
      </c>
      <c r="RY229" s="861">
        <v>0</v>
      </c>
      <c r="RZ229" s="861">
        <v>0</v>
      </c>
      <c r="SA229" s="861">
        <v>0</v>
      </c>
      <c r="SB229" s="861">
        <v>0</v>
      </c>
      <c r="SC229" s="861">
        <v>0</v>
      </c>
      <c r="SD229" s="861">
        <v>0</v>
      </c>
      <c r="SE229" s="861">
        <v>0</v>
      </c>
      <c r="SF229" s="861">
        <v>0</v>
      </c>
      <c r="SG229" s="861">
        <v>0</v>
      </c>
      <c r="SH229" s="861">
        <v>0</v>
      </c>
      <c r="SI229" s="861">
        <v>0</v>
      </c>
      <c r="SJ229" s="460">
        <f t="shared" si="74"/>
        <v>0</v>
      </c>
      <c r="SK229" s="441"/>
      <c r="SL229" s="429"/>
      <c r="SM229" s="429"/>
      <c r="SN229" s="429"/>
    </row>
    <row r="230" spans="1:508" outlineLevel="3" x14ac:dyDescent="0.25">
      <c r="A230" s="429"/>
      <c r="B230" s="438"/>
      <c r="C230" s="647">
        <f t="shared" si="78"/>
        <v>4</v>
      </c>
      <c r="D230" s="460"/>
      <c r="E230" s="518"/>
      <c r="F230" s="518"/>
      <c r="G230" s="460"/>
      <c r="H230" s="873"/>
      <c r="I230" s="903" t="s">
        <v>1060</v>
      </c>
      <c r="J230" s="874">
        <f t="shared" si="73"/>
        <v>103</v>
      </c>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v>
      </c>
      <c r="DG230" s="861">
        <v>0</v>
      </c>
      <c r="DH230" s="861">
        <v>0</v>
      </c>
      <c r="DI230" s="861">
        <v>0</v>
      </c>
      <c r="DJ230" s="861">
        <v>0</v>
      </c>
      <c r="DK230" s="861">
        <v>0</v>
      </c>
      <c r="DL230" s="861">
        <v>0</v>
      </c>
      <c r="DM230" s="861">
        <v>0</v>
      </c>
      <c r="DN230" s="861">
        <v>0</v>
      </c>
      <c r="DO230" s="861">
        <v>0</v>
      </c>
      <c r="DP230" s="861">
        <v>0</v>
      </c>
      <c r="DQ230" s="861">
        <v>0</v>
      </c>
      <c r="DR230" s="861">
        <v>0</v>
      </c>
      <c r="DS230" s="861">
        <v>0</v>
      </c>
      <c r="DT230" s="861">
        <v>0</v>
      </c>
      <c r="DU230" s="861">
        <v>0</v>
      </c>
      <c r="DV230" s="861">
        <v>0</v>
      </c>
      <c r="DW230" s="861">
        <v>0</v>
      </c>
      <c r="DX230" s="861">
        <v>0</v>
      </c>
      <c r="DY230" s="861">
        <v>0</v>
      </c>
      <c r="DZ230" s="861">
        <v>0</v>
      </c>
      <c r="EA230" s="861">
        <v>0</v>
      </c>
      <c r="EB230" s="861">
        <v>0</v>
      </c>
      <c r="EC230" s="861">
        <v>0</v>
      </c>
      <c r="ED230" s="861">
        <v>0</v>
      </c>
      <c r="EE230" s="861">
        <v>0</v>
      </c>
      <c r="EF230" s="861">
        <v>0</v>
      </c>
      <c r="EG230" s="861">
        <v>0</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0</v>
      </c>
      <c r="FG230" s="861">
        <v>0</v>
      </c>
      <c r="FH230" s="861">
        <v>0</v>
      </c>
      <c r="FI230" s="861">
        <v>0</v>
      </c>
      <c r="FJ230" s="861">
        <v>0</v>
      </c>
      <c r="FK230" s="861">
        <v>0</v>
      </c>
      <c r="FL230" s="861">
        <v>0</v>
      </c>
      <c r="FM230" s="861">
        <v>0</v>
      </c>
      <c r="FN230" s="861">
        <v>0</v>
      </c>
      <c r="FO230" s="861">
        <v>0</v>
      </c>
      <c r="FP230" s="861">
        <v>0</v>
      </c>
      <c r="FQ230" s="861">
        <v>0</v>
      </c>
      <c r="FR230" s="861">
        <v>0</v>
      </c>
      <c r="FS230" s="861">
        <v>0</v>
      </c>
      <c r="FT230" s="861">
        <v>0</v>
      </c>
      <c r="FU230" s="861">
        <v>0</v>
      </c>
      <c r="FV230" s="861">
        <v>0</v>
      </c>
      <c r="FW230" s="861">
        <v>0</v>
      </c>
      <c r="FX230" s="861">
        <v>0</v>
      </c>
      <c r="FY230" s="861">
        <v>0</v>
      </c>
      <c r="FZ230" s="861">
        <v>0</v>
      </c>
      <c r="GA230" s="861">
        <v>0</v>
      </c>
      <c r="GB230" s="861">
        <v>0</v>
      </c>
      <c r="GC230" s="861">
        <v>0</v>
      </c>
      <c r="GD230" s="861">
        <v>0</v>
      </c>
      <c r="GE230" s="861">
        <v>0</v>
      </c>
      <c r="GF230" s="861">
        <v>0</v>
      </c>
      <c r="GG230" s="861">
        <v>0</v>
      </c>
      <c r="GH230" s="861">
        <v>0</v>
      </c>
      <c r="GI230" s="861">
        <v>0</v>
      </c>
      <c r="GJ230" s="861">
        <v>0</v>
      </c>
      <c r="GK230" s="861">
        <v>0</v>
      </c>
      <c r="GL230" s="861">
        <v>0</v>
      </c>
      <c r="GM230" s="861">
        <v>0</v>
      </c>
      <c r="GN230" s="861">
        <v>0</v>
      </c>
      <c r="GO230" s="861">
        <v>0</v>
      </c>
      <c r="GP230" s="861">
        <v>0</v>
      </c>
      <c r="GQ230" s="861">
        <v>0</v>
      </c>
      <c r="GR230" s="861">
        <v>0</v>
      </c>
      <c r="GS230" s="861">
        <v>0</v>
      </c>
      <c r="GT230" s="861">
        <v>0</v>
      </c>
      <c r="GU230" s="861">
        <v>0</v>
      </c>
      <c r="GV230" s="861">
        <v>0</v>
      </c>
      <c r="GW230" s="861">
        <v>0</v>
      </c>
      <c r="GX230" s="861">
        <v>0</v>
      </c>
      <c r="GY230" s="861">
        <v>0</v>
      </c>
      <c r="GZ230" s="861">
        <v>0</v>
      </c>
      <c r="HA230" s="861">
        <v>0</v>
      </c>
      <c r="HB230" s="861">
        <v>0</v>
      </c>
      <c r="HC230" s="861">
        <v>0</v>
      </c>
      <c r="HD230" s="861">
        <v>0</v>
      </c>
      <c r="HE230" s="861">
        <v>0</v>
      </c>
      <c r="HF230" s="861">
        <v>0</v>
      </c>
      <c r="HG230" s="861">
        <v>0</v>
      </c>
      <c r="HH230" s="861">
        <v>0</v>
      </c>
      <c r="HI230" s="861">
        <v>0</v>
      </c>
      <c r="HJ230" s="861">
        <v>0</v>
      </c>
      <c r="HK230" s="861">
        <v>0</v>
      </c>
      <c r="HL230" s="861">
        <v>0</v>
      </c>
      <c r="HM230" s="861">
        <v>0</v>
      </c>
      <c r="HN230" s="861">
        <v>0</v>
      </c>
      <c r="HO230" s="861">
        <v>0</v>
      </c>
      <c r="HP230" s="861">
        <v>0</v>
      </c>
      <c r="HQ230" s="861">
        <v>0</v>
      </c>
      <c r="HR230" s="861">
        <v>0</v>
      </c>
      <c r="HS230" s="861">
        <v>0</v>
      </c>
      <c r="HT230" s="861">
        <v>0</v>
      </c>
      <c r="HU230" s="861">
        <v>0</v>
      </c>
      <c r="HV230" s="861">
        <v>0</v>
      </c>
      <c r="HW230" s="861">
        <v>0</v>
      </c>
      <c r="HX230" s="861">
        <v>0</v>
      </c>
      <c r="HY230" s="861">
        <v>0</v>
      </c>
      <c r="HZ230" s="861">
        <v>0</v>
      </c>
      <c r="IA230" s="861">
        <v>0</v>
      </c>
      <c r="IB230" s="861">
        <v>0</v>
      </c>
      <c r="IC230" s="861">
        <v>0</v>
      </c>
      <c r="ID230" s="861">
        <v>0</v>
      </c>
      <c r="IE230" s="861">
        <v>0</v>
      </c>
      <c r="IF230" s="861">
        <v>0</v>
      </c>
      <c r="IG230" s="861">
        <v>0</v>
      </c>
      <c r="IH230" s="861">
        <v>0</v>
      </c>
      <c r="II230" s="861">
        <v>0</v>
      </c>
      <c r="IJ230" s="861">
        <v>0</v>
      </c>
      <c r="IK230" s="861">
        <v>0</v>
      </c>
      <c r="IL230" s="861">
        <v>0</v>
      </c>
      <c r="IM230" s="861">
        <v>0</v>
      </c>
      <c r="IN230" s="861">
        <v>0</v>
      </c>
      <c r="IO230" s="861">
        <v>0</v>
      </c>
      <c r="IP230" s="861">
        <v>0</v>
      </c>
      <c r="IQ230" s="861">
        <v>0</v>
      </c>
      <c r="IR230" s="861">
        <v>0</v>
      </c>
      <c r="IS230" s="861">
        <v>0</v>
      </c>
      <c r="IT230" s="861">
        <v>0</v>
      </c>
      <c r="IU230" s="861">
        <v>0</v>
      </c>
      <c r="IV230" s="861">
        <v>0</v>
      </c>
      <c r="IW230" s="861">
        <v>0</v>
      </c>
      <c r="IX230" s="861">
        <v>0</v>
      </c>
      <c r="IY230" s="861">
        <v>0</v>
      </c>
      <c r="IZ230" s="861">
        <v>0</v>
      </c>
      <c r="JA230" s="861">
        <v>0</v>
      </c>
      <c r="JB230" s="861">
        <v>0</v>
      </c>
      <c r="JC230" s="861">
        <v>0</v>
      </c>
      <c r="JD230" s="861">
        <v>0</v>
      </c>
      <c r="JE230" s="861">
        <v>0</v>
      </c>
      <c r="JF230" s="861">
        <v>0</v>
      </c>
      <c r="JG230" s="861">
        <v>0</v>
      </c>
      <c r="JH230" s="861">
        <v>0</v>
      </c>
      <c r="JI230" s="861">
        <v>0</v>
      </c>
      <c r="JJ230" s="861">
        <v>0</v>
      </c>
      <c r="JK230" s="861">
        <v>0</v>
      </c>
      <c r="JL230" s="861">
        <v>0</v>
      </c>
      <c r="JM230" s="861">
        <v>0</v>
      </c>
      <c r="JN230" s="861">
        <v>0</v>
      </c>
      <c r="JO230" s="861">
        <v>0</v>
      </c>
      <c r="JP230" s="861">
        <v>0</v>
      </c>
      <c r="JQ230" s="861">
        <v>0</v>
      </c>
      <c r="JR230" s="861">
        <v>0</v>
      </c>
      <c r="JS230" s="861">
        <v>0</v>
      </c>
      <c r="JT230" s="861">
        <v>0</v>
      </c>
      <c r="JU230" s="861">
        <v>0</v>
      </c>
      <c r="JV230" s="861">
        <v>0</v>
      </c>
      <c r="JW230" s="861">
        <v>0</v>
      </c>
      <c r="JX230" s="861">
        <v>0</v>
      </c>
      <c r="JY230" s="861">
        <v>0</v>
      </c>
      <c r="JZ230" s="861">
        <v>0</v>
      </c>
      <c r="KA230" s="861">
        <v>0</v>
      </c>
      <c r="KB230" s="861">
        <v>0</v>
      </c>
      <c r="KC230" s="861">
        <v>0</v>
      </c>
      <c r="KD230" s="861">
        <v>0</v>
      </c>
      <c r="KE230" s="861">
        <v>0</v>
      </c>
      <c r="KF230" s="861">
        <v>0</v>
      </c>
      <c r="KG230" s="861">
        <v>0</v>
      </c>
      <c r="KH230" s="861">
        <v>0</v>
      </c>
      <c r="KI230" s="861">
        <v>0</v>
      </c>
      <c r="KJ230" s="861">
        <v>0</v>
      </c>
      <c r="KK230" s="861">
        <v>0</v>
      </c>
      <c r="KL230" s="861">
        <v>0</v>
      </c>
      <c r="KM230" s="861">
        <v>0</v>
      </c>
      <c r="KN230" s="861">
        <v>0</v>
      </c>
      <c r="KO230" s="861">
        <v>0</v>
      </c>
      <c r="KP230" s="861">
        <v>0</v>
      </c>
      <c r="KQ230" s="861">
        <v>0</v>
      </c>
      <c r="KR230" s="861">
        <v>0</v>
      </c>
      <c r="KS230" s="861">
        <v>0</v>
      </c>
      <c r="KT230" s="861">
        <v>0</v>
      </c>
      <c r="KU230" s="861">
        <v>0</v>
      </c>
      <c r="KV230" s="861">
        <v>0</v>
      </c>
      <c r="KW230" s="861">
        <v>0</v>
      </c>
      <c r="KX230" s="861">
        <v>0</v>
      </c>
      <c r="KY230" s="861">
        <v>0</v>
      </c>
      <c r="KZ230" s="861">
        <v>0</v>
      </c>
      <c r="LA230" s="861">
        <v>0</v>
      </c>
      <c r="LB230" s="861">
        <v>0</v>
      </c>
      <c r="LC230" s="861">
        <v>0</v>
      </c>
      <c r="LD230" s="861">
        <v>0</v>
      </c>
      <c r="LE230" s="861">
        <v>0</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0</v>
      </c>
      <c r="LV230" s="861">
        <v>0</v>
      </c>
      <c r="LW230" s="861">
        <v>0</v>
      </c>
      <c r="LX230" s="861">
        <v>0</v>
      </c>
      <c r="LY230" s="861">
        <v>0</v>
      </c>
      <c r="LZ230" s="861">
        <v>0</v>
      </c>
      <c r="MA230" s="861">
        <v>0</v>
      </c>
      <c r="MB230" s="861">
        <v>0</v>
      </c>
      <c r="MC230" s="861">
        <v>0</v>
      </c>
      <c r="MD230" s="861">
        <v>0</v>
      </c>
      <c r="ME230" s="861">
        <v>0</v>
      </c>
      <c r="MF230" s="861">
        <v>0</v>
      </c>
      <c r="MG230" s="861">
        <v>0</v>
      </c>
      <c r="MH230" s="861">
        <v>0</v>
      </c>
      <c r="MI230" s="861">
        <v>0</v>
      </c>
      <c r="MJ230" s="861">
        <v>0</v>
      </c>
      <c r="MK230" s="861">
        <v>0</v>
      </c>
      <c r="ML230" s="861">
        <v>0</v>
      </c>
      <c r="MM230" s="861">
        <v>0</v>
      </c>
      <c r="MN230" s="861">
        <v>0</v>
      </c>
      <c r="MO230" s="861">
        <v>0</v>
      </c>
      <c r="MP230" s="861">
        <v>0</v>
      </c>
      <c r="MQ230" s="861">
        <v>0</v>
      </c>
      <c r="MR230" s="861">
        <v>0</v>
      </c>
      <c r="MS230" s="861">
        <v>0</v>
      </c>
      <c r="MT230" s="861">
        <v>0</v>
      </c>
      <c r="MU230" s="861">
        <v>0</v>
      </c>
      <c r="MV230" s="861">
        <v>0</v>
      </c>
      <c r="MW230" s="861">
        <v>0</v>
      </c>
      <c r="MX230" s="861">
        <v>0</v>
      </c>
      <c r="MY230" s="861">
        <v>0</v>
      </c>
      <c r="MZ230" s="861">
        <v>0</v>
      </c>
      <c r="NA230" s="861">
        <v>0</v>
      </c>
      <c r="NB230" s="861">
        <v>0</v>
      </c>
      <c r="NC230" s="861">
        <v>0</v>
      </c>
      <c r="ND230" s="861">
        <v>0</v>
      </c>
      <c r="NE230" s="861">
        <v>0</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0</v>
      </c>
      <c r="NV230" s="861">
        <v>0</v>
      </c>
      <c r="NW230" s="861">
        <v>0</v>
      </c>
      <c r="NX230" s="861">
        <v>0</v>
      </c>
      <c r="NY230" s="861">
        <v>0</v>
      </c>
      <c r="NZ230" s="861">
        <v>0</v>
      </c>
      <c r="OA230" s="861">
        <v>0</v>
      </c>
      <c r="OB230" s="861">
        <v>0</v>
      </c>
      <c r="OC230" s="861">
        <v>0</v>
      </c>
      <c r="OD230" s="861">
        <v>0</v>
      </c>
      <c r="OE230" s="861">
        <v>0</v>
      </c>
      <c r="OF230" s="861">
        <v>0</v>
      </c>
      <c r="OG230" s="861">
        <v>0</v>
      </c>
      <c r="OH230" s="861">
        <v>0</v>
      </c>
      <c r="OI230" s="861">
        <v>0</v>
      </c>
      <c r="OJ230" s="861">
        <v>0</v>
      </c>
      <c r="OK230" s="861">
        <v>0</v>
      </c>
      <c r="OL230" s="861">
        <v>0</v>
      </c>
      <c r="OM230" s="861">
        <v>0</v>
      </c>
      <c r="ON230" s="861">
        <v>0</v>
      </c>
      <c r="OO230" s="861">
        <v>0</v>
      </c>
      <c r="OP230" s="861">
        <v>0</v>
      </c>
      <c r="OQ230" s="861">
        <v>0</v>
      </c>
      <c r="OR230" s="861">
        <v>0</v>
      </c>
      <c r="OS230" s="861">
        <v>0</v>
      </c>
      <c r="OT230" s="861">
        <v>0</v>
      </c>
      <c r="OU230" s="861">
        <v>0</v>
      </c>
      <c r="OV230" s="861">
        <v>0</v>
      </c>
      <c r="OW230" s="861">
        <v>0</v>
      </c>
      <c r="OX230" s="861">
        <v>0</v>
      </c>
      <c r="OY230" s="861">
        <v>0</v>
      </c>
      <c r="OZ230" s="861">
        <v>0</v>
      </c>
      <c r="PA230" s="861">
        <v>0</v>
      </c>
      <c r="PB230" s="861">
        <v>0</v>
      </c>
      <c r="PC230" s="861">
        <v>0</v>
      </c>
      <c r="PD230" s="861">
        <v>0</v>
      </c>
      <c r="PE230" s="861">
        <v>0</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0</v>
      </c>
      <c r="PV230" s="861">
        <v>0</v>
      </c>
      <c r="PW230" s="861">
        <v>0</v>
      </c>
      <c r="PX230" s="861">
        <v>0</v>
      </c>
      <c r="PY230" s="861">
        <v>0</v>
      </c>
      <c r="PZ230" s="861">
        <v>0</v>
      </c>
      <c r="QA230" s="861">
        <v>0</v>
      </c>
      <c r="QB230" s="861">
        <v>0</v>
      </c>
      <c r="QC230" s="861">
        <v>0</v>
      </c>
      <c r="QD230" s="861">
        <v>0</v>
      </c>
      <c r="QE230" s="861">
        <v>0</v>
      </c>
      <c r="QF230" s="861">
        <v>0</v>
      </c>
      <c r="QG230" s="861">
        <v>0</v>
      </c>
      <c r="QH230" s="861">
        <v>0</v>
      </c>
      <c r="QI230" s="861">
        <v>0</v>
      </c>
      <c r="QJ230" s="861">
        <v>0</v>
      </c>
      <c r="QK230" s="861">
        <v>0</v>
      </c>
      <c r="QL230" s="861">
        <v>0</v>
      </c>
      <c r="QM230" s="861">
        <v>0</v>
      </c>
      <c r="QN230" s="861">
        <v>0</v>
      </c>
      <c r="QO230" s="861">
        <v>0</v>
      </c>
      <c r="QP230" s="861">
        <v>0</v>
      </c>
      <c r="QQ230" s="861">
        <v>0</v>
      </c>
      <c r="QR230" s="861">
        <v>0</v>
      </c>
      <c r="QS230" s="861">
        <v>0</v>
      </c>
      <c r="QT230" s="861">
        <v>0</v>
      </c>
      <c r="QU230" s="861">
        <v>0</v>
      </c>
      <c r="QV230" s="861">
        <v>0</v>
      </c>
      <c r="QW230" s="861">
        <v>0</v>
      </c>
      <c r="QX230" s="861">
        <v>0</v>
      </c>
      <c r="QY230" s="861">
        <v>0</v>
      </c>
      <c r="QZ230" s="861">
        <v>0</v>
      </c>
      <c r="RA230" s="861">
        <v>0</v>
      </c>
      <c r="RB230" s="861">
        <v>0</v>
      </c>
      <c r="RC230" s="861">
        <v>0</v>
      </c>
      <c r="RD230" s="861">
        <v>0</v>
      </c>
      <c r="RE230" s="861">
        <v>0</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0</v>
      </c>
      <c r="RV230" s="861">
        <v>0</v>
      </c>
      <c r="RW230" s="861">
        <v>0</v>
      </c>
      <c r="RX230" s="861">
        <v>0</v>
      </c>
      <c r="RY230" s="861">
        <v>0</v>
      </c>
      <c r="RZ230" s="861">
        <v>0</v>
      </c>
      <c r="SA230" s="861">
        <v>0</v>
      </c>
      <c r="SB230" s="861">
        <v>0</v>
      </c>
      <c r="SC230" s="861">
        <v>0</v>
      </c>
      <c r="SD230" s="861">
        <v>0</v>
      </c>
      <c r="SE230" s="861">
        <v>0</v>
      </c>
      <c r="SF230" s="861">
        <v>0</v>
      </c>
      <c r="SG230" s="861">
        <v>0</v>
      </c>
      <c r="SH230" s="861">
        <v>0</v>
      </c>
      <c r="SI230" s="861">
        <v>0</v>
      </c>
      <c r="SJ230" s="460">
        <f t="shared" si="74"/>
        <v>0</v>
      </c>
      <c r="SK230" s="441"/>
      <c r="SL230" s="429"/>
      <c r="SM230" s="429"/>
      <c r="SN230" s="429"/>
    </row>
    <row r="231" spans="1:508" outlineLevel="3" x14ac:dyDescent="0.25">
      <c r="A231" s="429"/>
      <c r="B231" s="438"/>
      <c r="C231" s="647">
        <f>INT($C$40)+3</f>
        <v>4</v>
      </c>
      <c r="D231" s="460"/>
      <c r="E231" s="518"/>
      <c r="F231" s="518"/>
      <c r="G231" s="460"/>
      <c r="H231" s="873"/>
      <c r="I231" s="900" t="s">
        <v>1056</v>
      </c>
      <c r="J231" s="874">
        <f t="shared" si="73"/>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74"/>
        <v>0</v>
      </c>
      <c r="SK231" s="441"/>
      <c r="SL231" s="429"/>
      <c r="SM231" s="429"/>
      <c r="SN231" s="429"/>
    </row>
    <row r="232" spans="1:508" outlineLevel="3" x14ac:dyDescent="0.25">
      <c r="A232" s="429"/>
      <c r="B232" s="438"/>
      <c r="C232" s="647">
        <f>INT($C$40)+3</f>
        <v>4</v>
      </c>
      <c r="D232" s="460"/>
      <c r="E232" s="518"/>
      <c r="F232" s="518"/>
      <c r="G232" s="460"/>
      <c r="H232" s="873"/>
      <c r="I232" s="900" t="s">
        <v>1057</v>
      </c>
      <c r="J232" s="874">
        <f t="shared" si="73"/>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74"/>
        <v>0</v>
      </c>
      <c r="SK232" s="441"/>
      <c r="SL232" s="429"/>
      <c r="SM232" s="429"/>
      <c r="SN232" s="429"/>
    </row>
    <row r="233" spans="1:508" outlineLevel="3" x14ac:dyDescent="0.25">
      <c r="A233" s="429"/>
      <c r="B233" s="438"/>
      <c r="C233" s="647">
        <f>INT($C$40)+3</f>
        <v>4</v>
      </c>
      <c r="D233" s="460"/>
      <c r="E233" s="518"/>
      <c r="F233" s="518"/>
      <c r="G233" s="460"/>
      <c r="H233" s="873"/>
      <c r="I233" s="900" t="s">
        <v>1058</v>
      </c>
      <c r="J233" s="874">
        <f t="shared" si="73"/>
        <v>106</v>
      </c>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3"/>
      <c r="I234" s="903" t="s">
        <v>1064</v>
      </c>
      <c r="J234" s="874">
        <f t="shared" si="73"/>
        <v>107</v>
      </c>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60">
        <f t="shared" si="79"/>
        <v>0</v>
      </c>
      <c r="SK234" s="441"/>
      <c r="SL234" s="429"/>
      <c r="SM234" s="429"/>
      <c r="SN234" s="429"/>
    </row>
    <row r="235" spans="1:508" outlineLevel="3" x14ac:dyDescent="0.25">
      <c r="A235" s="429"/>
      <c r="B235" s="438"/>
      <c r="C235" s="647">
        <f>INT($C$40)+3</f>
        <v>4</v>
      </c>
      <c r="D235" s="460"/>
      <c r="E235" s="518"/>
      <c r="F235" s="518"/>
      <c r="G235" s="460"/>
      <c r="H235" s="873"/>
      <c r="I235" s="900" t="s">
        <v>1056</v>
      </c>
      <c r="J235" s="874">
        <f t="shared" si="73"/>
        <v>108</v>
      </c>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60">
        <f t="shared" si="79"/>
        <v>0</v>
      </c>
      <c r="SK235" s="441"/>
      <c r="SL235" s="429"/>
      <c r="SM235" s="429"/>
      <c r="SN235" s="429"/>
    </row>
    <row r="236" spans="1:508" outlineLevel="3" x14ac:dyDescent="0.25">
      <c r="A236" s="429"/>
      <c r="B236" s="438"/>
      <c r="C236" s="647">
        <f>INT($C$40)+3</f>
        <v>4</v>
      </c>
      <c r="D236" s="460"/>
      <c r="E236" s="518"/>
      <c r="F236" s="518"/>
      <c r="G236" s="460"/>
      <c r="H236" s="873"/>
      <c r="I236" s="900" t="s">
        <v>1057</v>
      </c>
      <c r="J236" s="874">
        <f t="shared" si="73"/>
        <v>109</v>
      </c>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60">
        <f t="shared" si="79"/>
        <v>0</v>
      </c>
      <c r="SK236" s="441"/>
      <c r="SL236" s="429"/>
      <c r="SM236" s="429"/>
      <c r="SN236" s="429"/>
    </row>
    <row r="237" spans="1:508" outlineLevel="3" x14ac:dyDescent="0.25">
      <c r="A237" s="429"/>
      <c r="B237" s="438"/>
      <c r="C237" s="647">
        <f>INT($C$40)+3</f>
        <v>4</v>
      </c>
      <c r="D237" s="460"/>
      <c r="E237" s="518"/>
      <c r="F237" s="518"/>
      <c r="G237" s="460"/>
      <c r="H237" s="875"/>
      <c r="I237" s="901" t="s">
        <v>1058</v>
      </c>
      <c r="J237" s="876">
        <f t="shared" si="73"/>
        <v>110</v>
      </c>
      <c r="K237" s="863">
        <v>0</v>
      </c>
      <c r="L237" s="863">
        <v>0</v>
      </c>
      <c r="M237" s="863">
        <v>0</v>
      </c>
      <c r="N237" s="863">
        <v>0</v>
      </c>
      <c r="O237" s="863">
        <v>0</v>
      </c>
      <c r="P237" s="863">
        <v>0</v>
      </c>
      <c r="Q237" s="863">
        <v>0</v>
      </c>
      <c r="R237" s="863">
        <v>0</v>
      </c>
      <c r="S237" s="863">
        <v>0</v>
      </c>
      <c r="T237" s="863">
        <v>0</v>
      </c>
      <c r="U237" s="863">
        <v>0</v>
      </c>
      <c r="V237" s="863">
        <v>0</v>
      </c>
      <c r="W237" s="863">
        <v>0</v>
      </c>
      <c r="X237" s="863">
        <v>0</v>
      </c>
      <c r="Y237" s="863">
        <v>0</v>
      </c>
      <c r="Z237" s="863">
        <v>0</v>
      </c>
      <c r="AA237" s="863">
        <v>0</v>
      </c>
      <c r="AB237" s="863">
        <v>0</v>
      </c>
      <c r="AC237" s="863">
        <v>0</v>
      </c>
      <c r="AD237" s="863">
        <v>0</v>
      </c>
      <c r="AE237" s="863">
        <v>0</v>
      </c>
      <c r="AF237" s="863">
        <v>0</v>
      </c>
      <c r="AG237" s="863">
        <v>0</v>
      </c>
      <c r="AH237" s="863">
        <v>0</v>
      </c>
      <c r="AI237" s="863">
        <v>0</v>
      </c>
      <c r="AJ237" s="863">
        <v>0</v>
      </c>
      <c r="AK237" s="863">
        <v>0</v>
      </c>
      <c r="AL237" s="863">
        <v>0</v>
      </c>
      <c r="AM237" s="863">
        <v>0</v>
      </c>
      <c r="AN237" s="863">
        <v>0</v>
      </c>
      <c r="AO237" s="863">
        <v>0</v>
      </c>
      <c r="AP237" s="863">
        <v>0</v>
      </c>
      <c r="AQ237" s="863">
        <v>0</v>
      </c>
      <c r="AR237" s="863">
        <v>0</v>
      </c>
      <c r="AS237" s="863">
        <v>0</v>
      </c>
      <c r="AT237" s="863">
        <v>0</v>
      </c>
      <c r="AU237" s="863">
        <v>0</v>
      </c>
      <c r="AV237" s="863">
        <v>0</v>
      </c>
      <c r="AW237" s="863">
        <v>0</v>
      </c>
      <c r="AX237" s="863">
        <v>0</v>
      </c>
      <c r="AY237" s="863">
        <v>0</v>
      </c>
      <c r="AZ237" s="863">
        <v>0</v>
      </c>
      <c r="BA237" s="863">
        <v>0</v>
      </c>
      <c r="BB237" s="863">
        <v>0</v>
      </c>
      <c r="BC237" s="863">
        <v>0</v>
      </c>
      <c r="BD237" s="863">
        <v>0</v>
      </c>
      <c r="BE237" s="863">
        <v>0</v>
      </c>
      <c r="BF237" s="863">
        <v>0</v>
      </c>
      <c r="BG237" s="863">
        <v>0</v>
      </c>
      <c r="BH237" s="863">
        <v>0</v>
      </c>
      <c r="BI237" s="863">
        <v>0</v>
      </c>
      <c r="BJ237" s="863">
        <v>0</v>
      </c>
      <c r="BK237" s="863">
        <v>0</v>
      </c>
      <c r="BL237" s="863">
        <v>0</v>
      </c>
      <c r="BM237" s="863">
        <v>0</v>
      </c>
      <c r="BN237" s="863">
        <v>0</v>
      </c>
      <c r="BO237" s="863">
        <v>0</v>
      </c>
      <c r="BP237" s="863">
        <v>0</v>
      </c>
      <c r="BQ237" s="863">
        <v>0</v>
      </c>
      <c r="BR237" s="863">
        <v>0</v>
      </c>
      <c r="BS237" s="863">
        <v>0</v>
      </c>
      <c r="BT237" s="863">
        <v>0</v>
      </c>
      <c r="BU237" s="863">
        <v>0</v>
      </c>
      <c r="BV237" s="863">
        <v>0</v>
      </c>
      <c r="BW237" s="863">
        <v>0</v>
      </c>
      <c r="BX237" s="863">
        <v>0</v>
      </c>
      <c r="BY237" s="863">
        <v>0</v>
      </c>
      <c r="BZ237" s="863">
        <v>0</v>
      </c>
      <c r="CA237" s="863">
        <v>0</v>
      </c>
      <c r="CB237" s="863">
        <v>0</v>
      </c>
      <c r="CC237" s="863">
        <v>0</v>
      </c>
      <c r="CD237" s="863">
        <v>0</v>
      </c>
      <c r="CE237" s="863">
        <v>0</v>
      </c>
      <c r="CF237" s="863">
        <v>0</v>
      </c>
      <c r="CG237" s="863">
        <v>0</v>
      </c>
      <c r="CH237" s="863">
        <v>0</v>
      </c>
      <c r="CI237" s="863">
        <v>0</v>
      </c>
      <c r="CJ237" s="863">
        <v>0</v>
      </c>
      <c r="CK237" s="863">
        <v>0</v>
      </c>
      <c r="CL237" s="863">
        <v>0</v>
      </c>
      <c r="CM237" s="863">
        <v>0</v>
      </c>
      <c r="CN237" s="863">
        <v>0</v>
      </c>
      <c r="CO237" s="863">
        <v>0</v>
      </c>
      <c r="CP237" s="863">
        <v>0</v>
      </c>
      <c r="CQ237" s="863">
        <v>0</v>
      </c>
      <c r="CR237" s="863">
        <v>0</v>
      </c>
      <c r="CS237" s="863">
        <v>0</v>
      </c>
      <c r="CT237" s="863">
        <v>0</v>
      </c>
      <c r="CU237" s="863">
        <v>0</v>
      </c>
      <c r="CV237" s="863">
        <v>0</v>
      </c>
      <c r="CW237" s="863">
        <v>0</v>
      </c>
      <c r="CX237" s="863">
        <v>0</v>
      </c>
      <c r="CY237" s="863">
        <v>0</v>
      </c>
      <c r="CZ237" s="863">
        <v>0</v>
      </c>
      <c r="DA237" s="863">
        <v>0</v>
      </c>
      <c r="DB237" s="863">
        <v>0</v>
      </c>
      <c r="DC237" s="863">
        <v>0</v>
      </c>
      <c r="DD237" s="863">
        <v>0</v>
      </c>
      <c r="DE237" s="863">
        <v>0</v>
      </c>
      <c r="DF237" s="863">
        <v>0</v>
      </c>
      <c r="DG237" s="863">
        <v>0</v>
      </c>
      <c r="DH237" s="863">
        <v>0</v>
      </c>
      <c r="DI237" s="863">
        <v>0</v>
      </c>
      <c r="DJ237" s="863">
        <v>0</v>
      </c>
      <c r="DK237" s="863">
        <v>0</v>
      </c>
      <c r="DL237" s="863">
        <v>0</v>
      </c>
      <c r="DM237" s="863">
        <v>0</v>
      </c>
      <c r="DN237" s="863">
        <v>0</v>
      </c>
      <c r="DO237" s="863">
        <v>0</v>
      </c>
      <c r="DP237" s="863">
        <v>0</v>
      </c>
      <c r="DQ237" s="863">
        <v>0</v>
      </c>
      <c r="DR237" s="863">
        <v>0</v>
      </c>
      <c r="DS237" s="863">
        <v>0</v>
      </c>
      <c r="DT237" s="863">
        <v>0</v>
      </c>
      <c r="DU237" s="863">
        <v>0</v>
      </c>
      <c r="DV237" s="863">
        <v>0</v>
      </c>
      <c r="DW237" s="863">
        <v>0</v>
      </c>
      <c r="DX237" s="863">
        <v>0</v>
      </c>
      <c r="DY237" s="863">
        <v>0</v>
      </c>
      <c r="DZ237" s="863">
        <v>0</v>
      </c>
      <c r="EA237" s="863">
        <v>0</v>
      </c>
      <c r="EB237" s="863">
        <v>0</v>
      </c>
      <c r="EC237" s="863">
        <v>0</v>
      </c>
      <c r="ED237" s="863">
        <v>0</v>
      </c>
      <c r="EE237" s="863">
        <v>0</v>
      </c>
      <c r="EF237" s="863">
        <v>0</v>
      </c>
      <c r="EG237" s="863">
        <v>0</v>
      </c>
      <c r="EH237" s="863">
        <v>0</v>
      </c>
      <c r="EI237" s="863">
        <v>0</v>
      </c>
      <c r="EJ237" s="863">
        <v>0</v>
      </c>
      <c r="EK237" s="863">
        <v>0</v>
      </c>
      <c r="EL237" s="863">
        <v>0</v>
      </c>
      <c r="EM237" s="863">
        <v>0</v>
      </c>
      <c r="EN237" s="863">
        <v>0</v>
      </c>
      <c r="EO237" s="863">
        <v>0</v>
      </c>
      <c r="EP237" s="863">
        <v>0</v>
      </c>
      <c r="EQ237" s="863">
        <v>0</v>
      </c>
      <c r="ER237" s="863">
        <v>0</v>
      </c>
      <c r="ES237" s="863">
        <v>0</v>
      </c>
      <c r="ET237" s="863">
        <v>0</v>
      </c>
      <c r="EU237" s="863">
        <v>0</v>
      </c>
      <c r="EV237" s="863">
        <v>0</v>
      </c>
      <c r="EW237" s="863">
        <v>0</v>
      </c>
      <c r="EX237" s="863">
        <v>0</v>
      </c>
      <c r="EY237" s="863">
        <v>0</v>
      </c>
      <c r="EZ237" s="863">
        <v>0</v>
      </c>
      <c r="FA237" s="863">
        <v>0</v>
      </c>
      <c r="FB237" s="863">
        <v>0</v>
      </c>
      <c r="FC237" s="863">
        <v>0</v>
      </c>
      <c r="FD237" s="863">
        <v>0</v>
      </c>
      <c r="FE237" s="863">
        <v>0</v>
      </c>
      <c r="FF237" s="863">
        <v>0</v>
      </c>
      <c r="FG237" s="863">
        <v>0</v>
      </c>
      <c r="FH237" s="863">
        <v>0</v>
      </c>
      <c r="FI237" s="863">
        <v>0</v>
      </c>
      <c r="FJ237" s="863">
        <v>0</v>
      </c>
      <c r="FK237" s="863">
        <v>0</v>
      </c>
      <c r="FL237" s="863">
        <v>0</v>
      </c>
      <c r="FM237" s="863">
        <v>0</v>
      </c>
      <c r="FN237" s="863">
        <v>0</v>
      </c>
      <c r="FO237" s="863">
        <v>0</v>
      </c>
      <c r="FP237" s="863">
        <v>0</v>
      </c>
      <c r="FQ237" s="863">
        <v>0</v>
      </c>
      <c r="FR237" s="863">
        <v>0</v>
      </c>
      <c r="FS237" s="863">
        <v>0</v>
      </c>
      <c r="FT237" s="863">
        <v>0</v>
      </c>
      <c r="FU237" s="863">
        <v>0</v>
      </c>
      <c r="FV237" s="863">
        <v>0</v>
      </c>
      <c r="FW237" s="863">
        <v>0</v>
      </c>
      <c r="FX237" s="863">
        <v>0</v>
      </c>
      <c r="FY237" s="863">
        <v>0</v>
      </c>
      <c r="FZ237" s="863">
        <v>0</v>
      </c>
      <c r="GA237" s="863">
        <v>0</v>
      </c>
      <c r="GB237" s="863">
        <v>0</v>
      </c>
      <c r="GC237" s="863">
        <v>0</v>
      </c>
      <c r="GD237" s="863">
        <v>0</v>
      </c>
      <c r="GE237" s="863">
        <v>0</v>
      </c>
      <c r="GF237" s="863">
        <v>0</v>
      </c>
      <c r="GG237" s="863">
        <v>0</v>
      </c>
      <c r="GH237" s="863">
        <v>0</v>
      </c>
      <c r="GI237" s="863">
        <v>0</v>
      </c>
      <c r="GJ237" s="863">
        <v>0</v>
      </c>
      <c r="GK237" s="863">
        <v>0</v>
      </c>
      <c r="GL237" s="863">
        <v>0</v>
      </c>
      <c r="GM237" s="863">
        <v>0</v>
      </c>
      <c r="GN237" s="863">
        <v>0</v>
      </c>
      <c r="GO237" s="863">
        <v>0</v>
      </c>
      <c r="GP237" s="863">
        <v>0</v>
      </c>
      <c r="GQ237" s="863">
        <v>0</v>
      </c>
      <c r="GR237" s="863">
        <v>0</v>
      </c>
      <c r="GS237" s="863">
        <v>0</v>
      </c>
      <c r="GT237" s="863">
        <v>0</v>
      </c>
      <c r="GU237" s="863">
        <v>0</v>
      </c>
      <c r="GV237" s="863">
        <v>0</v>
      </c>
      <c r="GW237" s="863">
        <v>0</v>
      </c>
      <c r="GX237" s="863">
        <v>0</v>
      </c>
      <c r="GY237" s="863">
        <v>0</v>
      </c>
      <c r="GZ237" s="863">
        <v>0</v>
      </c>
      <c r="HA237" s="863">
        <v>0</v>
      </c>
      <c r="HB237" s="863">
        <v>0</v>
      </c>
      <c r="HC237" s="863">
        <v>0</v>
      </c>
      <c r="HD237" s="863">
        <v>0</v>
      </c>
      <c r="HE237" s="863">
        <v>0</v>
      </c>
      <c r="HF237" s="863">
        <v>0</v>
      </c>
      <c r="HG237" s="863">
        <v>0</v>
      </c>
      <c r="HH237" s="863">
        <v>0</v>
      </c>
      <c r="HI237" s="863">
        <v>0</v>
      </c>
      <c r="HJ237" s="863">
        <v>0</v>
      </c>
      <c r="HK237" s="863">
        <v>0</v>
      </c>
      <c r="HL237" s="863">
        <v>0</v>
      </c>
      <c r="HM237" s="863">
        <v>0</v>
      </c>
      <c r="HN237" s="863">
        <v>0</v>
      </c>
      <c r="HO237" s="863">
        <v>0</v>
      </c>
      <c r="HP237" s="863">
        <v>0</v>
      </c>
      <c r="HQ237" s="863">
        <v>0</v>
      </c>
      <c r="HR237" s="863">
        <v>0</v>
      </c>
      <c r="HS237" s="863">
        <v>0</v>
      </c>
      <c r="HT237" s="863">
        <v>0</v>
      </c>
      <c r="HU237" s="863">
        <v>0</v>
      </c>
      <c r="HV237" s="863">
        <v>0</v>
      </c>
      <c r="HW237" s="863">
        <v>0</v>
      </c>
      <c r="HX237" s="863">
        <v>0</v>
      </c>
      <c r="HY237" s="863">
        <v>0</v>
      </c>
      <c r="HZ237" s="863">
        <v>0</v>
      </c>
      <c r="IA237" s="863">
        <v>0</v>
      </c>
      <c r="IB237" s="863">
        <v>0</v>
      </c>
      <c r="IC237" s="863">
        <v>0</v>
      </c>
      <c r="ID237" s="863">
        <v>0</v>
      </c>
      <c r="IE237" s="863">
        <v>0</v>
      </c>
      <c r="IF237" s="863">
        <v>0</v>
      </c>
      <c r="IG237" s="863">
        <v>0</v>
      </c>
      <c r="IH237" s="863">
        <v>0</v>
      </c>
      <c r="II237" s="863">
        <v>0</v>
      </c>
      <c r="IJ237" s="863">
        <v>0</v>
      </c>
      <c r="IK237" s="863">
        <v>0</v>
      </c>
      <c r="IL237" s="863">
        <v>0</v>
      </c>
      <c r="IM237" s="863">
        <v>0</v>
      </c>
      <c r="IN237" s="863">
        <v>0</v>
      </c>
      <c r="IO237" s="863">
        <v>0</v>
      </c>
      <c r="IP237" s="863">
        <v>0</v>
      </c>
      <c r="IQ237" s="863">
        <v>0</v>
      </c>
      <c r="IR237" s="863">
        <v>0</v>
      </c>
      <c r="IS237" s="863">
        <v>0</v>
      </c>
      <c r="IT237" s="863">
        <v>0</v>
      </c>
      <c r="IU237" s="863">
        <v>0</v>
      </c>
      <c r="IV237" s="863">
        <v>0</v>
      </c>
      <c r="IW237" s="863">
        <v>0</v>
      </c>
      <c r="IX237" s="863">
        <v>0</v>
      </c>
      <c r="IY237" s="863">
        <v>0</v>
      </c>
      <c r="IZ237" s="863">
        <v>0</v>
      </c>
      <c r="JA237" s="863">
        <v>0</v>
      </c>
      <c r="JB237" s="863">
        <v>0</v>
      </c>
      <c r="JC237" s="863">
        <v>0</v>
      </c>
      <c r="JD237" s="863">
        <v>0</v>
      </c>
      <c r="JE237" s="863">
        <v>0</v>
      </c>
      <c r="JF237" s="863">
        <v>0</v>
      </c>
      <c r="JG237" s="863">
        <v>0</v>
      </c>
      <c r="JH237" s="863">
        <v>0</v>
      </c>
      <c r="JI237" s="863">
        <v>0</v>
      </c>
      <c r="JJ237" s="863">
        <v>0</v>
      </c>
      <c r="JK237" s="863">
        <v>0</v>
      </c>
      <c r="JL237" s="863">
        <v>0</v>
      </c>
      <c r="JM237" s="863">
        <v>0</v>
      </c>
      <c r="JN237" s="863">
        <v>0</v>
      </c>
      <c r="JO237" s="863">
        <v>0</v>
      </c>
      <c r="JP237" s="863">
        <v>0</v>
      </c>
      <c r="JQ237" s="863">
        <v>0</v>
      </c>
      <c r="JR237" s="863">
        <v>0</v>
      </c>
      <c r="JS237" s="863">
        <v>0</v>
      </c>
      <c r="JT237" s="863">
        <v>0</v>
      </c>
      <c r="JU237" s="863">
        <v>0</v>
      </c>
      <c r="JV237" s="863">
        <v>0</v>
      </c>
      <c r="JW237" s="863">
        <v>0</v>
      </c>
      <c r="JX237" s="863">
        <v>0</v>
      </c>
      <c r="JY237" s="863">
        <v>0</v>
      </c>
      <c r="JZ237" s="863">
        <v>0</v>
      </c>
      <c r="KA237" s="863">
        <v>0</v>
      </c>
      <c r="KB237" s="863">
        <v>0</v>
      </c>
      <c r="KC237" s="863">
        <v>0</v>
      </c>
      <c r="KD237" s="863">
        <v>0</v>
      </c>
      <c r="KE237" s="863">
        <v>0</v>
      </c>
      <c r="KF237" s="863">
        <v>0</v>
      </c>
      <c r="KG237" s="863">
        <v>0</v>
      </c>
      <c r="KH237" s="863">
        <v>0</v>
      </c>
      <c r="KI237" s="863">
        <v>0</v>
      </c>
      <c r="KJ237" s="863">
        <v>0</v>
      </c>
      <c r="KK237" s="863">
        <v>0</v>
      </c>
      <c r="KL237" s="863">
        <v>0</v>
      </c>
      <c r="KM237" s="863">
        <v>0</v>
      </c>
      <c r="KN237" s="863">
        <v>0</v>
      </c>
      <c r="KO237" s="863">
        <v>0</v>
      </c>
      <c r="KP237" s="863">
        <v>0</v>
      </c>
      <c r="KQ237" s="863">
        <v>0</v>
      </c>
      <c r="KR237" s="863">
        <v>0</v>
      </c>
      <c r="KS237" s="863">
        <v>0</v>
      </c>
      <c r="KT237" s="863">
        <v>0</v>
      </c>
      <c r="KU237" s="863">
        <v>0</v>
      </c>
      <c r="KV237" s="863">
        <v>0</v>
      </c>
      <c r="KW237" s="863">
        <v>0</v>
      </c>
      <c r="KX237" s="863">
        <v>0</v>
      </c>
      <c r="KY237" s="863">
        <v>0</v>
      </c>
      <c r="KZ237" s="863">
        <v>0</v>
      </c>
      <c r="LA237" s="863">
        <v>0</v>
      </c>
      <c r="LB237" s="863">
        <v>0</v>
      </c>
      <c r="LC237" s="863">
        <v>0</v>
      </c>
      <c r="LD237" s="863">
        <v>0</v>
      </c>
      <c r="LE237" s="863">
        <v>0</v>
      </c>
      <c r="LF237" s="863">
        <v>0</v>
      </c>
      <c r="LG237" s="863">
        <v>0</v>
      </c>
      <c r="LH237" s="863">
        <v>0</v>
      </c>
      <c r="LI237" s="863">
        <v>0</v>
      </c>
      <c r="LJ237" s="863">
        <v>0</v>
      </c>
      <c r="LK237" s="863">
        <v>0</v>
      </c>
      <c r="LL237" s="863">
        <v>0</v>
      </c>
      <c r="LM237" s="863">
        <v>0</v>
      </c>
      <c r="LN237" s="863">
        <v>0</v>
      </c>
      <c r="LO237" s="863">
        <v>0</v>
      </c>
      <c r="LP237" s="863">
        <v>0</v>
      </c>
      <c r="LQ237" s="863">
        <v>0</v>
      </c>
      <c r="LR237" s="863">
        <v>0</v>
      </c>
      <c r="LS237" s="863">
        <v>0</v>
      </c>
      <c r="LT237" s="863">
        <v>0</v>
      </c>
      <c r="LU237" s="863">
        <v>0</v>
      </c>
      <c r="LV237" s="863">
        <v>0</v>
      </c>
      <c r="LW237" s="863">
        <v>0</v>
      </c>
      <c r="LX237" s="863">
        <v>0</v>
      </c>
      <c r="LY237" s="863">
        <v>0</v>
      </c>
      <c r="LZ237" s="863">
        <v>0</v>
      </c>
      <c r="MA237" s="863">
        <v>0</v>
      </c>
      <c r="MB237" s="863">
        <v>0</v>
      </c>
      <c r="MC237" s="863">
        <v>0</v>
      </c>
      <c r="MD237" s="863">
        <v>0</v>
      </c>
      <c r="ME237" s="863">
        <v>0</v>
      </c>
      <c r="MF237" s="863">
        <v>0</v>
      </c>
      <c r="MG237" s="863">
        <v>0</v>
      </c>
      <c r="MH237" s="863">
        <v>0</v>
      </c>
      <c r="MI237" s="863">
        <v>0</v>
      </c>
      <c r="MJ237" s="863">
        <v>0</v>
      </c>
      <c r="MK237" s="863">
        <v>0</v>
      </c>
      <c r="ML237" s="863">
        <v>0</v>
      </c>
      <c r="MM237" s="863">
        <v>0</v>
      </c>
      <c r="MN237" s="863">
        <v>0</v>
      </c>
      <c r="MO237" s="863">
        <v>0</v>
      </c>
      <c r="MP237" s="863">
        <v>0</v>
      </c>
      <c r="MQ237" s="863">
        <v>0</v>
      </c>
      <c r="MR237" s="863">
        <v>0</v>
      </c>
      <c r="MS237" s="863">
        <v>0</v>
      </c>
      <c r="MT237" s="863">
        <v>0</v>
      </c>
      <c r="MU237" s="863">
        <v>0</v>
      </c>
      <c r="MV237" s="863">
        <v>0</v>
      </c>
      <c r="MW237" s="863">
        <v>0</v>
      </c>
      <c r="MX237" s="863">
        <v>0</v>
      </c>
      <c r="MY237" s="863">
        <v>0</v>
      </c>
      <c r="MZ237" s="863">
        <v>0</v>
      </c>
      <c r="NA237" s="863">
        <v>0</v>
      </c>
      <c r="NB237" s="863">
        <v>0</v>
      </c>
      <c r="NC237" s="863">
        <v>0</v>
      </c>
      <c r="ND237" s="863">
        <v>0</v>
      </c>
      <c r="NE237" s="863">
        <v>0</v>
      </c>
      <c r="NF237" s="863">
        <v>0</v>
      </c>
      <c r="NG237" s="863">
        <v>0</v>
      </c>
      <c r="NH237" s="863">
        <v>0</v>
      </c>
      <c r="NI237" s="863">
        <v>0</v>
      </c>
      <c r="NJ237" s="863">
        <v>0</v>
      </c>
      <c r="NK237" s="863">
        <v>0</v>
      </c>
      <c r="NL237" s="863">
        <v>0</v>
      </c>
      <c r="NM237" s="863">
        <v>0</v>
      </c>
      <c r="NN237" s="863">
        <v>0</v>
      </c>
      <c r="NO237" s="863">
        <v>0</v>
      </c>
      <c r="NP237" s="863">
        <v>0</v>
      </c>
      <c r="NQ237" s="863">
        <v>0</v>
      </c>
      <c r="NR237" s="863">
        <v>0</v>
      </c>
      <c r="NS237" s="863">
        <v>0</v>
      </c>
      <c r="NT237" s="863">
        <v>0</v>
      </c>
      <c r="NU237" s="863">
        <v>0</v>
      </c>
      <c r="NV237" s="863">
        <v>0</v>
      </c>
      <c r="NW237" s="863">
        <v>0</v>
      </c>
      <c r="NX237" s="863">
        <v>0</v>
      </c>
      <c r="NY237" s="863">
        <v>0</v>
      </c>
      <c r="NZ237" s="863">
        <v>0</v>
      </c>
      <c r="OA237" s="863">
        <v>0</v>
      </c>
      <c r="OB237" s="863">
        <v>0</v>
      </c>
      <c r="OC237" s="863">
        <v>0</v>
      </c>
      <c r="OD237" s="863">
        <v>0</v>
      </c>
      <c r="OE237" s="863">
        <v>0</v>
      </c>
      <c r="OF237" s="863">
        <v>0</v>
      </c>
      <c r="OG237" s="863">
        <v>0</v>
      </c>
      <c r="OH237" s="863">
        <v>0</v>
      </c>
      <c r="OI237" s="863">
        <v>0</v>
      </c>
      <c r="OJ237" s="863">
        <v>0</v>
      </c>
      <c r="OK237" s="863">
        <v>0</v>
      </c>
      <c r="OL237" s="863">
        <v>0</v>
      </c>
      <c r="OM237" s="863">
        <v>0</v>
      </c>
      <c r="ON237" s="863">
        <v>0</v>
      </c>
      <c r="OO237" s="863">
        <v>0</v>
      </c>
      <c r="OP237" s="863">
        <v>0</v>
      </c>
      <c r="OQ237" s="863">
        <v>0</v>
      </c>
      <c r="OR237" s="863">
        <v>0</v>
      </c>
      <c r="OS237" s="863">
        <v>0</v>
      </c>
      <c r="OT237" s="863">
        <v>0</v>
      </c>
      <c r="OU237" s="863">
        <v>0</v>
      </c>
      <c r="OV237" s="863">
        <v>0</v>
      </c>
      <c r="OW237" s="863">
        <v>0</v>
      </c>
      <c r="OX237" s="863">
        <v>0</v>
      </c>
      <c r="OY237" s="863">
        <v>0</v>
      </c>
      <c r="OZ237" s="863">
        <v>0</v>
      </c>
      <c r="PA237" s="863">
        <v>0</v>
      </c>
      <c r="PB237" s="863">
        <v>0</v>
      </c>
      <c r="PC237" s="863">
        <v>0</v>
      </c>
      <c r="PD237" s="863">
        <v>0</v>
      </c>
      <c r="PE237" s="863">
        <v>0</v>
      </c>
      <c r="PF237" s="863">
        <v>0</v>
      </c>
      <c r="PG237" s="863">
        <v>0</v>
      </c>
      <c r="PH237" s="863">
        <v>0</v>
      </c>
      <c r="PI237" s="863">
        <v>0</v>
      </c>
      <c r="PJ237" s="863">
        <v>0</v>
      </c>
      <c r="PK237" s="863">
        <v>0</v>
      </c>
      <c r="PL237" s="863">
        <v>0</v>
      </c>
      <c r="PM237" s="863">
        <v>0</v>
      </c>
      <c r="PN237" s="863">
        <v>0</v>
      </c>
      <c r="PO237" s="863">
        <v>0</v>
      </c>
      <c r="PP237" s="863">
        <v>0</v>
      </c>
      <c r="PQ237" s="863">
        <v>0</v>
      </c>
      <c r="PR237" s="863">
        <v>0</v>
      </c>
      <c r="PS237" s="863">
        <v>0</v>
      </c>
      <c r="PT237" s="863">
        <v>0</v>
      </c>
      <c r="PU237" s="863">
        <v>0</v>
      </c>
      <c r="PV237" s="863">
        <v>0</v>
      </c>
      <c r="PW237" s="863">
        <v>0</v>
      </c>
      <c r="PX237" s="863">
        <v>0</v>
      </c>
      <c r="PY237" s="863">
        <v>0</v>
      </c>
      <c r="PZ237" s="863">
        <v>0</v>
      </c>
      <c r="QA237" s="863">
        <v>0</v>
      </c>
      <c r="QB237" s="863">
        <v>0</v>
      </c>
      <c r="QC237" s="863">
        <v>0</v>
      </c>
      <c r="QD237" s="863">
        <v>0</v>
      </c>
      <c r="QE237" s="863">
        <v>0</v>
      </c>
      <c r="QF237" s="863">
        <v>0</v>
      </c>
      <c r="QG237" s="863">
        <v>0</v>
      </c>
      <c r="QH237" s="863">
        <v>0</v>
      </c>
      <c r="QI237" s="863">
        <v>0</v>
      </c>
      <c r="QJ237" s="863">
        <v>0</v>
      </c>
      <c r="QK237" s="863">
        <v>0</v>
      </c>
      <c r="QL237" s="863">
        <v>0</v>
      </c>
      <c r="QM237" s="863">
        <v>0</v>
      </c>
      <c r="QN237" s="863">
        <v>0</v>
      </c>
      <c r="QO237" s="863">
        <v>0</v>
      </c>
      <c r="QP237" s="863">
        <v>0</v>
      </c>
      <c r="QQ237" s="863">
        <v>0</v>
      </c>
      <c r="QR237" s="863">
        <v>0</v>
      </c>
      <c r="QS237" s="863">
        <v>0</v>
      </c>
      <c r="QT237" s="863">
        <v>0</v>
      </c>
      <c r="QU237" s="863">
        <v>0</v>
      </c>
      <c r="QV237" s="863">
        <v>0</v>
      </c>
      <c r="QW237" s="863">
        <v>0</v>
      </c>
      <c r="QX237" s="863">
        <v>0</v>
      </c>
      <c r="QY237" s="863">
        <v>0</v>
      </c>
      <c r="QZ237" s="863">
        <v>0</v>
      </c>
      <c r="RA237" s="863">
        <v>0</v>
      </c>
      <c r="RB237" s="863">
        <v>0</v>
      </c>
      <c r="RC237" s="863">
        <v>0</v>
      </c>
      <c r="RD237" s="863">
        <v>0</v>
      </c>
      <c r="RE237" s="863">
        <v>0</v>
      </c>
      <c r="RF237" s="863">
        <v>0</v>
      </c>
      <c r="RG237" s="863">
        <v>0</v>
      </c>
      <c r="RH237" s="863">
        <v>0</v>
      </c>
      <c r="RI237" s="863">
        <v>0</v>
      </c>
      <c r="RJ237" s="863">
        <v>0</v>
      </c>
      <c r="RK237" s="863">
        <v>0</v>
      </c>
      <c r="RL237" s="863">
        <v>0</v>
      </c>
      <c r="RM237" s="863">
        <v>0</v>
      </c>
      <c r="RN237" s="863">
        <v>0</v>
      </c>
      <c r="RO237" s="863">
        <v>0</v>
      </c>
      <c r="RP237" s="863">
        <v>0</v>
      </c>
      <c r="RQ237" s="863">
        <v>0</v>
      </c>
      <c r="RR237" s="863">
        <v>0</v>
      </c>
      <c r="RS237" s="863">
        <v>0</v>
      </c>
      <c r="RT237" s="863">
        <v>0</v>
      </c>
      <c r="RU237" s="863">
        <v>0</v>
      </c>
      <c r="RV237" s="863">
        <v>0</v>
      </c>
      <c r="RW237" s="863">
        <v>0</v>
      </c>
      <c r="RX237" s="863">
        <v>0</v>
      </c>
      <c r="RY237" s="863">
        <v>0</v>
      </c>
      <c r="RZ237" s="863">
        <v>0</v>
      </c>
      <c r="SA237" s="863">
        <v>0</v>
      </c>
      <c r="SB237" s="863">
        <v>0</v>
      </c>
      <c r="SC237" s="863">
        <v>0</v>
      </c>
      <c r="SD237" s="863">
        <v>0</v>
      </c>
      <c r="SE237" s="863">
        <v>0</v>
      </c>
      <c r="SF237" s="863">
        <v>0</v>
      </c>
      <c r="SG237" s="863">
        <v>0</v>
      </c>
      <c r="SH237" s="863">
        <v>0</v>
      </c>
      <c r="SI237" s="863">
        <v>0</v>
      </c>
      <c r="SJ237" s="460">
        <f t="shared" si="74"/>
        <v>0</v>
      </c>
      <c r="SK237" s="441"/>
      <c r="SL237" s="429"/>
      <c r="SM237" s="429"/>
      <c r="SN237" s="429"/>
    </row>
    <row r="238" spans="1:508" outlineLevel="2" x14ac:dyDescent="0.25">
      <c r="A238" s="429"/>
      <c r="B238" s="438"/>
      <c r="C238" s="647">
        <f>INT($C$40)+2</f>
        <v>3</v>
      </c>
      <c r="D238" s="460"/>
      <c r="E238" s="518"/>
      <c r="F238" s="518"/>
      <c r="G238" s="460"/>
      <c r="H238" s="871"/>
      <c r="I238" s="871" t="s">
        <v>695</v>
      </c>
      <c r="J238" s="872">
        <f t="shared" si="73"/>
        <v>111</v>
      </c>
      <c r="K238" s="860">
        <v>0</v>
      </c>
      <c r="L238" s="860">
        <v>0</v>
      </c>
      <c r="M238" s="860">
        <v>0</v>
      </c>
      <c r="N238" s="860">
        <v>0</v>
      </c>
      <c r="O238" s="860">
        <v>0</v>
      </c>
      <c r="P238" s="860">
        <v>0</v>
      </c>
      <c r="Q238" s="860">
        <v>0</v>
      </c>
      <c r="R238" s="860">
        <v>0</v>
      </c>
      <c r="S238" s="860">
        <v>0</v>
      </c>
      <c r="T238" s="860">
        <v>0</v>
      </c>
      <c r="U238" s="860">
        <v>0</v>
      </c>
      <c r="V238" s="860">
        <v>0</v>
      </c>
      <c r="W238" s="860">
        <v>0</v>
      </c>
      <c r="X238" s="860">
        <v>0</v>
      </c>
      <c r="Y238" s="860">
        <v>0</v>
      </c>
      <c r="Z238" s="860">
        <v>0</v>
      </c>
      <c r="AA238" s="860">
        <v>0</v>
      </c>
      <c r="AB238" s="860">
        <v>0</v>
      </c>
      <c r="AC238" s="860">
        <v>0</v>
      </c>
      <c r="AD238" s="860">
        <v>0</v>
      </c>
      <c r="AE238" s="860">
        <v>0</v>
      </c>
      <c r="AF238" s="860">
        <v>0</v>
      </c>
      <c r="AG238" s="860">
        <v>0</v>
      </c>
      <c r="AH238" s="860">
        <v>0</v>
      </c>
      <c r="AI238" s="860">
        <v>0</v>
      </c>
      <c r="AJ238" s="860">
        <v>0</v>
      </c>
      <c r="AK238" s="860">
        <v>0</v>
      </c>
      <c r="AL238" s="860">
        <v>0</v>
      </c>
      <c r="AM238" s="860">
        <v>0</v>
      </c>
      <c r="AN238" s="860">
        <v>0</v>
      </c>
      <c r="AO238" s="860">
        <v>0</v>
      </c>
      <c r="AP238" s="860">
        <v>0</v>
      </c>
      <c r="AQ238" s="860">
        <v>0</v>
      </c>
      <c r="AR238" s="860">
        <v>0</v>
      </c>
      <c r="AS238" s="860">
        <v>0</v>
      </c>
      <c r="AT238" s="860">
        <v>0</v>
      </c>
      <c r="AU238" s="860">
        <v>0</v>
      </c>
      <c r="AV238" s="860">
        <v>0</v>
      </c>
      <c r="AW238" s="860">
        <v>0</v>
      </c>
      <c r="AX238" s="860">
        <v>0</v>
      </c>
      <c r="AY238" s="860">
        <v>0</v>
      </c>
      <c r="AZ238" s="860">
        <v>0</v>
      </c>
      <c r="BA238" s="860">
        <v>0</v>
      </c>
      <c r="BB238" s="860">
        <v>0</v>
      </c>
      <c r="BC238" s="860">
        <v>0</v>
      </c>
      <c r="BD238" s="860">
        <v>0</v>
      </c>
      <c r="BE238" s="860">
        <v>0</v>
      </c>
      <c r="BF238" s="860">
        <v>0</v>
      </c>
      <c r="BG238" s="860">
        <v>0</v>
      </c>
      <c r="BH238" s="860">
        <v>0</v>
      </c>
      <c r="BI238" s="860">
        <v>0</v>
      </c>
      <c r="BJ238" s="860">
        <v>0</v>
      </c>
      <c r="BK238" s="860">
        <v>0</v>
      </c>
      <c r="BL238" s="860">
        <v>0</v>
      </c>
      <c r="BM238" s="860">
        <v>0</v>
      </c>
      <c r="BN238" s="860">
        <v>0</v>
      </c>
      <c r="BO238" s="860">
        <v>0</v>
      </c>
      <c r="BP238" s="860">
        <v>0</v>
      </c>
      <c r="BQ238" s="860">
        <v>0</v>
      </c>
      <c r="BR238" s="860">
        <v>0</v>
      </c>
      <c r="BS238" s="860">
        <v>0</v>
      </c>
      <c r="BT238" s="860">
        <v>0</v>
      </c>
      <c r="BU238" s="860">
        <v>0</v>
      </c>
      <c r="BV238" s="860">
        <v>0</v>
      </c>
      <c r="BW238" s="860">
        <v>0</v>
      </c>
      <c r="BX238" s="860">
        <v>0</v>
      </c>
      <c r="BY238" s="860">
        <v>0</v>
      </c>
      <c r="BZ238" s="860">
        <v>0</v>
      </c>
      <c r="CA238" s="860">
        <v>0</v>
      </c>
      <c r="CB238" s="860">
        <v>0</v>
      </c>
      <c r="CC238" s="860">
        <v>0</v>
      </c>
      <c r="CD238" s="860">
        <v>0</v>
      </c>
      <c r="CE238" s="860">
        <v>0</v>
      </c>
      <c r="CF238" s="860">
        <v>0</v>
      </c>
      <c r="CG238" s="860">
        <v>0</v>
      </c>
      <c r="CH238" s="860">
        <v>0</v>
      </c>
      <c r="CI238" s="860">
        <v>0</v>
      </c>
      <c r="CJ238" s="860">
        <v>0</v>
      </c>
      <c r="CK238" s="860">
        <v>0</v>
      </c>
      <c r="CL238" s="860">
        <v>0</v>
      </c>
      <c r="CM238" s="860">
        <v>0</v>
      </c>
      <c r="CN238" s="860">
        <v>0</v>
      </c>
      <c r="CO238" s="860">
        <v>0</v>
      </c>
      <c r="CP238" s="860">
        <v>0</v>
      </c>
      <c r="CQ238" s="860">
        <v>0</v>
      </c>
      <c r="CR238" s="860">
        <v>0</v>
      </c>
      <c r="CS238" s="860">
        <v>0</v>
      </c>
      <c r="CT238" s="860">
        <v>0</v>
      </c>
      <c r="CU238" s="860">
        <v>0</v>
      </c>
      <c r="CV238" s="860">
        <v>0</v>
      </c>
      <c r="CW238" s="860">
        <v>0</v>
      </c>
      <c r="CX238" s="860">
        <v>0</v>
      </c>
      <c r="CY238" s="860">
        <v>0</v>
      </c>
      <c r="CZ238" s="860">
        <v>0</v>
      </c>
      <c r="DA238" s="860">
        <v>0</v>
      </c>
      <c r="DB238" s="860">
        <v>0</v>
      </c>
      <c r="DC238" s="860">
        <v>0</v>
      </c>
      <c r="DD238" s="860">
        <v>0</v>
      </c>
      <c r="DE238" s="860">
        <v>0</v>
      </c>
      <c r="DF238" s="860">
        <v>0</v>
      </c>
      <c r="DG238" s="860">
        <v>0</v>
      </c>
      <c r="DH238" s="860">
        <v>0</v>
      </c>
      <c r="DI238" s="860">
        <v>0</v>
      </c>
      <c r="DJ238" s="860">
        <v>0</v>
      </c>
      <c r="DK238" s="860">
        <v>0</v>
      </c>
      <c r="DL238" s="860">
        <v>0</v>
      </c>
      <c r="DM238" s="860">
        <v>0</v>
      </c>
      <c r="DN238" s="860">
        <v>0</v>
      </c>
      <c r="DO238" s="860">
        <v>0</v>
      </c>
      <c r="DP238" s="860">
        <v>0</v>
      </c>
      <c r="DQ238" s="860">
        <v>0</v>
      </c>
      <c r="DR238" s="860">
        <v>0</v>
      </c>
      <c r="DS238" s="860">
        <v>0</v>
      </c>
      <c r="DT238" s="860">
        <v>0</v>
      </c>
      <c r="DU238" s="860">
        <v>0</v>
      </c>
      <c r="DV238" s="860">
        <v>0</v>
      </c>
      <c r="DW238" s="860">
        <v>0</v>
      </c>
      <c r="DX238" s="860">
        <v>0</v>
      </c>
      <c r="DY238" s="860">
        <v>0</v>
      </c>
      <c r="DZ238" s="860">
        <v>0</v>
      </c>
      <c r="EA238" s="860">
        <v>0</v>
      </c>
      <c r="EB238" s="860">
        <v>0</v>
      </c>
      <c r="EC238" s="860">
        <v>0</v>
      </c>
      <c r="ED238" s="860">
        <v>0</v>
      </c>
      <c r="EE238" s="860">
        <v>0</v>
      </c>
      <c r="EF238" s="860">
        <v>0</v>
      </c>
      <c r="EG238" s="860">
        <v>0</v>
      </c>
      <c r="EH238" s="860">
        <v>0</v>
      </c>
      <c r="EI238" s="860">
        <v>0</v>
      </c>
      <c r="EJ238" s="860">
        <v>0</v>
      </c>
      <c r="EK238" s="860">
        <v>0</v>
      </c>
      <c r="EL238" s="860">
        <v>0</v>
      </c>
      <c r="EM238" s="860">
        <v>0</v>
      </c>
      <c r="EN238" s="860">
        <v>0</v>
      </c>
      <c r="EO238" s="860">
        <v>0</v>
      </c>
      <c r="EP238" s="860">
        <v>0</v>
      </c>
      <c r="EQ238" s="860">
        <v>0</v>
      </c>
      <c r="ER238" s="860">
        <v>0</v>
      </c>
      <c r="ES238" s="860">
        <v>0</v>
      </c>
      <c r="ET238" s="860">
        <v>0</v>
      </c>
      <c r="EU238" s="860">
        <v>0</v>
      </c>
      <c r="EV238" s="860">
        <v>0</v>
      </c>
      <c r="EW238" s="860">
        <v>0</v>
      </c>
      <c r="EX238" s="860">
        <v>0</v>
      </c>
      <c r="EY238" s="860">
        <v>0</v>
      </c>
      <c r="EZ238" s="860">
        <v>0</v>
      </c>
      <c r="FA238" s="860">
        <v>0</v>
      </c>
      <c r="FB238" s="860">
        <v>0</v>
      </c>
      <c r="FC238" s="860">
        <v>0</v>
      </c>
      <c r="FD238" s="860">
        <v>0</v>
      </c>
      <c r="FE238" s="860">
        <v>0</v>
      </c>
      <c r="FF238" s="860">
        <v>0</v>
      </c>
      <c r="FG238" s="860">
        <v>0</v>
      </c>
      <c r="FH238" s="860">
        <v>0</v>
      </c>
      <c r="FI238" s="860">
        <v>0</v>
      </c>
      <c r="FJ238" s="860">
        <v>0</v>
      </c>
      <c r="FK238" s="860">
        <v>0</v>
      </c>
      <c r="FL238" s="860">
        <v>0</v>
      </c>
      <c r="FM238" s="860">
        <v>0</v>
      </c>
      <c r="FN238" s="860">
        <v>0</v>
      </c>
      <c r="FO238" s="860">
        <v>0</v>
      </c>
      <c r="FP238" s="860">
        <v>0</v>
      </c>
      <c r="FQ238" s="860">
        <v>0</v>
      </c>
      <c r="FR238" s="860">
        <v>0</v>
      </c>
      <c r="FS238" s="860">
        <v>0</v>
      </c>
      <c r="FT238" s="860">
        <v>0</v>
      </c>
      <c r="FU238" s="860">
        <v>0</v>
      </c>
      <c r="FV238" s="860">
        <v>0</v>
      </c>
      <c r="FW238" s="860">
        <v>0</v>
      </c>
      <c r="FX238" s="860">
        <v>0</v>
      </c>
      <c r="FY238" s="860">
        <v>0</v>
      </c>
      <c r="FZ238" s="860">
        <v>0</v>
      </c>
      <c r="GA238" s="860">
        <v>0</v>
      </c>
      <c r="GB238" s="860">
        <v>0</v>
      </c>
      <c r="GC238" s="860">
        <v>0</v>
      </c>
      <c r="GD238" s="860">
        <v>0</v>
      </c>
      <c r="GE238" s="860">
        <v>0</v>
      </c>
      <c r="GF238" s="860">
        <v>0</v>
      </c>
      <c r="GG238" s="860">
        <v>0</v>
      </c>
      <c r="GH238" s="860">
        <v>0</v>
      </c>
      <c r="GI238" s="860">
        <v>0</v>
      </c>
      <c r="GJ238" s="860">
        <v>0</v>
      </c>
      <c r="GK238" s="860">
        <v>0</v>
      </c>
      <c r="GL238" s="860">
        <v>0</v>
      </c>
      <c r="GM238" s="860">
        <v>0</v>
      </c>
      <c r="GN238" s="860">
        <v>0</v>
      </c>
      <c r="GO238" s="860">
        <v>0</v>
      </c>
      <c r="GP238" s="860">
        <v>0</v>
      </c>
      <c r="GQ238" s="860">
        <v>0</v>
      </c>
      <c r="GR238" s="860">
        <v>0</v>
      </c>
      <c r="GS238" s="860">
        <v>0</v>
      </c>
      <c r="GT238" s="860">
        <v>0</v>
      </c>
      <c r="GU238" s="860">
        <v>0</v>
      </c>
      <c r="GV238" s="860">
        <v>0</v>
      </c>
      <c r="GW238" s="860">
        <v>0</v>
      </c>
      <c r="GX238" s="860">
        <v>0</v>
      </c>
      <c r="GY238" s="860">
        <v>0</v>
      </c>
      <c r="GZ238" s="860">
        <v>0</v>
      </c>
      <c r="HA238" s="860">
        <v>0</v>
      </c>
      <c r="HB238" s="860">
        <v>0</v>
      </c>
      <c r="HC238" s="860">
        <v>0</v>
      </c>
      <c r="HD238" s="860">
        <v>0</v>
      </c>
      <c r="HE238" s="860">
        <v>0</v>
      </c>
      <c r="HF238" s="860">
        <v>0</v>
      </c>
      <c r="HG238" s="860">
        <v>0</v>
      </c>
      <c r="HH238" s="860">
        <v>0</v>
      </c>
      <c r="HI238" s="860">
        <v>0</v>
      </c>
      <c r="HJ238" s="860">
        <v>0</v>
      </c>
      <c r="HK238" s="860">
        <v>0</v>
      </c>
      <c r="HL238" s="860">
        <v>0</v>
      </c>
      <c r="HM238" s="860">
        <v>0</v>
      </c>
      <c r="HN238" s="860">
        <v>0</v>
      </c>
      <c r="HO238" s="860">
        <v>0</v>
      </c>
      <c r="HP238" s="860">
        <v>0</v>
      </c>
      <c r="HQ238" s="860">
        <v>0</v>
      </c>
      <c r="HR238" s="860">
        <v>0</v>
      </c>
      <c r="HS238" s="860">
        <v>0</v>
      </c>
      <c r="HT238" s="860">
        <v>0</v>
      </c>
      <c r="HU238" s="860">
        <v>0</v>
      </c>
      <c r="HV238" s="860">
        <v>0</v>
      </c>
      <c r="HW238" s="860">
        <v>0</v>
      </c>
      <c r="HX238" s="860">
        <v>0</v>
      </c>
      <c r="HY238" s="860">
        <v>0</v>
      </c>
      <c r="HZ238" s="860">
        <v>0</v>
      </c>
      <c r="IA238" s="860">
        <v>0</v>
      </c>
      <c r="IB238" s="860">
        <v>0</v>
      </c>
      <c r="IC238" s="860">
        <v>0</v>
      </c>
      <c r="ID238" s="860">
        <v>0</v>
      </c>
      <c r="IE238" s="860">
        <v>0</v>
      </c>
      <c r="IF238" s="860">
        <v>0</v>
      </c>
      <c r="IG238" s="860">
        <v>0</v>
      </c>
      <c r="IH238" s="860">
        <v>0</v>
      </c>
      <c r="II238" s="860">
        <v>0</v>
      </c>
      <c r="IJ238" s="860">
        <v>0</v>
      </c>
      <c r="IK238" s="860">
        <v>0</v>
      </c>
      <c r="IL238" s="860">
        <v>0</v>
      </c>
      <c r="IM238" s="860">
        <v>0</v>
      </c>
      <c r="IN238" s="860">
        <v>0</v>
      </c>
      <c r="IO238" s="860">
        <v>0</v>
      </c>
      <c r="IP238" s="860">
        <v>0</v>
      </c>
      <c r="IQ238" s="860">
        <v>0</v>
      </c>
      <c r="IR238" s="860">
        <v>0</v>
      </c>
      <c r="IS238" s="860">
        <v>0</v>
      </c>
      <c r="IT238" s="860">
        <v>0</v>
      </c>
      <c r="IU238" s="860">
        <v>0</v>
      </c>
      <c r="IV238" s="860">
        <v>0</v>
      </c>
      <c r="IW238" s="860">
        <v>0</v>
      </c>
      <c r="IX238" s="860">
        <v>0</v>
      </c>
      <c r="IY238" s="860">
        <v>0</v>
      </c>
      <c r="IZ238" s="860">
        <v>0</v>
      </c>
      <c r="JA238" s="860">
        <v>0</v>
      </c>
      <c r="JB238" s="860">
        <v>0</v>
      </c>
      <c r="JC238" s="860">
        <v>0</v>
      </c>
      <c r="JD238" s="860">
        <v>0</v>
      </c>
      <c r="JE238" s="860">
        <v>0</v>
      </c>
      <c r="JF238" s="860">
        <v>0</v>
      </c>
      <c r="JG238" s="860">
        <v>0</v>
      </c>
      <c r="JH238" s="860">
        <v>0</v>
      </c>
      <c r="JI238" s="860">
        <v>0</v>
      </c>
      <c r="JJ238" s="860">
        <v>0</v>
      </c>
      <c r="JK238" s="860">
        <v>0</v>
      </c>
      <c r="JL238" s="860">
        <v>0</v>
      </c>
      <c r="JM238" s="860">
        <v>0</v>
      </c>
      <c r="JN238" s="860">
        <v>0</v>
      </c>
      <c r="JO238" s="860">
        <v>0</v>
      </c>
      <c r="JP238" s="860">
        <v>0</v>
      </c>
      <c r="JQ238" s="860">
        <v>0</v>
      </c>
      <c r="JR238" s="860">
        <v>0</v>
      </c>
      <c r="JS238" s="860">
        <v>0</v>
      </c>
      <c r="JT238" s="860">
        <v>0</v>
      </c>
      <c r="JU238" s="860">
        <v>0</v>
      </c>
      <c r="JV238" s="860">
        <v>0</v>
      </c>
      <c r="JW238" s="860">
        <v>0</v>
      </c>
      <c r="JX238" s="860">
        <v>0</v>
      </c>
      <c r="JY238" s="860">
        <v>0</v>
      </c>
      <c r="JZ238" s="860">
        <v>0</v>
      </c>
      <c r="KA238" s="860">
        <v>0</v>
      </c>
      <c r="KB238" s="860">
        <v>0</v>
      </c>
      <c r="KC238" s="860">
        <v>0</v>
      </c>
      <c r="KD238" s="860">
        <v>0</v>
      </c>
      <c r="KE238" s="860">
        <v>0</v>
      </c>
      <c r="KF238" s="860">
        <v>0</v>
      </c>
      <c r="KG238" s="860">
        <v>0</v>
      </c>
      <c r="KH238" s="860">
        <v>0</v>
      </c>
      <c r="KI238" s="860">
        <v>0</v>
      </c>
      <c r="KJ238" s="860">
        <v>0</v>
      </c>
      <c r="KK238" s="860">
        <v>0</v>
      </c>
      <c r="KL238" s="860">
        <v>0</v>
      </c>
      <c r="KM238" s="860">
        <v>0</v>
      </c>
      <c r="KN238" s="860">
        <v>0</v>
      </c>
      <c r="KO238" s="860">
        <v>0</v>
      </c>
      <c r="KP238" s="860">
        <v>0</v>
      </c>
      <c r="KQ238" s="860">
        <v>0</v>
      </c>
      <c r="KR238" s="860">
        <v>0</v>
      </c>
      <c r="KS238" s="860">
        <v>0</v>
      </c>
      <c r="KT238" s="860">
        <v>0</v>
      </c>
      <c r="KU238" s="860">
        <v>0</v>
      </c>
      <c r="KV238" s="860">
        <v>0</v>
      </c>
      <c r="KW238" s="860">
        <v>0</v>
      </c>
      <c r="KX238" s="860">
        <v>0</v>
      </c>
      <c r="KY238" s="860">
        <v>0</v>
      </c>
      <c r="KZ238" s="860">
        <v>0</v>
      </c>
      <c r="LA238" s="860">
        <v>0</v>
      </c>
      <c r="LB238" s="860">
        <v>0</v>
      </c>
      <c r="LC238" s="860">
        <v>0</v>
      </c>
      <c r="LD238" s="860">
        <v>0</v>
      </c>
      <c r="LE238" s="860">
        <v>0</v>
      </c>
      <c r="LF238" s="860">
        <v>0</v>
      </c>
      <c r="LG238" s="860">
        <v>0</v>
      </c>
      <c r="LH238" s="860">
        <v>0</v>
      </c>
      <c r="LI238" s="860">
        <v>0</v>
      </c>
      <c r="LJ238" s="860">
        <v>0</v>
      </c>
      <c r="LK238" s="860">
        <v>0</v>
      </c>
      <c r="LL238" s="860">
        <v>0</v>
      </c>
      <c r="LM238" s="860">
        <v>0</v>
      </c>
      <c r="LN238" s="860">
        <v>0</v>
      </c>
      <c r="LO238" s="860">
        <v>0</v>
      </c>
      <c r="LP238" s="860">
        <v>0</v>
      </c>
      <c r="LQ238" s="860">
        <v>0</v>
      </c>
      <c r="LR238" s="860">
        <v>0</v>
      </c>
      <c r="LS238" s="860">
        <v>0</v>
      </c>
      <c r="LT238" s="860">
        <v>0</v>
      </c>
      <c r="LU238" s="860">
        <v>0</v>
      </c>
      <c r="LV238" s="860">
        <v>0</v>
      </c>
      <c r="LW238" s="860">
        <v>0</v>
      </c>
      <c r="LX238" s="860">
        <v>0</v>
      </c>
      <c r="LY238" s="860">
        <v>0</v>
      </c>
      <c r="LZ238" s="860">
        <v>0</v>
      </c>
      <c r="MA238" s="860">
        <v>0</v>
      </c>
      <c r="MB238" s="860">
        <v>0</v>
      </c>
      <c r="MC238" s="860">
        <v>0</v>
      </c>
      <c r="MD238" s="860">
        <v>0</v>
      </c>
      <c r="ME238" s="860">
        <v>0</v>
      </c>
      <c r="MF238" s="860">
        <v>0</v>
      </c>
      <c r="MG238" s="860">
        <v>0</v>
      </c>
      <c r="MH238" s="860">
        <v>0</v>
      </c>
      <c r="MI238" s="860">
        <v>0</v>
      </c>
      <c r="MJ238" s="860">
        <v>0</v>
      </c>
      <c r="MK238" s="860">
        <v>0</v>
      </c>
      <c r="ML238" s="860">
        <v>0</v>
      </c>
      <c r="MM238" s="860">
        <v>0</v>
      </c>
      <c r="MN238" s="860">
        <v>0</v>
      </c>
      <c r="MO238" s="860">
        <v>0</v>
      </c>
      <c r="MP238" s="860">
        <v>0</v>
      </c>
      <c r="MQ238" s="860">
        <v>0</v>
      </c>
      <c r="MR238" s="860">
        <v>0</v>
      </c>
      <c r="MS238" s="860">
        <v>0</v>
      </c>
      <c r="MT238" s="860">
        <v>0</v>
      </c>
      <c r="MU238" s="860">
        <v>0</v>
      </c>
      <c r="MV238" s="860">
        <v>0</v>
      </c>
      <c r="MW238" s="860">
        <v>0</v>
      </c>
      <c r="MX238" s="860">
        <v>0</v>
      </c>
      <c r="MY238" s="860">
        <v>0</v>
      </c>
      <c r="MZ238" s="860">
        <v>0</v>
      </c>
      <c r="NA238" s="860">
        <v>0</v>
      </c>
      <c r="NB238" s="860">
        <v>0</v>
      </c>
      <c r="NC238" s="860">
        <v>0</v>
      </c>
      <c r="ND238" s="860">
        <v>0</v>
      </c>
      <c r="NE238" s="860">
        <v>0</v>
      </c>
      <c r="NF238" s="860">
        <v>0</v>
      </c>
      <c r="NG238" s="860">
        <v>0</v>
      </c>
      <c r="NH238" s="860">
        <v>0</v>
      </c>
      <c r="NI238" s="860">
        <v>0</v>
      </c>
      <c r="NJ238" s="860">
        <v>0</v>
      </c>
      <c r="NK238" s="860">
        <v>0</v>
      </c>
      <c r="NL238" s="860">
        <v>0</v>
      </c>
      <c r="NM238" s="860">
        <v>0</v>
      </c>
      <c r="NN238" s="860">
        <v>0</v>
      </c>
      <c r="NO238" s="860">
        <v>0</v>
      </c>
      <c r="NP238" s="860">
        <v>0</v>
      </c>
      <c r="NQ238" s="860">
        <v>0</v>
      </c>
      <c r="NR238" s="860">
        <v>0</v>
      </c>
      <c r="NS238" s="860">
        <v>0</v>
      </c>
      <c r="NT238" s="860">
        <v>0</v>
      </c>
      <c r="NU238" s="860">
        <v>0</v>
      </c>
      <c r="NV238" s="860">
        <v>0</v>
      </c>
      <c r="NW238" s="860">
        <v>0</v>
      </c>
      <c r="NX238" s="860">
        <v>0</v>
      </c>
      <c r="NY238" s="860">
        <v>0</v>
      </c>
      <c r="NZ238" s="860">
        <v>0</v>
      </c>
      <c r="OA238" s="860">
        <v>0</v>
      </c>
      <c r="OB238" s="860">
        <v>0</v>
      </c>
      <c r="OC238" s="860">
        <v>0</v>
      </c>
      <c r="OD238" s="860">
        <v>0</v>
      </c>
      <c r="OE238" s="860">
        <v>0</v>
      </c>
      <c r="OF238" s="860">
        <v>0</v>
      </c>
      <c r="OG238" s="860">
        <v>0</v>
      </c>
      <c r="OH238" s="860">
        <v>0</v>
      </c>
      <c r="OI238" s="860">
        <v>0</v>
      </c>
      <c r="OJ238" s="860">
        <v>0</v>
      </c>
      <c r="OK238" s="860">
        <v>0</v>
      </c>
      <c r="OL238" s="860">
        <v>0</v>
      </c>
      <c r="OM238" s="860">
        <v>0</v>
      </c>
      <c r="ON238" s="860">
        <v>0</v>
      </c>
      <c r="OO238" s="860">
        <v>0</v>
      </c>
      <c r="OP238" s="860">
        <v>0</v>
      </c>
      <c r="OQ238" s="860">
        <v>0</v>
      </c>
      <c r="OR238" s="860">
        <v>0</v>
      </c>
      <c r="OS238" s="860">
        <v>0</v>
      </c>
      <c r="OT238" s="860">
        <v>0</v>
      </c>
      <c r="OU238" s="860">
        <v>0</v>
      </c>
      <c r="OV238" s="860">
        <v>0</v>
      </c>
      <c r="OW238" s="860">
        <v>0</v>
      </c>
      <c r="OX238" s="860">
        <v>0</v>
      </c>
      <c r="OY238" s="860">
        <v>0</v>
      </c>
      <c r="OZ238" s="860">
        <v>0</v>
      </c>
      <c r="PA238" s="860">
        <v>0</v>
      </c>
      <c r="PB238" s="860">
        <v>0</v>
      </c>
      <c r="PC238" s="860">
        <v>0</v>
      </c>
      <c r="PD238" s="860">
        <v>0</v>
      </c>
      <c r="PE238" s="860">
        <v>0</v>
      </c>
      <c r="PF238" s="860">
        <v>0</v>
      </c>
      <c r="PG238" s="860">
        <v>0</v>
      </c>
      <c r="PH238" s="860">
        <v>0</v>
      </c>
      <c r="PI238" s="860">
        <v>0</v>
      </c>
      <c r="PJ238" s="860">
        <v>0</v>
      </c>
      <c r="PK238" s="860">
        <v>0</v>
      </c>
      <c r="PL238" s="860">
        <v>0</v>
      </c>
      <c r="PM238" s="860">
        <v>0</v>
      </c>
      <c r="PN238" s="860">
        <v>0</v>
      </c>
      <c r="PO238" s="860">
        <v>0</v>
      </c>
      <c r="PP238" s="860">
        <v>0</v>
      </c>
      <c r="PQ238" s="860">
        <v>0</v>
      </c>
      <c r="PR238" s="860">
        <v>0</v>
      </c>
      <c r="PS238" s="860">
        <v>0</v>
      </c>
      <c r="PT238" s="860">
        <v>0</v>
      </c>
      <c r="PU238" s="860">
        <v>0</v>
      </c>
      <c r="PV238" s="860">
        <v>0</v>
      </c>
      <c r="PW238" s="860">
        <v>0</v>
      </c>
      <c r="PX238" s="860">
        <v>0</v>
      </c>
      <c r="PY238" s="860">
        <v>0</v>
      </c>
      <c r="PZ238" s="860">
        <v>0</v>
      </c>
      <c r="QA238" s="860">
        <v>0</v>
      </c>
      <c r="QB238" s="860">
        <v>0</v>
      </c>
      <c r="QC238" s="860">
        <v>0</v>
      </c>
      <c r="QD238" s="860">
        <v>0</v>
      </c>
      <c r="QE238" s="860">
        <v>0</v>
      </c>
      <c r="QF238" s="860">
        <v>0</v>
      </c>
      <c r="QG238" s="860">
        <v>0</v>
      </c>
      <c r="QH238" s="860">
        <v>0</v>
      </c>
      <c r="QI238" s="860">
        <v>0</v>
      </c>
      <c r="QJ238" s="860">
        <v>0</v>
      </c>
      <c r="QK238" s="860">
        <v>0</v>
      </c>
      <c r="QL238" s="860">
        <v>0</v>
      </c>
      <c r="QM238" s="860">
        <v>0</v>
      </c>
      <c r="QN238" s="860">
        <v>0</v>
      </c>
      <c r="QO238" s="860">
        <v>0</v>
      </c>
      <c r="QP238" s="860">
        <v>0</v>
      </c>
      <c r="QQ238" s="860">
        <v>0</v>
      </c>
      <c r="QR238" s="860">
        <v>0</v>
      </c>
      <c r="QS238" s="860">
        <v>0</v>
      </c>
      <c r="QT238" s="860">
        <v>0</v>
      </c>
      <c r="QU238" s="860">
        <v>0</v>
      </c>
      <c r="QV238" s="860">
        <v>0</v>
      </c>
      <c r="QW238" s="860">
        <v>0</v>
      </c>
      <c r="QX238" s="860">
        <v>0</v>
      </c>
      <c r="QY238" s="860">
        <v>0</v>
      </c>
      <c r="QZ238" s="860">
        <v>0</v>
      </c>
      <c r="RA238" s="860">
        <v>0</v>
      </c>
      <c r="RB238" s="860">
        <v>0</v>
      </c>
      <c r="RC238" s="860">
        <v>0</v>
      </c>
      <c r="RD238" s="860">
        <v>0</v>
      </c>
      <c r="RE238" s="860">
        <v>0</v>
      </c>
      <c r="RF238" s="860">
        <v>0</v>
      </c>
      <c r="RG238" s="860">
        <v>0</v>
      </c>
      <c r="RH238" s="860">
        <v>0</v>
      </c>
      <c r="RI238" s="860">
        <v>0</v>
      </c>
      <c r="RJ238" s="860">
        <v>0</v>
      </c>
      <c r="RK238" s="860">
        <v>0</v>
      </c>
      <c r="RL238" s="860">
        <v>0</v>
      </c>
      <c r="RM238" s="860">
        <v>0</v>
      </c>
      <c r="RN238" s="860">
        <v>0</v>
      </c>
      <c r="RO238" s="860">
        <v>0</v>
      </c>
      <c r="RP238" s="860">
        <v>0</v>
      </c>
      <c r="RQ238" s="860">
        <v>0</v>
      </c>
      <c r="RR238" s="860">
        <v>0</v>
      </c>
      <c r="RS238" s="860">
        <v>0</v>
      </c>
      <c r="RT238" s="860">
        <v>0</v>
      </c>
      <c r="RU238" s="860">
        <v>0</v>
      </c>
      <c r="RV238" s="860">
        <v>0</v>
      </c>
      <c r="RW238" s="860">
        <v>0</v>
      </c>
      <c r="RX238" s="860">
        <v>0</v>
      </c>
      <c r="RY238" s="860">
        <v>0</v>
      </c>
      <c r="RZ238" s="860">
        <v>0</v>
      </c>
      <c r="SA238" s="860">
        <v>0</v>
      </c>
      <c r="SB238" s="860">
        <v>0</v>
      </c>
      <c r="SC238" s="860">
        <v>0</v>
      </c>
      <c r="SD238" s="860">
        <v>0</v>
      </c>
      <c r="SE238" s="860">
        <v>0</v>
      </c>
      <c r="SF238" s="860">
        <v>0</v>
      </c>
      <c r="SG238" s="860">
        <v>0</v>
      </c>
      <c r="SH238" s="860">
        <v>0</v>
      </c>
      <c r="SI238" s="860">
        <v>0</v>
      </c>
      <c r="SJ238" s="460">
        <f t="shared" si="74"/>
        <v>0</v>
      </c>
      <c r="SK238" s="441"/>
      <c r="SL238" s="429"/>
      <c r="SM238" s="429"/>
      <c r="SN238" s="429"/>
    </row>
    <row r="239" spans="1:508" outlineLevel="3" x14ac:dyDescent="0.25">
      <c r="A239" s="429"/>
      <c r="B239" s="438"/>
      <c r="C239" s="647">
        <f t="shared" si="77"/>
        <v>4</v>
      </c>
      <c r="D239" s="460"/>
      <c r="E239" s="518"/>
      <c r="F239" s="518"/>
      <c r="G239" s="460"/>
      <c r="H239" s="873"/>
      <c r="I239" s="873" t="s">
        <v>696</v>
      </c>
      <c r="J239" s="874">
        <f t="shared" si="73"/>
        <v>112</v>
      </c>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60">
        <f t="shared" si="74"/>
        <v>0</v>
      </c>
      <c r="SK239" s="441"/>
      <c r="SL239" s="429"/>
      <c r="SM239" s="429"/>
      <c r="SN239" s="429"/>
    </row>
    <row r="240" spans="1:508" outlineLevel="3" x14ac:dyDescent="0.25">
      <c r="A240" s="429"/>
      <c r="B240" s="438"/>
      <c r="C240" s="647">
        <f t="shared" si="77"/>
        <v>4</v>
      </c>
      <c r="D240" s="460"/>
      <c r="E240" s="518"/>
      <c r="F240" s="518"/>
      <c r="G240" s="460"/>
      <c r="H240" s="873"/>
      <c r="I240" s="873" t="s">
        <v>697</v>
      </c>
      <c r="J240" s="874">
        <f t="shared" si="73"/>
        <v>113</v>
      </c>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60">
        <f t="shared" si="74"/>
        <v>0</v>
      </c>
      <c r="SK240" s="441"/>
      <c r="SL240" s="429"/>
      <c r="SM240" s="429"/>
      <c r="SN240" s="429"/>
    </row>
    <row r="241" spans="1:508" outlineLevel="3" x14ac:dyDescent="0.25">
      <c r="A241" s="429"/>
      <c r="B241" s="438"/>
      <c r="C241" s="647">
        <f t="shared" si="77"/>
        <v>4</v>
      </c>
      <c r="D241" s="460"/>
      <c r="E241" s="518"/>
      <c r="F241" s="518"/>
      <c r="G241" s="460"/>
      <c r="H241" s="877"/>
      <c r="I241" s="877" t="s">
        <v>847</v>
      </c>
      <c r="J241" s="878">
        <f t="shared" si="73"/>
        <v>114</v>
      </c>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60">
        <f t="shared" si="74"/>
        <v>0</v>
      </c>
      <c r="SK241" s="441"/>
      <c r="SL241" s="429"/>
      <c r="SM241" s="429"/>
      <c r="SN241" s="429"/>
    </row>
    <row r="242" spans="1:508" outlineLevel="2" x14ac:dyDescent="0.25">
      <c r="A242" s="429"/>
      <c r="B242" s="438"/>
      <c r="C242" s="647">
        <f>INT($C$40)+3</f>
        <v>4</v>
      </c>
      <c r="D242" s="460"/>
      <c r="E242" s="518"/>
      <c r="F242" s="518"/>
      <c r="G242" s="460"/>
      <c r="H242" s="879"/>
      <c r="I242" s="879" t="s">
        <v>848</v>
      </c>
      <c r="J242" s="880">
        <f t="shared" si="73"/>
        <v>115</v>
      </c>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60">
        <v>0</v>
      </c>
      <c r="L243" s="860">
        <v>0</v>
      </c>
      <c r="M243" s="860">
        <v>0</v>
      </c>
      <c r="N243" s="860">
        <v>0</v>
      </c>
      <c r="O243" s="860">
        <v>0</v>
      </c>
      <c r="P243" s="860">
        <v>0</v>
      </c>
      <c r="Q243" s="860">
        <v>0</v>
      </c>
      <c r="R243" s="860">
        <v>0</v>
      </c>
      <c r="S243" s="860">
        <v>0</v>
      </c>
      <c r="T243" s="860">
        <v>0</v>
      </c>
      <c r="U243" s="860">
        <v>0</v>
      </c>
      <c r="V243" s="860">
        <v>0</v>
      </c>
      <c r="W243" s="860">
        <v>0</v>
      </c>
      <c r="X243" s="860">
        <v>0</v>
      </c>
      <c r="Y243" s="860">
        <v>0</v>
      </c>
      <c r="Z243" s="860">
        <v>0</v>
      </c>
      <c r="AA243" s="860">
        <v>0</v>
      </c>
      <c r="AB243" s="860">
        <v>0</v>
      </c>
      <c r="AC243" s="860">
        <v>0</v>
      </c>
      <c r="AD243" s="860">
        <v>0</v>
      </c>
      <c r="AE243" s="860">
        <v>0</v>
      </c>
      <c r="AF243" s="860">
        <v>0</v>
      </c>
      <c r="AG243" s="860">
        <v>0</v>
      </c>
      <c r="AH243" s="860">
        <v>0</v>
      </c>
      <c r="AI243" s="860">
        <v>0</v>
      </c>
      <c r="AJ243" s="860">
        <v>0</v>
      </c>
      <c r="AK243" s="860">
        <v>0</v>
      </c>
      <c r="AL243" s="860">
        <v>0</v>
      </c>
      <c r="AM243" s="860">
        <v>0</v>
      </c>
      <c r="AN243" s="860">
        <v>0</v>
      </c>
      <c r="AO243" s="860">
        <v>0</v>
      </c>
      <c r="AP243" s="860">
        <v>0</v>
      </c>
      <c r="AQ243" s="860">
        <v>0</v>
      </c>
      <c r="AR243" s="860">
        <v>0</v>
      </c>
      <c r="AS243" s="860">
        <v>0</v>
      </c>
      <c r="AT243" s="860">
        <v>0</v>
      </c>
      <c r="AU243" s="860">
        <v>0</v>
      </c>
      <c r="AV243" s="860">
        <v>0</v>
      </c>
      <c r="AW243" s="860">
        <v>0</v>
      </c>
      <c r="AX243" s="860">
        <v>0</v>
      </c>
      <c r="AY243" s="860">
        <v>0</v>
      </c>
      <c r="AZ243" s="860">
        <v>0</v>
      </c>
      <c r="BA243" s="860">
        <v>0</v>
      </c>
      <c r="BB243" s="860">
        <v>0</v>
      </c>
      <c r="BC243" s="860">
        <v>0</v>
      </c>
      <c r="BD243" s="860">
        <v>0</v>
      </c>
      <c r="BE243" s="860">
        <v>0</v>
      </c>
      <c r="BF243" s="860">
        <v>0</v>
      </c>
      <c r="BG243" s="860">
        <v>0</v>
      </c>
      <c r="BH243" s="860">
        <v>0</v>
      </c>
      <c r="BI243" s="860">
        <v>0</v>
      </c>
      <c r="BJ243" s="860">
        <v>0</v>
      </c>
      <c r="BK243" s="860">
        <v>0</v>
      </c>
      <c r="BL243" s="860">
        <v>0</v>
      </c>
      <c r="BM243" s="860">
        <v>0</v>
      </c>
      <c r="BN243" s="860">
        <v>0</v>
      </c>
      <c r="BO243" s="860">
        <v>0</v>
      </c>
      <c r="BP243" s="860">
        <v>0</v>
      </c>
      <c r="BQ243" s="860">
        <v>0</v>
      </c>
      <c r="BR243" s="860">
        <v>0</v>
      </c>
      <c r="BS243" s="860">
        <v>0</v>
      </c>
      <c r="BT243" s="860">
        <v>0</v>
      </c>
      <c r="BU243" s="860">
        <v>0</v>
      </c>
      <c r="BV243" s="860">
        <v>0</v>
      </c>
      <c r="BW243" s="860">
        <v>0</v>
      </c>
      <c r="BX243" s="860">
        <v>0</v>
      </c>
      <c r="BY243" s="860">
        <v>0</v>
      </c>
      <c r="BZ243" s="860">
        <v>0</v>
      </c>
      <c r="CA243" s="860">
        <v>0</v>
      </c>
      <c r="CB243" s="860">
        <v>0</v>
      </c>
      <c r="CC243" s="860">
        <v>0</v>
      </c>
      <c r="CD243" s="860">
        <v>0</v>
      </c>
      <c r="CE243" s="860">
        <v>0</v>
      </c>
      <c r="CF243" s="860">
        <v>0</v>
      </c>
      <c r="CG243" s="860">
        <v>0</v>
      </c>
      <c r="CH243" s="860">
        <v>0</v>
      </c>
      <c r="CI243" s="860">
        <v>0</v>
      </c>
      <c r="CJ243" s="860">
        <v>0</v>
      </c>
      <c r="CK243" s="860">
        <v>0</v>
      </c>
      <c r="CL243" s="860">
        <v>0</v>
      </c>
      <c r="CM243" s="860">
        <v>0</v>
      </c>
      <c r="CN243" s="860">
        <v>0</v>
      </c>
      <c r="CO243" s="860">
        <v>0</v>
      </c>
      <c r="CP243" s="860">
        <v>0</v>
      </c>
      <c r="CQ243" s="860">
        <v>0</v>
      </c>
      <c r="CR243" s="860">
        <v>0</v>
      </c>
      <c r="CS243" s="860">
        <v>0</v>
      </c>
      <c r="CT243" s="860">
        <v>0</v>
      </c>
      <c r="CU243" s="860">
        <v>0</v>
      </c>
      <c r="CV243" s="860">
        <v>0</v>
      </c>
      <c r="CW243" s="860">
        <v>0</v>
      </c>
      <c r="CX243" s="860">
        <v>0</v>
      </c>
      <c r="CY243" s="860">
        <v>0</v>
      </c>
      <c r="CZ243" s="860">
        <v>0</v>
      </c>
      <c r="DA243" s="860">
        <v>0</v>
      </c>
      <c r="DB243" s="860">
        <v>0</v>
      </c>
      <c r="DC243" s="860">
        <v>0</v>
      </c>
      <c r="DD243" s="860">
        <v>0</v>
      </c>
      <c r="DE243" s="860">
        <v>0</v>
      </c>
      <c r="DF243" s="860">
        <v>0</v>
      </c>
      <c r="DG243" s="860">
        <v>0</v>
      </c>
      <c r="DH243" s="860">
        <v>0</v>
      </c>
      <c r="DI243" s="860">
        <v>0</v>
      </c>
      <c r="DJ243" s="860">
        <v>0</v>
      </c>
      <c r="DK243" s="860">
        <v>0</v>
      </c>
      <c r="DL243" s="860">
        <v>0</v>
      </c>
      <c r="DM243" s="860">
        <v>0</v>
      </c>
      <c r="DN243" s="860">
        <v>0</v>
      </c>
      <c r="DO243" s="860">
        <v>0</v>
      </c>
      <c r="DP243" s="860">
        <v>0</v>
      </c>
      <c r="DQ243" s="860">
        <v>0</v>
      </c>
      <c r="DR243" s="860">
        <v>0</v>
      </c>
      <c r="DS243" s="860">
        <v>0</v>
      </c>
      <c r="DT243" s="860">
        <v>0</v>
      </c>
      <c r="DU243" s="860">
        <v>0</v>
      </c>
      <c r="DV243" s="860">
        <v>0</v>
      </c>
      <c r="DW243" s="860">
        <v>0</v>
      </c>
      <c r="DX243" s="860">
        <v>0</v>
      </c>
      <c r="DY243" s="860">
        <v>0</v>
      </c>
      <c r="DZ243" s="860">
        <v>0</v>
      </c>
      <c r="EA243" s="860">
        <v>0</v>
      </c>
      <c r="EB243" s="860">
        <v>0</v>
      </c>
      <c r="EC243" s="860">
        <v>0</v>
      </c>
      <c r="ED243" s="860">
        <v>0</v>
      </c>
      <c r="EE243" s="860">
        <v>0</v>
      </c>
      <c r="EF243" s="860">
        <v>0</v>
      </c>
      <c r="EG243" s="860">
        <v>0</v>
      </c>
      <c r="EH243" s="860">
        <v>0</v>
      </c>
      <c r="EI243" s="860">
        <v>0</v>
      </c>
      <c r="EJ243" s="860">
        <v>0</v>
      </c>
      <c r="EK243" s="860">
        <v>0</v>
      </c>
      <c r="EL243" s="860">
        <v>0</v>
      </c>
      <c r="EM243" s="860">
        <v>0</v>
      </c>
      <c r="EN243" s="860">
        <v>0</v>
      </c>
      <c r="EO243" s="860">
        <v>0</v>
      </c>
      <c r="EP243" s="860">
        <v>0</v>
      </c>
      <c r="EQ243" s="860">
        <v>0</v>
      </c>
      <c r="ER243" s="860">
        <v>0</v>
      </c>
      <c r="ES243" s="860">
        <v>0</v>
      </c>
      <c r="ET243" s="860">
        <v>0</v>
      </c>
      <c r="EU243" s="860">
        <v>0</v>
      </c>
      <c r="EV243" s="860">
        <v>0</v>
      </c>
      <c r="EW243" s="860">
        <v>0</v>
      </c>
      <c r="EX243" s="860">
        <v>0</v>
      </c>
      <c r="EY243" s="860">
        <v>0</v>
      </c>
      <c r="EZ243" s="860">
        <v>0</v>
      </c>
      <c r="FA243" s="860">
        <v>0</v>
      </c>
      <c r="FB243" s="860">
        <v>0</v>
      </c>
      <c r="FC243" s="860">
        <v>0</v>
      </c>
      <c r="FD243" s="860">
        <v>0</v>
      </c>
      <c r="FE243" s="860">
        <v>0</v>
      </c>
      <c r="FF243" s="860">
        <v>0</v>
      </c>
      <c r="FG243" s="860">
        <v>0</v>
      </c>
      <c r="FH243" s="860">
        <v>0</v>
      </c>
      <c r="FI243" s="860">
        <v>0</v>
      </c>
      <c r="FJ243" s="860">
        <v>0</v>
      </c>
      <c r="FK243" s="860">
        <v>0</v>
      </c>
      <c r="FL243" s="860">
        <v>0</v>
      </c>
      <c r="FM243" s="860">
        <v>0</v>
      </c>
      <c r="FN243" s="860">
        <v>0</v>
      </c>
      <c r="FO243" s="860">
        <v>0</v>
      </c>
      <c r="FP243" s="860">
        <v>0</v>
      </c>
      <c r="FQ243" s="860">
        <v>0</v>
      </c>
      <c r="FR243" s="860">
        <v>0</v>
      </c>
      <c r="FS243" s="860">
        <v>0</v>
      </c>
      <c r="FT243" s="860">
        <v>0</v>
      </c>
      <c r="FU243" s="860">
        <v>0</v>
      </c>
      <c r="FV243" s="860">
        <v>0</v>
      </c>
      <c r="FW243" s="860">
        <v>0</v>
      </c>
      <c r="FX243" s="860">
        <v>0</v>
      </c>
      <c r="FY243" s="860">
        <v>0</v>
      </c>
      <c r="FZ243" s="860">
        <v>0</v>
      </c>
      <c r="GA243" s="860">
        <v>0</v>
      </c>
      <c r="GB243" s="860">
        <v>0</v>
      </c>
      <c r="GC243" s="860">
        <v>0</v>
      </c>
      <c r="GD243" s="860">
        <v>0</v>
      </c>
      <c r="GE243" s="860">
        <v>0</v>
      </c>
      <c r="GF243" s="860">
        <v>0</v>
      </c>
      <c r="GG243" s="860">
        <v>0</v>
      </c>
      <c r="GH243" s="860">
        <v>0</v>
      </c>
      <c r="GI243" s="860">
        <v>0</v>
      </c>
      <c r="GJ243" s="860">
        <v>0</v>
      </c>
      <c r="GK243" s="860">
        <v>0</v>
      </c>
      <c r="GL243" s="860">
        <v>0</v>
      </c>
      <c r="GM243" s="860">
        <v>0</v>
      </c>
      <c r="GN243" s="860">
        <v>0</v>
      </c>
      <c r="GO243" s="860">
        <v>0</v>
      </c>
      <c r="GP243" s="860">
        <v>0</v>
      </c>
      <c r="GQ243" s="860">
        <v>0</v>
      </c>
      <c r="GR243" s="860">
        <v>0</v>
      </c>
      <c r="GS243" s="860">
        <v>0</v>
      </c>
      <c r="GT243" s="860">
        <v>0</v>
      </c>
      <c r="GU243" s="860">
        <v>0</v>
      </c>
      <c r="GV243" s="860">
        <v>0</v>
      </c>
      <c r="GW243" s="860">
        <v>0</v>
      </c>
      <c r="GX243" s="860">
        <v>0</v>
      </c>
      <c r="GY243" s="860">
        <v>0</v>
      </c>
      <c r="GZ243" s="860">
        <v>0</v>
      </c>
      <c r="HA243" s="860">
        <v>0</v>
      </c>
      <c r="HB243" s="860">
        <v>0</v>
      </c>
      <c r="HC243" s="860">
        <v>0</v>
      </c>
      <c r="HD243" s="860">
        <v>0</v>
      </c>
      <c r="HE243" s="860">
        <v>0</v>
      </c>
      <c r="HF243" s="860">
        <v>0</v>
      </c>
      <c r="HG243" s="860">
        <v>0</v>
      </c>
      <c r="HH243" s="860">
        <v>0</v>
      </c>
      <c r="HI243" s="860">
        <v>0</v>
      </c>
      <c r="HJ243" s="860">
        <v>0</v>
      </c>
      <c r="HK243" s="860">
        <v>0</v>
      </c>
      <c r="HL243" s="860">
        <v>0</v>
      </c>
      <c r="HM243" s="860">
        <v>0</v>
      </c>
      <c r="HN243" s="860">
        <v>0</v>
      </c>
      <c r="HO243" s="860">
        <v>0</v>
      </c>
      <c r="HP243" s="860">
        <v>0</v>
      </c>
      <c r="HQ243" s="860">
        <v>0</v>
      </c>
      <c r="HR243" s="860">
        <v>0</v>
      </c>
      <c r="HS243" s="860">
        <v>0</v>
      </c>
      <c r="HT243" s="860">
        <v>0</v>
      </c>
      <c r="HU243" s="860">
        <v>0</v>
      </c>
      <c r="HV243" s="860">
        <v>0</v>
      </c>
      <c r="HW243" s="860">
        <v>0</v>
      </c>
      <c r="HX243" s="860">
        <v>0</v>
      </c>
      <c r="HY243" s="860">
        <v>0</v>
      </c>
      <c r="HZ243" s="860">
        <v>0</v>
      </c>
      <c r="IA243" s="860">
        <v>0</v>
      </c>
      <c r="IB243" s="860">
        <v>0</v>
      </c>
      <c r="IC243" s="860">
        <v>0</v>
      </c>
      <c r="ID243" s="860">
        <v>0</v>
      </c>
      <c r="IE243" s="860">
        <v>0</v>
      </c>
      <c r="IF243" s="860">
        <v>0</v>
      </c>
      <c r="IG243" s="860">
        <v>0</v>
      </c>
      <c r="IH243" s="860">
        <v>0</v>
      </c>
      <c r="II243" s="860">
        <v>0</v>
      </c>
      <c r="IJ243" s="860">
        <v>0</v>
      </c>
      <c r="IK243" s="860">
        <v>0</v>
      </c>
      <c r="IL243" s="860">
        <v>0</v>
      </c>
      <c r="IM243" s="860">
        <v>0</v>
      </c>
      <c r="IN243" s="860">
        <v>0</v>
      </c>
      <c r="IO243" s="860">
        <v>0</v>
      </c>
      <c r="IP243" s="860">
        <v>0</v>
      </c>
      <c r="IQ243" s="860">
        <v>0</v>
      </c>
      <c r="IR243" s="860">
        <v>0</v>
      </c>
      <c r="IS243" s="860">
        <v>0</v>
      </c>
      <c r="IT243" s="860">
        <v>0</v>
      </c>
      <c r="IU243" s="860">
        <v>0</v>
      </c>
      <c r="IV243" s="860">
        <v>0</v>
      </c>
      <c r="IW243" s="860">
        <v>0</v>
      </c>
      <c r="IX243" s="860">
        <v>0</v>
      </c>
      <c r="IY243" s="860">
        <v>0</v>
      </c>
      <c r="IZ243" s="860">
        <v>0</v>
      </c>
      <c r="JA243" s="860">
        <v>0</v>
      </c>
      <c r="JB243" s="860">
        <v>0</v>
      </c>
      <c r="JC243" s="860">
        <v>0</v>
      </c>
      <c r="JD243" s="860">
        <v>0</v>
      </c>
      <c r="JE243" s="860">
        <v>0</v>
      </c>
      <c r="JF243" s="860">
        <v>0</v>
      </c>
      <c r="JG243" s="860">
        <v>0</v>
      </c>
      <c r="JH243" s="860">
        <v>0</v>
      </c>
      <c r="JI243" s="860">
        <v>0</v>
      </c>
      <c r="JJ243" s="860">
        <v>0</v>
      </c>
      <c r="JK243" s="860">
        <v>0</v>
      </c>
      <c r="JL243" s="860">
        <v>0</v>
      </c>
      <c r="JM243" s="860">
        <v>0</v>
      </c>
      <c r="JN243" s="860">
        <v>0</v>
      </c>
      <c r="JO243" s="860">
        <v>0</v>
      </c>
      <c r="JP243" s="860">
        <v>0</v>
      </c>
      <c r="JQ243" s="860">
        <v>0</v>
      </c>
      <c r="JR243" s="860">
        <v>0</v>
      </c>
      <c r="JS243" s="860">
        <v>0</v>
      </c>
      <c r="JT243" s="860">
        <v>0</v>
      </c>
      <c r="JU243" s="860">
        <v>0</v>
      </c>
      <c r="JV243" s="860">
        <v>0</v>
      </c>
      <c r="JW243" s="860">
        <v>0</v>
      </c>
      <c r="JX243" s="860">
        <v>0</v>
      </c>
      <c r="JY243" s="860">
        <v>0</v>
      </c>
      <c r="JZ243" s="860">
        <v>0</v>
      </c>
      <c r="KA243" s="860">
        <v>0</v>
      </c>
      <c r="KB243" s="860">
        <v>0</v>
      </c>
      <c r="KC243" s="860">
        <v>0</v>
      </c>
      <c r="KD243" s="860">
        <v>0</v>
      </c>
      <c r="KE243" s="860">
        <v>0</v>
      </c>
      <c r="KF243" s="860">
        <v>0</v>
      </c>
      <c r="KG243" s="860">
        <v>0</v>
      </c>
      <c r="KH243" s="860">
        <v>0</v>
      </c>
      <c r="KI243" s="860">
        <v>0</v>
      </c>
      <c r="KJ243" s="860">
        <v>0</v>
      </c>
      <c r="KK243" s="860">
        <v>0</v>
      </c>
      <c r="KL243" s="860">
        <v>0</v>
      </c>
      <c r="KM243" s="860">
        <v>0</v>
      </c>
      <c r="KN243" s="860">
        <v>0</v>
      </c>
      <c r="KO243" s="860">
        <v>0</v>
      </c>
      <c r="KP243" s="860">
        <v>0</v>
      </c>
      <c r="KQ243" s="860">
        <v>0</v>
      </c>
      <c r="KR243" s="860">
        <v>0</v>
      </c>
      <c r="KS243" s="860">
        <v>0</v>
      </c>
      <c r="KT243" s="860">
        <v>0</v>
      </c>
      <c r="KU243" s="860">
        <v>0</v>
      </c>
      <c r="KV243" s="860">
        <v>0</v>
      </c>
      <c r="KW243" s="860">
        <v>0</v>
      </c>
      <c r="KX243" s="860">
        <v>0</v>
      </c>
      <c r="KY243" s="860">
        <v>0</v>
      </c>
      <c r="KZ243" s="860">
        <v>0</v>
      </c>
      <c r="LA243" s="860">
        <v>0</v>
      </c>
      <c r="LB243" s="860">
        <v>0</v>
      </c>
      <c r="LC243" s="860">
        <v>0</v>
      </c>
      <c r="LD243" s="860">
        <v>0</v>
      </c>
      <c r="LE243" s="860">
        <v>0</v>
      </c>
      <c r="LF243" s="860">
        <v>0</v>
      </c>
      <c r="LG243" s="860">
        <v>0</v>
      </c>
      <c r="LH243" s="860">
        <v>0</v>
      </c>
      <c r="LI243" s="860">
        <v>0</v>
      </c>
      <c r="LJ243" s="860">
        <v>0</v>
      </c>
      <c r="LK243" s="860">
        <v>0</v>
      </c>
      <c r="LL243" s="860">
        <v>0</v>
      </c>
      <c r="LM243" s="860">
        <v>0</v>
      </c>
      <c r="LN243" s="860">
        <v>0</v>
      </c>
      <c r="LO243" s="860">
        <v>0</v>
      </c>
      <c r="LP243" s="860">
        <v>0</v>
      </c>
      <c r="LQ243" s="860">
        <v>0</v>
      </c>
      <c r="LR243" s="860">
        <v>0</v>
      </c>
      <c r="LS243" s="860">
        <v>0</v>
      </c>
      <c r="LT243" s="860">
        <v>0</v>
      </c>
      <c r="LU243" s="860">
        <v>0</v>
      </c>
      <c r="LV243" s="860">
        <v>0</v>
      </c>
      <c r="LW243" s="860">
        <v>0</v>
      </c>
      <c r="LX243" s="860">
        <v>0</v>
      </c>
      <c r="LY243" s="860">
        <v>0</v>
      </c>
      <c r="LZ243" s="860">
        <v>0</v>
      </c>
      <c r="MA243" s="860">
        <v>0</v>
      </c>
      <c r="MB243" s="860">
        <v>0</v>
      </c>
      <c r="MC243" s="860">
        <v>0</v>
      </c>
      <c r="MD243" s="860">
        <v>0</v>
      </c>
      <c r="ME243" s="860">
        <v>0</v>
      </c>
      <c r="MF243" s="860">
        <v>0</v>
      </c>
      <c r="MG243" s="860">
        <v>0</v>
      </c>
      <c r="MH243" s="860">
        <v>0</v>
      </c>
      <c r="MI243" s="860">
        <v>0</v>
      </c>
      <c r="MJ243" s="860">
        <v>0</v>
      </c>
      <c r="MK243" s="860">
        <v>0</v>
      </c>
      <c r="ML243" s="860">
        <v>0</v>
      </c>
      <c r="MM243" s="860">
        <v>0</v>
      </c>
      <c r="MN243" s="860">
        <v>0</v>
      </c>
      <c r="MO243" s="860">
        <v>0</v>
      </c>
      <c r="MP243" s="860">
        <v>0</v>
      </c>
      <c r="MQ243" s="860">
        <v>0</v>
      </c>
      <c r="MR243" s="860">
        <v>0</v>
      </c>
      <c r="MS243" s="860">
        <v>0</v>
      </c>
      <c r="MT243" s="860">
        <v>0</v>
      </c>
      <c r="MU243" s="860">
        <v>0</v>
      </c>
      <c r="MV243" s="860">
        <v>0</v>
      </c>
      <c r="MW243" s="860">
        <v>0</v>
      </c>
      <c r="MX243" s="860">
        <v>0</v>
      </c>
      <c r="MY243" s="860">
        <v>0</v>
      </c>
      <c r="MZ243" s="860">
        <v>0</v>
      </c>
      <c r="NA243" s="860">
        <v>0</v>
      </c>
      <c r="NB243" s="860">
        <v>0</v>
      </c>
      <c r="NC243" s="860">
        <v>0</v>
      </c>
      <c r="ND243" s="860">
        <v>0</v>
      </c>
      <c r="NE243" s="860">
        <v>0</v>
      </c>
      <c r="NF243" s="860">
        <v>0</v>
      </c>
      <c r="NG243" s="860">
        <v>0</v>
      </c>
      <c r="NH243" s="860">
        <v>0</v>
      </c>
      <c r="NI243" s="860">
        <v>0</v>
      </c>
      <c r="NJ243" s="860">
        <v>0</v>
      </c>
      <c r="NK243" s="860">
        <v>0</v>
      </c>
      <c r="NL243" s="860">
        <v>0</v>
      </c>
      <c r="NM243" s="860">
        <v>0</v>
      </c>
      <c r="NN243" s="860">
        <v>0</v>
      </c>
      <c r="NO243" s="860">
        <v>0</v>
      </c>
      <c r="NP243" s="860">
        <v>0</v>
      </c>
      <c r="NQ243" s="860">
        <v>0</v>
      </c>
      <c r="NR243" s="860">
        <v>0</v>
      </c>
      <c r="NS243" s="860">
        <v>0</v>
      </c>
      <c r="NT243" s="860">
        <v>0</v>
      </c>
      <c r="NU243" s="860">
        <v>0</v>
      </c>
      <c r="NV243" s="860">
        <v>0</v>
      </c>
      <c r="NW243" s="860">
        <v>0</v>
      </c>
      <c r="NX243" s="860">
        <v>0</v>
      </c>
      <c r="NY243" s="860">
        <v>0</v>
      </c>
      <c r="NZ243" s="860">
        <v>0</v>
      </c>
      <c r="OA243" s="860">
        <v>0</v>
      </c>
      <c r="OB243" s="860">
        <v>0</v>
      </c>
      <c r="OC243" s="860">
        <v>0</v>
      </c>
      <c r="OD243" s="860">
        <v>0</v>
      </c>
      <c r="OE243" s="860">
        <v>0</v>
      </c>
      <c r="OF243" s="860">
        <v>0</v>
      </c>
      <c r="OG243" s="860">
        <v>0</v>
      </c>
      <c r="OH243" s="860">
        <v>0</v>
      </c>
      <c r="OI243" s="860">
        <v>0</v>
      </c>
      <c r="OJ243" s="860">
        <v>0</v>
      </c>
      <c r="OK243" s="860">
        <v>0</v>
      </c>
      <c r="OL243" s="860">
        <v>0</v>
      </c>
      <c r="OM243" s="860">
        <v>0</v>
      </c>
      <c r="ON243" s="860">
        <v>0</v>
      </c>
      <c r="OO243" s="860">
        <v>0</v>
      </c>
      <c r="OP243" s="860">
        <v>0</v>
      </c>
      <c r="OQ243" s="860">
        <v>0</v>
      </c>
      <c r="OR243" s="860">
        <v>0</v>
      </c>
      <c r="OS243" s="860">
        <v>0</v>
      </c>
      <c r="OT243" s="860">
        <v>0</v>
      </c>
      <c r="OU243" s="860">
        <v>0</v>
      </c>
      <c r="OV243" s="860">
        <v>0</v>
      </c>
      <c r="OW243" s="860">
        <v>0</v>
      </c>
      <c r="OX243" s="860">
        <v>0</v>
      </c>
      <c r="OY243" s="860">
        <v>0</v>
      </c>
      <c r="OZ243" s="860">
        <v>0</v>
      </c>
      <c r="PA243" s="860">
        <v>0</v>
      </c>
      <c r="PB243" s="860">
        <v>0</v>
      </c>
      <c r="PC243" s="860">
        <v>0</v>
      </c>
      <c r="PD243" s="860">
        <v>0</v>
      </c>
      <c r="PE243" s="860">
        <v>0</v>
      </c>
      <c r="PF243" s="860">
        <v>0</v>
      </c>
      <c r="PG243" s="860">
        <v>0</v>
      </c>
      <c r="PH243" s="860">
        <v>0</v>
      </c>
      <c r="PI243" s="860">
        <v>0</v>
      </c>
      <c r="PJ243" s="860">
        <v>0</v>
      </c>
      <c r="PK243" s="860">
        <v>0</v>
      </c>
      <c r="PL243" s="860">
        <v>0</v>
      </c>
      <c r="PM243" s="860">
        <v>0</v>
      </c>
      <c r="PN243" s="860">
        <v>0</v>
      </c>
      <c r="PO243" s="860">
        <v>0</v>
      </c>
      <c r="PP243" s="860">
        <v>0</v>
      </c>
      <c r="PQ243" s="860">
        <v>0</v>
      </c>
      <c r="PR243" s="860">
        <v>0</v>
      </c>
      <c r="PS243" s="860">
        <v>0</v>
      </c>
      <c r="PT243" s="860">
        <v>0</v>
      </c>
      <c r="PU243" s="860">
        <v>0</v>
      </c>
      <c r="PV243" s="860">
        <v>0</v>
      </c>
      <c r="PW243" s="860">
        <v>0</v>
      </c>
      <c r="PX243" s="860">
        <v>0</v>
      </c>
      <c r="PY243" s="860">
        <v>0</v>
      </c>
      <c r="PZ243" s="860">
        <v>0</v>
      </c>
      <c r="QA243" s="860">
        <v>0</v>
      </c>
      <c r="QB243" s="860">
        <v>0</v>
      </c>
      <c r="QC243" s="860">
        <v>0</v>
      </c>
      <c r="QD243" s="860">
        <v>0</v>
      </c>
      <c r="QE243" s="860">
        <v>0</v>
      </c>
      <c r="QF243" s="860">
        <v>0</v>
      </c>
      <c r="QG243" s="860">
        <v>0</v>
      </c>
      <c r="QH243" s="860">
        <v>0</v>
      </c>
      <c r="QI243" s="860">
        <v>0</v>
      </c>
      <c r="QJ243" s="860">
        <v>0</v>
      </c>
      <c r="QK243" s="860">
        <v>0</v>
      </c>
      <c r="QL243" s="860">
        <v>0</v>
      </c>
      <c r="QM243" s="860">
        <v>0</v>
      </c>
      <c r="QN243" s="860">
        <v>0</v>
      </c>
      <c r="QO243" s="860">
        <v>0</v>
      </c>
      <c r="QP243" s="860">
        <v>0</v>
      </c>
      <c r="QQ243" s="860">
        <v>0</v>
      </c>
      <c r="QR243" s="860">
        <v>0</v>
      </c>
      <c r="QS243" s="860">
        <v>0</v>
      </c>
      <c r="QT243" s="860">
        <v>0</v>
      </c>
      <c r="QU243" s="860">
        <v>0</v>
      </c>
      <c r="QV243" s="860">
        <v>0</v>
      </c>
      <c r="QW243" s="860">
        <v>0</v>
      </c>
      <c r="QX243" s="860">
        <v>0</v>
      </c>
      <c r="QY243" s="860">
        <v>0</v>
      </c>
      <c r="QZ243" s="860">
        <v>0</v>
      </c>
      <c r="RA243" s="860">
        <v>0</v>
      </c>
      <c r="RB243" s="860">
        <v>0</v>
      </c>
      <c r="RC243" s="860">
        <v>0</v>
      </c>
      <c r="RD243" s="860">
        <v>0</v>
      </c>
      <c r="RE243" s="860">
        <v>0</v>
      </c>
      <c r="RF243" s="860">
        <v>0</v>
      </c>
      <c r="RG243" s="860">
        <v>0</v>
      </c>
      <c r="RH243" s="860">
        <v>0</v>
      </c>
      <c r="RI243" s="860">
        <v>0</v>
      </c>
      <c r="RJ243" s="860">
        <v>0</v>
      </c>
      <c r="RK243" s="860">
        <v>0</v>
      </c>
      <c r="RL243" s="860">
        <v>0</v>
      </c>
      <c r="RM243" s="860">
        <v>0</v>
      </c>
      <c r="RN243" s="860">
        <v>0</v>
      </c>
      <c r="RO243" s="860">
        <v>0</v>
      </c>
      <c r="RP243" s="860">
        <v>0</v>
      </c>
      <c r="RQ243" s="860">
        <v>0</v>
      </c>
      <c r="RR243" s="860">
        <v>0</v>
      </c>
      <c r="RS243" s="860">
        <v>0</v>
      </c>
      <c r="RT243" s="860">
        <v>0</v>
      </c>
      <c r="RU243" s="860">
        <v>0</v>
      </c>
      <c r="RV243" s="860">
        <v>0</v>
      </c>
      <c r="RW243" s="860">
        <v>0</v>
      </c>
      <c r="RX243" s="860">
        <v>0</v>
      </c>
      <c r="RY243" s="860">
        <v>0</v>
      </c>
      <c r="RZ243" s="860">
        <v>0</v>
      </c>
      <c r="SA243" s="860">
        <v>0</v>
      </c>
      <c r="SB243" s="860">
        <v>0</v>
      </c>
      <c r="SC243" s="860">
        <v>0</v>
      </c>
      <c r="SD243" s="860">
        <v>0</v>
      </c>
      <c r="SE243" s="860">
        <v>0</v>
      </c>
      <c r="SF243" s="860">
        <v>0</v>
      </c>
      <c r="SG243" s="860">
        <v>0</v>
      </c>
      <c r="SH243" s="860">
        <v>0</v>
      </c>
      <c r="SI243" s="860">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3">
        <v>0</v>
      </c>
      <c r="L244" s="863">
        <v>0</v>
      </c>
      <c r="M244" s="863">
        <v>0</v>
      </c>
      <c r="N244" s="863">
        <v>0</v>
      </c>
      <c r="O244" s="863">
        <v>0</v>
      </c>
      <c r="P244" s="863">
        <v>0</v>
      </c>
      <c r="Q244" s="863">
        <v>0</v>
      </c>
      <c r="R244" s="863">
        <v>0</v>
      </c>
      <c r="S244" s="863">
        <v>0</v>
      </c>
      <c r="T244" s="863">
        <v>0</v>
      </c>
      <c r="U244" s="863">
        <v>0</v>
      </c>
      <c r="V244" s="863">
        <v>0</v>
      </c>
      <c r="W244" s="863">
        <v>0</v>
      </c>
      <c r="X244" s="863">
        <v>0</v>
      </c>
      <c r="Y244" s="863">
        <v>0</v>
      </c>
      <c r="Z244" s="863">
        <v>0</v>
      </c>
      <c r="AA244" s="863">
        <v>0</v>
      </c>
      <c r="AB244" s="863">
        <v>0</v>
      </c>
      <c r="AC244" s="863">
        <v>0</v>
      </c>
      <c r="AD244" s="863">
        <v>0</v>
      </c>
      <c r="AE244" s="863">
        <v>0</v>
      </c>
      <c r="AF244" s="863">
        <v>0</v>
      </c>
      <c r="AG244" s="863">
        <v>0</v>
      </c>
      <c r="AH244" s="863">
        <v>0</v>
      </c>
      <c r="AI244" s="863">
        <v>0</v>
      </c>
      <c r="AJ244" s="863">
        <v>0</v>
      </c>
      <c r="AK244" s="863">
        <v>0</v>
      </c>
      <c r="AL244" s="863">
        <v>0</v>
      </c>
      <c r="AM244" s="863">
        <v>0</v>
      </c>
      <c r="AN244" s="863">
        <v>0</v>
      </c>
      <c r="AO244" s="863">
        <v>0</v>
      </c>
      <c r="AP244" s="863">
        <v>0</v>
      </c>
      <c r="AQ244" s="863">
        <v>0</v>
      </c>
      <c r="AR244" s="863">
        <v>0</v>
      </c>
      <c r="AS244" s="863">
        <v>0</v>
      </c>
      <c r="AT244" s="863">
        <v>0</v>
      </c>
      <c r="AU244" s="863">
        <v>0</v>
      </c>
      <c r="AV244" s="863">
        <v>0</v>
      </c>
      <c r="AW244" s="863">
        <v>0</v>
      </c>
      <c r="AX244" s="863">
        <v>0</v>
      </c>
      <c r="AY244" s="863">
        <v>0</v>
      </c>
      <c r="AZ244" s="863">
        <v>0</v>
      </c>
      <c r="BA244" s="863">
        <v>0</v>
      </c>
      <c r="BB244" s="863">
        <v>0</v>
      </c>
      <c r="BC244" s="863">
        <v>0</v>
      </c>
      <c r="BD244" s="863">
        <v>0</v>
      </c>
      <c r="BE244" s="863">
        <v>0</v>
      </c>
      <c r="BF244" s="863">
        <v>0</v>
      </c>
      <c r="BG244" s="863">
        <v>0</v>
      </c>
      <c r="BH244" s="863">
        <v>0</v>
      </c>
      <c r="BI244" s="863">
        <v>0</v>
      </c>
      <c r="BJ244" s="863">
        <v>0</v>
      </c>
      <c r="BK244" s="863">
        <v>0</v>
      </c>
      <c r="BL244" s="863">
        <v>0</v>
      </c>
      <c r="BM244" s="863">
        <v>0</v>
      </c>
      <c r="BN244" s="863">
        <v>0</v>
      </c>
      <c r="BO244" s="863">
        <v>0</v>
      </c>
      <c r="BP244" s="863">
        <v>0</v>
      </c>
      <c r="BQ244" s="863">
        <v>0</v>
      </c>
      <c r="BR244" s="863">
        <v>0</v>
      </c>
      <c r="BS244" s="863">
        <v>0</v>
      </c>
      <c r="BT244" s="863">
        <v>0</v>
      </c>
      <c r="BU244" s="863">
        <v>0</v>
      </c>
      <c r="BV244" s="863">
        <v>0</v>
      </c>
      <c r="BW244" s="863">
        <v>0</v>
      </c>
      <c r="BX244" s="863">
        <v>0</v>
      </c>
      <c r="BY244" s="863">
        <v>0</v>
      </c>
      <c r="BZ244" s="863">
        <v>0</v>
      </c>
      <c r="CA244" s="863">
        <v>0</v>
      </c>
      <c r="CB244" s="863">
        <v>0</v>
      </c>
      <c r="CC244" s="863">
        <v>0</v>
      </c>
      <c r="CD244" s="863">
        <v>0</v>
      </c>
      <c r="CE244" s="863">
        <v>0</v>
      </c>
      <c r="CF244" s="863">
        <v>0</v>
      </c>
      <c r="CG244" s="863">
        <v>0</v>
      </c>
      <c r="CH244" s="863">
        <v>0</v>
      </c>
      <c r="CI244" s="863">
        <v>0</v>
      </c>
      <c r="CJ244" s="863">
        <v>0</v>
      </c>
      <c r="CK244" s="863">
        <v>0</v>
      </c>
      <c r="CL244" s="863">
        <v>0</v>
      </c>
      <c r="CM244" s="863">
        <v>0</v>
      </c>
      <c r="CN244" s="863">
        <v>0</v>
      </c>
      <c r="CO244" s="863">
        <v>0</v>
      </c>
      <c r="CP244" s="863">
        <v>0</v>
      </c>
      <c r="CQ244" s="863">
        <v>0</v>
      </c>
      <c r="CR244" s="863">
        <v>0</v>
      </c>
      <c r="CS244" s="863">
        <v>0</v>
      </c>
      <c r="CT244" s="863">
        <v>0</v>
      </c>
      <c r="CU244" s="863">
        <v>0</v>
      </c>
      <c r="CV244" s="863">
        <v>0</v>
      </c>
      <c r="CW244" s="863">
        <v>0</v>
      </c>
      <c r="CX244" s="863">
        <v>0</v>
      </c>
      <c r="CY244" s="863">
        <v>0</v>
      </c>
      <c r="CZ244" s="863">
        <v>0</v>
      </c>
      <c r="DA244" s="863">
        <v>0</v>
      </c>
      <c r="DB244" s="863">
        <v>0</v>
      </c>
      <c r="DC244" s="863">
        <v>0</v>
      </c>
      <c r="DD244" s="863">
        <v>0</v>
      </c>
      <c r="DE244" s="863">
        <v>0</v>
      </c>
      <c r="DF244" s="863">
        <v>0</v>
      </c>
      <c r="DG244" s="863">
        <v>0</v>
      </c>
      <c r="DH244" s="863">
        <v>0</v>
      </c>
      <c r="DI244" s="863">
        <v>0</v>
      </c>
      <c r="DJ244" s="863">
        <v>0</v>
      </c>
      <c r="DK244" s="863">
        <v>0</v>
      </c>
      <c r="DL244" s="863">
        <v>0</v>
      </c>
      <c r="DM244" s="863">
        <v>0</v>
      </c>
      <c r="DN244" s="863">
        <v>0</v>
      </c>
      <c r="DO244" s="863">
        <v>0</v>
      </c>
      <c r="DP244" s="863">
        <v>0</v>
      </c>
      <c r="DQ244" s="863">
        <v>0</v>
      </c>
      <c r="DR244" s="863">
        <v>0</v>
      </c>
      <c r="DS244" s="863">
        <v>0</v>
      </c>
      <c r="DT244" s="863">
        <v>0</v>
      </c>
      <c r="DU244" s="863">
        <v>0</v>
      </c>
      <c r="DV244" s="863">
        <v>0</v>
      </c>
      <c r="DW244" s="863">
        <v>0</v>
      </c>
      <c r="DX244" s="863">
        <v>0</v>
      </c>
      <c r="DY244" s="863">
        <v>0</v>
      </c>
      <c r="DZ244" s="863">
        <v>0</v>
      </c>
      <c r="EA244" s="863">
        <v>0</v>
      </c>
      <c r="EB244" s="863">
        <v>0</v>
      </c>
      <c r="EC244" s="863">
        <v>0</v>
      </c>
      <c r="ED244" s="863">
        <v>0</v>
      </c>
      <c r="EE244" s="863">
        <v>0</v>
      </c>
      <c r="EF244" s="863">
        <v>0</v>
      </c>
      <c r="EG244" s="863">
        <v>0</v>
      </c>
      <c r="EH244" s="863">
        <v>0</v>
      </c>
      <c r="EI244" s="863">
        <v>0</v>
      </c>
      <c r="EJ244" s="863">
        <v>0</v>
      </c>
      <c r="EK244" s="863">
        <v>0</v>
      </c>
      <c r="EL244" s="863">
        <v>0</v>
      </c>
      <c r="EM244" s="863">
        <v>0</v>
      </c>
      <c r="EN244" s="863">
        <v>0</v>
      </c>
      <c r="EO244" s="863">
        <v>0</v>
      </c>
      <c r="EP244" s="863">
        <v>0</v>
      </c>
      <c r="EQ244" s="863">
        <v>0</v>
      </c>
      <c r="ER244" s="863">
        <v>0</v>
      </c>
      <c r="ES244" s="863">
        <v>0</v>
      </c>
      <c r="ET244" s="863">
        <v>0</v>
      </c>
      <c r="EU244" s="863">
        <v>0</v>
      </c>
      <c r="EV244" s="863">
        <v>0</v>
      </c>
      <c r="EW244" s="863">
        <v>0</v>
      </c>
      <c r="EX244" s="863">
        <v>0</v>
      </c>
      <c r="EY244" s="863">
        <v>0</v>
      </c>
      <c r="EZ244" s="863">
        <v>0</v>
      </c>
      <c r="FA244" s="863">
        <v>0</v>
      </c>
      <c r="FB244" s="863">
        <v>0</v>
      </c>
      <c r="FC244" s="863">
        <v>0</v>
      </c>
      <c r="FD244" s="863">
        <v>0</v>
      </c>
      <c r="FE244" s="863">
        <v>0</v>
      </c>
      <c r="FF244" s="863">
        <v>0</v>
      </c>
      <c r="FG244" s="863">
        <v>0</v>
      </c>
      <c r="FH244" s="863">
        <v>0</v>
      </c>
      <c r="FI244" s="863">
        <v>0</v>
      </c>
      <c r="FJ244" s="863">
        <v>0</v>
      </c>
      <c r="FK244" s="863">
        <v>0</v>
      </c>
      <c r="FL244" s="863">
        <v>0</v>
      </c>
      <c r="FM244" s="863">
        <v>0</v>
      </c>
      <c r="FN244" s="863">
        <v>0</v>
      </c>
      <c r="FO244" s="863">
        <v>0</v>
      </c>
      <c r="FP244" s="863">
        <v>0</v>
      </c>
      <c r="FQ244" s="863">
        <v>0</v>
      </c>
      <c r="FR244" s="863">
        <v>0</v>
      </c>
      <c r="FS244" s="863">
        <v>0</v>
      </c>
      <c r="FT244" s="863">
        <v>0</v>
      </c>
      <c r="FU244" s="863">
        <v>0</v>
      </c>
      <c r="FV244" s="863">
        <v>0</v>
      </c>
      <c r="FW244" s="863">
        <v>0</v>
      </c>
      <c r="FX244" s="863">
        <v>0</v>
      </c>
      <c r="FY244" s="863">
        <v>0</v>
      </c>
      <c r="FZ244" s="863">
        <v>0</v>
      </c>
      <c r="GA244" s="863">
        <v>0</v>
      </c>
      <c r="GB244" s="863">
        <v>0</v>
      </c>
      <c r="GC244" s="863">
        <v>0</v>
      </c>
      <c r="GD244" s="863">
        <v>0</v>
      </c>
      <c r="GE244" s="863">
        <v>0</v>
      </c>
      <c r="GF244" s="863">
        <v>0</v>
      </c>
      <c r="GG244" s="863">
        <v>0</v>
      </c>
      <c r="GH244" s="863">
        <v>0</v>
      </c>
      <c r="GI244" s="863">
        <v>0</v>
      </c>
      <c r="GJ244" s="863">
        <v>0</v>
      </c>
      <c r="GK244" s="863">
        <v>0</v>
      </c>
      <c r="GL244" s="863">
        <v>0</v>
      </c>
      <c r="GM244" s="863">
        <v>0</v>
      </c>
      <c r="GN244" s="863">
        <v>0</v>
      </c>
      <c r="GO244" s="863">
        <v>0</v>
      </c>
      <c r="GP244" s="863">
        <v>0</v>
      </c>
      <c r="GQ244" s="863">
        <v>0</v>
      </c>
      <c r="GR244" s="863">
        <v>0</v>
      </c>
      <c r="GS244" s="863">
        <v>0</v>
      </c>
      <c r="GT244" s="863">
        <v>0</v>
      </c>
      <c r="GU244" s="863">
        <v>0</v>
      </c>
      <c r="GV244" s="863">
        <v>0</v>
      </c>
      <c r="GW244" s="863">
        <v>0</v>
      </c>
      <c r="GX244" s="863">
        <v>0</v>
      </c>
      <c r="GY244" s="863">
        <v>0</v>
      </c>
      <c r="GZ244" s="863">
        <v>0</v>
      </c>
      <c r="HA244" s="863">
        <v>0</v>
      </c>
      <c r="HB244" s="863">
        <v>0</v>
      </c>
      <c r="HC244" s="863">
        <v>0</v>
      </c>
      <c r="HD244" s="863">
        <v>0</v>
      </c>
      <c r="HE244" s="863">
        <v>0</v>
      </c>
      <c r="HF244" s="863">
        <v>0</v>
      </c>
      <c r="HG244" s="863">
        <v>0</v>
      </c>
      <c r="HH244" s="863">
        <v>0</v>
      </c>
      <c r="HI244" s="863">
        <v>0</v>
      </c>
      <c r="HJ244" s="863">
        <v>0</v>
      </c>
      <c r="HK244" s="863">
        <v>0</v>
      </c>
      <c r="HL244" s="863">
        <v>0</v>
      </c>
      <c r="HM244" s="863">
        <v>0</v>
      </c>
      <c r="HN244" s="863">
        <v>0</v>
      </c>
      <c r="HO244" s="863">
        <v>0</v>
      </c>
      <c r="HP244" s="863">
        <v>0</v>
      </c>
      <c r="HQ244" s="863">
        <v>0</v>
      </c>
      <c r="HR244" s="863">
        <v>0</v>
      </c>
      <c r="HS244" s="863">
        <v>0</v>
      </c>
      <c r="HT244" s="863">
        <v>0</v>
      </c>
      <c r="HU244" s="863">
        <v>0</v>
      </c>
      <c r="HV244" s="863">
        <v>0</v>
      </c>
      <c r="HW244" s="863">
        <v>0</v>
      </c>
      <c r="HX244" s="863">
        <v>0</v>
      </c>
      <c r="HY244" s="863">
        <v>0</v>
      </c>
      <c r="HZ244" s="863">
        <v>0</v>
      </c>
      <c r="IA244" s="863">
        <v>0</v>
      </c>
      <c r="IB244" s="863">
        <v>0</v>
      </c>
      <c r="IC244" s="863">
        <v>0</v>
      </c>
      <c r="ID244" s="863">
        <v>0</v>
      </c>
      <c r="IE244" s="863">
        <v>0</v>
      </c>
      <c r="IF244" s="863">
        <v>0</v>
      </c>
      <c r="IG244" s="863">
        <v>0</v>
      </c>
      <c r="IH244" s="863">
        <v>0</v>
      </c>
      <c r="II244" s="863">
        <v>0</v>
      </c>
      <c r="IJ244" s="863">
        <v>0</v>
      </c>
      <c r="IK244" s="863">
        <v>0</v>
      </c>
      <c r="IL244" s="863">
        <v>0</v>
      </c>
      <c r="IM244" s="863">
        <v>0</v>
      </c>
      <c r="IN244" s="863">
        <v>0</v>
      </c>
      <c r="IO244" s="863">
        <v>0</v>
      </c>
      <c r="IP244" s="863">
        <v>0</v>
      </c>
      <c r="IQ244" s="863">
        <v>0</v>
      </c>
      <c r="IR244" s="863">
        <v>0</v>
      </c>
      <c r="IS244" s="863">
        <v>0</v>
      </c>
      <c r="IT244" s="863">
        <v>0</v>
      </c>
      <c r="IU244" s="863">
        <v>0</v>
      </c>
      <c r="IV244" s="863">
        <v>0</v>
      </c>
      <c r="IW244" s="863">
        <v>0</v>
      </c>
      <c r="IX244" s="863">
        <v>0</v>
      </c>
      <c r="IY244" s="863">
        <v>0</v>
      </c>
      <c r="IZ244" s="863">
        <v>0</v>
      </c>
      <c r="JA244" s="863">
        <v>0</v>
      </c>
      <c r="JB244" s="863">
        <v>0</v>
      </c>
      <c r="JC244" s="863">
        <v>0</v>
      </c>
      <c r="JD244" s="863">
        <v>0</v>
      </c>
      <c r="JE244" s="863">
        <v>0</v>
      </c>
      <c r="JF244" s="863">
        <v>0</v>
      </c>
      <c r="JG244" s="863">
        <v>0</v>
      </c>
      <c r="JH244" s="863">
        <v>0</v>
      </c>
      <c r="JI244" s="863">
        <v>0</v>
      </c>
      <c r="JJ244" s="863">
        <v>0</v>
      </c>
      <c r="JK244" s="863">
        <v>0</v>
      </c>
      <c r="JL244" s="863">
        <v>0</v>
      </c>
      <c r="JM244" s="863">
        <v>0</v>
      </c>
      <c r="JN244" s="863">
        <v>0</v>
      </c>
      <c r="JO244" s="863">
        <v>0</v>
      </c>
      <c r="JP244" s="863">
        <v>0</v>
      </c>
      <c r="JQ244" s="863">
        <v>0</v>
      </c>
      <c r="JR244" s="863">
        <v>0</v>
      </c>
      <c r="JS244" s="863">
        <v>0</v>
      </c>
      <c r="JT244" s="863">
        <v>0</v>
      </c>
      <c r="JU244" s="863">
        <v>0</v>
      </c>
      <c r="JV244" s="863">
        <v>0</v>
      </c>
      <c r="JW244" s="863">
        <v>0</v>
      </c>
      <c r="JX244" s="863">
        <v>0</v>
      </c>
      <c r="JY244" s="863">
        <v>0</v>
      </c>
      <c r="JZ244" s="863">
        <v>0</v>
      </c>
      <c r="KA244" s="863">
        <v>0</v>
      </c>
      <c r="KB244" s="863">
        <v>0</v>
      </c>
      <c r="KC244" s="863">
        <v>0</v>
      </c>
      <c r="KD244" s="863">
        <v>0</v>
      </c>
      <c r="KE244" s="863">
        <v>0</v>
      </c>
      <c r="KF244" s="863">
        <v>0</v>
      </c>
      <c r="KG244" s="863">
        <v>0</v>
      </c>
      <c r="KH244" s="863">
        <v>0</v>
      </c>
      <c r="KI244" s="863">
        <v>0</v>
      </c>
      <c r="KJ244" s="863">
        <v>0</v>
      </c>
      <c r="KK244" s="863">
        <v>0</v>
      </c>
      <c r="KL244" s="863">
        <v>0</v>
      </c>
      <c r="KM244" s="863">
        <v>0</v>
      </c>
      <c r="KN244" s="863">
        <v>0</v>
      </c>
      <c r="KO244" s="863">
        <v>0</v>
      </c>
      <c r="KP244" s="863">
        <v>0</v>
      </c>
      <c r="KQ244" s="863">
        <v>0</v>
      </c>
      <c r="KR244" s="863">
        <v>0</v>
      </c>
      <c r="KS244" s="863">
        <v>0</v>
      </c>
      <c r="KT244" s="863">
        <v>0</v>
      </c>
      <c r="KU244" s="863">
        <v>0</v>
      </c>
      <c r="KV244" s="863">
        <v>0</v>
      </c>
      <c r="KW244" s="863">
        <v>0</v>
      </c>
      <c r="KX244" s="863">
        <v>0</v>
      </c>
      <c r="KY244" s="863">
        <v>0</v>
      </c>
      <c r="KZ244" s="863">
        <v>0</v>
      </c>
      <c r="LA244" s="863">
        <v>0</v>
      </c>
      <c r="LB244" s="863">
        <v>0</v>
      </c>
      <c r="LC244" s="863">
        <v>0</v>
      </c>
      <c r="LD244" s="863">
        <v>0</v>
      </c>
      <c r="LE244" s="863">
        <v>0</v>
      </c>
      <c r="LF244" s="863">
        <v>0</v>
      </c>
      <c r="LG244" s="863">
        <v>0</v>
      </c>
      <c r="LH244" s="863">
        <v>0</v>
      </c>
      <c r="LI244" s="863">
        <v>0</v>
      </c>
      <c r="LJ244" s="863">
        <v>0</v>
      </c>
      <c r="LK244" s="863">
        <v>0</v>
      </c>
      <c r="LL244" s="863">
        <v>0</v>
      </c>
      <c r="LM244" s="863">
        <v>0</v>
      </c>
      <c r="LN244" s="863">
        <v>0</v>
      </c>
      <c r="LO244" s="863">
        <v>0</v>
      </c>
      <c r="LP244" s="863">
        <v>0</v>
      </c>
      <c r="LQ244" s="863">
        <v>0</v>
      </c>
      <c r="LR244" s="863">
        <v>0</v>
      </c>
      <c r="LS244" s="863">
        <v>0</v>
      </c>
      <c r="LT244" s="863">
        <v>0</v>
      </c>
      <c r="LU244" s="863">
        <v>0</v>
      </c>
      <c r="LV244" s="863">
        <v>0</v>
      </c>
      <c r="LW244" s="863">
        <v>0</v>
      </c>
      <c r="LX244" s="863">
        <v>0</v>
      </c>
      <c r="LY244" s="863">
        <v>0</v>
      </c>
      <c r="LZ244" s="863">
        <v>0</v>
      </c>
      <c r="MA244" s="863">
        <v>0</v>
      </c>
      <c r="MB244" s="863">
        <v>0</v>
      </c>
      <c r="MC244" s="863">
        <v>0</v>
      </c>
      <c r="MD244" s="863">
        <v>0</v>
      </c>
      <c r="ME244" s="863">
        <v>0</v>
      </c>
      <c r="MF244" s="863">
        <v>0</v>
      </c>
      <c r="MG244" s="863">
        <v>0</v>
      </c>
      <c r="MH244" s="863">
        <v>0</v>
      </c>
      <c r="MI244" s="863">
        <v>0</v>
      </c>
      <c r="MJ244" s="863">
        <v>0</v>
      </c>
      <c r="MK244" s="863">
        <v>0</v>
      </c>
      <c r="ML244" s="863">
        <v>0</v>
      </c>
      <c r="MM244" s="863">
        <v>0</v>
      </c>
      <c r="MN244" s="863">
        <v>0</v>
      </c>
      <c r="MO244" s="863">
        <v>0</v>
      </c>
      <c r="MP244" s="863">
        <v>0</v>
      </c>
      <c r="MQ244" s="863">
        <v>0</v>
      </c>
      <c r="MR244" s="863">
        <v>0</v>
      </c>
      <c r="MS244" s="863">
        <v>0</v>
      </c>
      <c r="MT244" s="863">
        <v>0</v>
      </c>
      <c r="MU244" s="863">
        <v>0</v>
      </c>
      <c r="MV244" s="863">
        <v>0</v>
      </c>
      <c r="MW244" s="863">
        <v>0</v>
      </c>
      <c r="MX244" s="863">
        <v>0</v>
      </c>
      <c r="MY244" s="863">
        <v>0</v>
      </c>
      <c r="MZ244" s="863">
        <v>0</v>
      </c>
      <c r="NA244" s="863">
        <v>0</v>
      </c>
      <c r="NB244" s="863">
        <v>0</v>
      </c>
      <c r="NC244" s="863">
        <v>0</v>
      </c>
      <c r="ND244" s="863">
        <v>0</v>
      </c>
      <c r="NE244" s="863">
        <v>0</v>
      </c>
      <c r="NF244" s="863">
        <v>0</v>
      </c>
      <c r="NG244" s="863">
        <v>0</v>
      </c>
      <c r="NH244" s="863">
        <v>0</v>
      </c>
      <c r="NI244" s="863">
        <v>0</v>
      </c>
      <c r="NJ244" s="863">
        <v>0</v>
      </c>
      <c r="NK244" s="863">
        <v>0</v>
      </c>
      <c r="NL244" s="863">
        <v>0</v>
      </c>
      <c r="NM244" s="863">
        <v>0</v>
      </c>
      <c r="NN244" s="863">
        <v>0</v>
      </c>
      <c r="NO244" s="863">
        <v>0</v>
      </c>
      <c r="NP244" s="863">
        <v>0</v>
      </c>
      <c r="NQ244" s="863">
        <v>0</v>
      </c>
      <c r="NR244" s="863">
        <v>0</v>
      </c>
      <c r="NS244" s="863">
        <v>0</v>
      </c>
      <c r="NT244" s="863">
        <v>0</v>
      </c>
      <c r="NU244" s="863">
        <v>0</v>
      </c>
      <c r="NV244" s="863">
        <v>0</v>
      </c>
      <c r="NW244" s="863">
        <v>0</v>
      </c>
      <c r="NX244" s="863">
        <v>0</v>
      </c>
      <c r="NY244" s="863">
        <v>0</v>
      </c>
      <c r="NZ244" s="863">
        <v>0</v>
      </c>
      <c r="OA244" s="863">
        <v>0</v>
      </c>
      <c r="OB244" s="863">
        <v>0</v>
      </c>
      <c r="OC244" s="863">
        <v>0</v>
      </c>
      <c r="OD244" s="863">
        <v>0</v>
      </c>
      <c r="OE244" s="863">
        <v>0</v>
      </c>
      <c r="OF244" s="863">
        <v>0</v>
      </c>
      <c r="OG244" s="863">
        <v>0</v>
      </c>
      <c r="OH244" s="863">
        <v>0</v>
      </c>
      <c r="OI244" s="863">
        <v>0</v>
      </c>
      <c r="OJ244" s="863">
        <v>0</v>
      </c>
      <c r="OK244" s="863">
        <v>0</v>
      </c>
      <c r="OL244" s="863">
        <v>0</v>
      </c>
      <c r="OM244" s="863">
        <v>0</v>
      </c>
      <c r="ON244" s="863">
        <v>0</v>
      </c>
      <c r="OO244" s="863">
        <v>0</v>
      </c>
      <c r="OP244" s="863">
        <v>0</v>
      </c>
      <c r="OQ244" s="863">
        <v>0</v>
      </c>
      <c r="OR244" s="863">
        <v>0</v>
      </c>
      <c r="OS244" s="863">
        <v>0</v>
      </c>
      <c r="OT244" s="863">
        <v>0</v>
      </c>
      <c r="OU244" s="863">
        <v>0</v>
      </c>
      <c r="OV244" s="863">
        <v>0</v>
      </c>
      <c r="OW244" s="863">
        <v>0</v>
      </c>
      <c r="OX244" s="863">
        <v>0</v>
      </c>
      <c r="OY244" s="863">
        <v>0</v>
      </c>
      <c r="OZ244" s="863">
        <v>0</v>
      </c>
      <c r="PA244" s="863">
        <v>0</v>
      </c>
      <c r="PB244" s="863">
        <v>0</v>
      </c>
      <c r="PC244" s="863">
        <v>0</v>
      </c>
      <c r="PD244" s="863">
        <v>0</v>
      </c>
      <c r="PE244" s="863">
        <v>0</v>
      </c>
      <c r="PF244" s="863">
        <v>0</v>
      </c>
      <c r="PG244" s="863">
        <v>0</v>
      </c>
      <c r="PH244" s="863">
        <v>0</v>
      </c>
      <c r="PI244" s="863">
        <v>0</v>
      </c>
      <c r="PJ244" s="863">
        <v>0</v>
      </c>
      <c r="PK244" s="863">
        <v>0</v>
      </c>
      <c r="PL244" s="863">
        <v>0</v>
      </c>
      <c r="PM244" s="863">
        <v>0</v>
      </c>
      <c r="PN244" s="863">
        <v>0</v>
      </c>
      <c r="PO244" s="863">
        <v>0</v>
      </c>
      <c r="PP244" s="863">
        <v>0</v>
      </c>
      <c r="PQ244" s="863">
        <v>0</v>
      </c>
      <c r="PR244" s="863">
        <v>0</v>
      </c>
      <c r="PS244" s="863">
        <v>0</v>
      </c>
      <c r="PT244" s="863">
        <v>0</v>
      </c>
      <c r="PU244" s="863">
        <v>0</v>
      </c>
      <c r="PV244" s="863">
        <v>0</v>
      </c>
      <c r="PW244" s="863">
        <v>0</v>
      </c>
      <c r="PX244" s="863">
        <v>0</v>
      </c>
      <c r="PY244" s="863">
        <v>0</v>
      </c>
      <c r="PZ244" s="863">
        <v>0</v>
      </c>
      <c r="QA244" s="863">
        <v>0</v>
      </c>
      <c r="QB244" s="863">
        <v>0</v>
      </c>
      <c r="QC244" s="863">
        <v>0</v>
      </c>
      <c r="QD244" s="863">
        <v>0</v>
      </c>
      <c r="QE244" s="863">
        <v>0</v>
      </c>
      <c r="QF244" s="863">
        <v>0</v>
      </c>
      <c r="QG244" s="863">
        <v>0</v>
      </c>
      <c r="QH244" s="863">
        <v>0</v>
      </c>
      <c r="QI244" s="863">
        <v>0</v>
      </c>
      <c r="QJ244" s="863">
        <v>0</v>
      </c>
      <c r="QK244" s="863">
        <v>0</v>
      </c>
      <c r="QL244" s="863">
        <v>0</v>
      </c>
      <c r="QM244" s="863">
        <v>0</v>
      </c>
      <c r="QN244" s="863">
        <v>0</v>
      </c>
      <c r="QO244" s="863">
        <v>0</v>
      </c>
      <c r="QP244" s="863">
        <v>0</v>
      </c>
      <c r="QQ244" s="863">
        <v>0</v>
      </c>
      <c r="QR244" s="863">
        <v>0</v>
      </c>
      <c r="QS244" s="863">
        <v>0</v>
      </c>
      <c r="QT244" s="863">
        <v>0</v>
      </c>
      <c r="QU244" s="863">
        <v>0</v>
      </c>
      <c r="QV244" s="863">
        <v>0</v>
      </c>
      <c r="QW244" s="863">
        <v>0</v>
      </c>
      <c r="QX244" s="863">
        <v>0</v>
      </c>
      <c r="QY244" s="863">
        <v>0</v>
      </c>
      <c r="QZ244" s="863">
        <v>0</v>
      </c>
      <c r="RA244" s="863">
        <v>0</v>
      </c>
      <c r="RB244" s="863">
        <v>0</v>
      </c>
      <c r="RC244" s="863">
        <v>0</v>
      </c>
      <c r="RD244" s="863">
        <v>0</v>
      </c>
      <c r="RE244" s="863">
        <v>0</v>
      </c>
      <c r="RF244" s="863">
        <v>0</v>
      </c>
      <c r="RG244" s="863">
        <v>0</v>
      </c>
      <c r="RH244" s="863">
        <v>0</v>
      </c>
      <c r="RI244" s="863">
        <v>0</v>
      </c>
      <c r="RJ244" s="863">
        <v>0</v>
      </c>
      <c r="RK244" s="863">
        <v>0</v>
      </c>
      <c r="RL244" s="863">
        <v>0</v>
      </c>
      <c r="RM244" s="863">
        <v>0</v>
      </c>
      <c r="RN244" s="863">
        <v>0</v>
      </c>
      <c r="RO244" s="863">
        <v>0</v>
      </c>
      <c r="RP244" s="863">
        <v>0</v>
      </c>
      <c r="RQ244" s="863">
        <v>0</v>
      </c>
      <c r="RR244" s="863">
        <v>0</v>
      </c>
      <c r="RS244" s="863">
        <v>0</v>
      </c>
      <c r="RT244" s="863">
        <v>0</v>
      </c>
      <c r="RU244" s="863">
        <v>0</v>
      </c>
      <c r="RV244" s="863">
        <v>0</v>
      </c>
      <c r="RW244" s="863">
        <v>0</v>
      </c>
      <c r="RX244" s="863">
        <v>0</v>
      </c>
      <c r="RY244" s="863">
        <v>0</v>
      </c>
      <c r="RZ244" s="863">
        <v>0</v>
      </c>
      <c r="SA244" s="863">
        <v>0</v>
      </c>
      <c r="SB244" s="863">
        <v>0</v>
      </c>
      <c r="SC244" s="863">
        <v>0</v>
      </c>
      <c r="SD244" s="863">
        <v>0</v>
      </c>
      <c r="SE244" s="863">
        <v>0</v>
      </c>
      <c r="SF244" s="863">
        <v>0</v>
      </c>
      <c r="SG244" s="863">
        <v>0</v>
      </c>
      <c r="SH244" s="863">
        <v>0</v>
      </c>
      <c r="SI244" s="863">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60">
        <v>0</v>
      </c>
      <c r="L245" s="860">
        <v>0</v>
      </c>
      <c r="M245" s="860">
        <v>0</v>
      </c>
      <c r="N245" s="860">
        <v>0</v>
      </c>
      <c r="O245" s="860">
        <v>0</v>
      </c>
      <c r="P245" s="860">
        <v>0</v>
      </c>
      <c r="Q245" s="860">
        <v>0</v>
      </c>
      <c r="R245" s="860">
        <v>0</v>
      </c>
      <c r="S245" s="860">
        <v>0</v>
      </c>
      <c r="T245" s="860">
        <v>0</v>
      </c>
      <c r="U245" s="860">
        <v>0</v>
      </c>
      <c r="V245" s="860">
        <v>0</v>
      </c>
      <c r="W245" s="860">
        <v>0</v>
      </c>
      <c r="X245" s="860">
        <v>0</v>
      </c>
      <c r="Y245" s="860">
        <v>0</v>
      </c>
      <c r="Z245" s="860">
        <v>0</v>
      </c>
      <c r="AA245" s="860">
        <v>0</v>
      </c>
      <c r="AB245" s="860">
        <v>0</v>
      </c>
      <c r="AC245" s="860">
        <v>0</v>
      </c>
      <c r="AD245" s="860">
        <v>0</v>
      </c>
      <c r="AE245" s="860">
        <v>0</v>
      </c>
      <c r="AF245" s="860">
        <v>0</v>
      </c>
      <c r="AG245" s="860">
        <v>0</v>
      </c>
      <c r="AH245" s="860">
        <v>0</v>
      </c>
      <c r="AI245" s="860">
        <v>0</v>
      </c>
      <c r="AJ245" s="860">
        <v>0</v>
      </c>
      <c r="AK245" s="860">
        <v>0</v>
      </c>
      <c r="AL245" s="860">
        <v>0</v>
      </c>
      <c r="AM245" s="860">
        <v>0</v>
      </c>
      <c r="AN245" s="860">
        <v>0</v>
      </c>
      <c r="AO245" s="860">
        <v>0</v>
      </c>
      <c r="AP245" s="860">
        <v>0</v>
      </c>
      <c r="AQ245" s="860">
        <v>0</v>
      </c>
      <c r="AR245" s="860">
        <v>0</v>
      </c>
      <c r="AS245" s="860">
        <v>0</v>
      </c>
      <c r="AT245" s="860">
        <v>0</v>
      </c>
      <c r="AU245" s="860">
        <v>0</v>
      </c>
      <c r="AV245" s="860">
        <v>0</v>
      </c>
      <c r="AW245" s="860">
        <v>0</v>
      </c>
      <c r="AX245" s="860">
        <v>0</v>
      </c>
      <c r="AY245" s="860">
        <v>0</v>
      </c>
      <c r="AZ245" s="860">
        <v>0</v>
      </c>
      <c r="BA245" s="860">
        <v>0</v>
      </c>
      <c r="BB245" s="860">
        <v>0</v>
      </c>
      <c r="BC245" s="860">
        <v>0</v>
      </c>
      <c r="BD245" s="860">
        <v>0</v>
      </c>
      <c r="BE245" s="860">
        <v>0</v>
      </c>
      <c r="BF245" s="860">
        <v>0</v>
      </c>
      <c r="BG245" s="860">
        <v>0</v>
      </c>
      <c r="BH245" s="860">
        <v>0</v>
      </c>
      <c r="BI245" s="860">
        <v>0</v>
      </c>
      <c r="BJ245" s="860">
        <v>0</v>
      </c>
      <c r="BK245" s="860">
        <v>0</v>
      </c>
      <c r="BL245" s="860">
        <v>0</v>
      </c>
      <c r="BM245" s="860">
        <v>0</v>
      </c>
      <c r="BN245" s="860">
        <v>0</v>
      </c>
      <c r="BO245" s="860">
        <v>0</v>
      </c>
      <c r="BP245" s="860">
        <v>0</v>
      </c>
      <c r="BQ245" s="860">
        <v>0</v>
      </c>
      <c r="BR245" s="860">
        <v>0</v>
      </c>
      <c r="BS245" s="860">
        <v>0</v>
      </c>
      <c r="BT245" s="860">
        <v>0</v>
      </c>
      <c r="BU245" s="860">
        <v>0</v>
      </c>
      <c r="BV245" s="860">
        <v>0</v>
      </c>
      <c r="BW245" s="860">
        <v>0</v>
      </c>
      <c r="BX245" s="860">
        <v>0</v>
      </c>
      <c r="BY245" s="860">
        <v>0</v>
      </c>
      <c r="BZ245" s="860">
        <v>0</v>
      </c>
      <c r="CA245" s="860">
        <v>0</v>
      </c>
      <c r="CB245" s="860">
        <v>0</v>
      </c>
      <c r="CC245" s="860">
        <v>0</v>
      </c>
      <c r="CD245" s="860">
        <v>0</v>
      </c>
      <c r="CE245" s="860">
        <v>0</v>
      </c>
      <c r="CF245" s="860">
        <v>0</v>
      </c>
      <c r="CG245" s="860">
        <v>0</v>
      </c>
      <c r="CH245" s="860">
        <v>0</v>
      </c>
      <c r="CI245" s="860">
        <v>0</v>
      </c>
      <c r="CJ245" s="860">
        <v>0</v>
      </c>
      <c r="CK245" s="860">
        <v>0</v>
      </c>
      <c r="CL245" s="860">
        <v>0</v>
      </c>
      <c r="CM245" s="860">
        <v>0</v>
      </c>
      <c r="CN245" s="860">
        <v>0</v>
      </c>
      <c r="CO245" s="860">
        <v>0</v>
      </c>
      <c r="CP245" s="860">
        <v>0</v>
      </c>
      <c r="CQ245" s="860">
        <v>0</v>
      </c>
      <c r="CR245" s="860">
        <v>0</v>
      </c>
      <c r="CS245" s="860">
        <v>0</v>
      </c>
      <c r="CT245" s="860">
        <v>0</v>
      </c>
      <c r="CU245" s="860">
        <v>0</v>
      </c>
      <c r="CV245" s="860">
        <v>0</v>
      </c>
      <c r="CW245" s="860">
        <v>0</v>
      </c>
      <c r="CX245" s="860">
        <v>0</v>
      </c>
      <c r="CY245" s="860">
        <v>0</v>
      </c>
      <c r="CZ245" s="860">
        <v>0</v>
      </c>
      <c r="DA245" s="860">
        <v>0</v>
      </c>
      <c r="DB245" s="860">
        <v>0</v>
      </c>
      <c r="DC245" s="860">
        <v>0</v>
      </c>
      <c r="DD245" s="860">
        <v>0</v>
      </c>
      <c r="DE245" s="860">
        <v>0</v>
      </c>
      <c r="DF245" s="860">
        <v>0</v>
      </c>
      <c r="DG245" s="860">
        <v>0</v>
      </c>
      <c r="DH245" s="860">
        <v>0</v>
      </c>
      <c r="DI245" s="860">
        <v>0</v>
      </c>
      <c r="DJ245" s="860">
        <v>0</v>
      </c>
      <c r="DK245" s="860">
        <v>0</v>
      </c>
      <c r="DL245" s="860">
        <v>0</v>
      </c>
      <c r="DM245" s="860">
        <v>0</v>
      </c>
      <c r="DN245" s="860">
        <v>0</v>
      </c>
      <c r="DO245" s="860">
        <v>0</v>
      </c>
      <c r="DP245" s="860">
        <v>0</v>
      </c>
      <c r="DQ245" s="860">
        <v>0</v>
      </c>
      <c r="DR245" s="860">
        <v>0</v>
      </c>
      <c r="DS245" s="860">
        <v>0</v>
      </c>
      <c r="DT245" s="860">
        <v>0</v>
      </c>
      <c r="DU245" s="860">
        <v>0</v>
      </c>
      <c r="DV245" s="860">
        <v>0</v>
      </c>
      <c r="DW245" s="860">
        <v>0</v>
      </c>
      <c r="DX245" s="860">
        <v>0</v>
      </c>
      <c r="DY245" s="860">
        <v>0</v>
      </c>
      <c r="DZ245" s="860">
        <v>0</v>
      </c>
      <c r="EA245" s="860">
        <v>0</v>
      </c>
      <c r="EB245" s="860">
        <v>0</v>
      </c>
      <c r="EC245" s="860">
        <v>0</v>
      </c>
      <c r="ED245" s="860">
        <v>0</v>
      </c>
      <c r="EE245" s="860">
        <v>0</v>
      </c>
      <c r="EF245" s="860">
        <v>0</v>
      </c>
      <c r="EG245" s="860">
        <v>0</v>
      </c>
      <c r="EH245" s="860">
        <v>0</v>
      </c>
      <c r="EI245" s="860">
        <v>0</v>
      </c>
      <c r="EJ245" s="860">
        <v>0</v>
      </c>
      <c r="EK245" s="860">
        <v>0</v>
      </c>
      <c r="EL245" s="860">
        <v>0</v>
      </c>
      <c r="EM245" s="860">
        <v>0</v>
      </c>
      <c r="EN245" s="860">
        <v>0</v>
      </c>
      <c r="EO245" s="860">
        <v>0</v>
      </c>
      <c r="EP245" s="860">
        <v>0</v>
      </c>
      <c r="EQ245" s="860">
        <v>0</v>
      </c>
      <c r="ER245" s="860">
        <v>0</v>
      </c>
      <c r="ES245" s="860">
        <v>0</v>
      </c>
      <c r="ET245" s="860">
        <v>0</v>
      </c>
      <c r="EU245" s="860">
        <v>0</v>
      </c>
      <c r="EV245" s="860">
        <v>0</v>
      </c>
      <c r="EW245" s="860">
        <v>0</v>
      </c>
      <c r="EX245" s="860">
        <v>0</v>
      </c>
      <c r="EY245" s="860">
        <v>0</v>
      </c>
      <c r="EZ245" s="860">
        <v>0</v>
      </c>
      <c r="FA245" s="860">
        <v>0</v>
      </c>
      <c r="FB245" s="860">
        <v>0</v>
      </c>
      <c r="FC245" s="860">
        <v>0</v>
      </c>
      <c r="FD245" s="860">
        <v>0</v>
      </c>
      <c r="FE245" s="860">
        <v>0</v>
      </c>
      <c r="FF245" s="860">
        <v>0</v>
      </c>
      <c r="FG245" s="860">
        <v>0</v>
      </c>
      <c r="FH245" s="860">
        <v>0</v>
      </c>
      <c r="FI245" s="860">
        <v>0</v>
      </c>
      <c r="FJ245" s="860">
        <v>0</v>
      </c>
      <c r="FK245" s="860">
        <v>0</v>
      </c>
      <c r="FL245" s="860">
        <v>0</v>
      </c>
      <c r="FM245" s="860">
        <v>0</v>
      </c>
      <c r="FN245" s="860">
        <v>0</v>
      </c>
      <c r="FO245" s="860">
        <v>0</v>
      </c>
      <c r="FP245" s="860">
        <v>0</v>
      </c>
      <c r="FQ245" s="860">
        <v>0</v>
      </c>
      <c r="FR245" s="860">
        <v>0</v>
      </c>
      <c r="FS245" s="860">
        <v>0</v>
      </c>
      <c r="FT245" s="860">
        <v>0</v>
      </c>
      <c r="FU245" s="860">
        <v>0</v>
      </c>
      <c r="FV245" s="860">
        <v>0</v>
      </c>
      <c r="FW245" s="860">
        <v>0</v>
      </c>
      <c r="FX245" s="860">
        <v>0</v>
      </c>
      <c r="FY245" s="860">
        <v>0</v>
      </c>
      <c r="FZ245" s="860">
        <v>0</v>
      </c>
      <c r="GA245" s="860">
        <v>0</v>
      </c>
      <c r="GB245" s="860">
        <v>0</v>
      </c>
      <c r="GC245" s="860">
        <v>0</v>
      </c>
      <c r="GD245" s="860">
        <v>0</v>
      </c>
      <c r="GE245" s="860">
        <v>0</v>
      </c>
      <c r="GF245" s="860">
        <v>0</v>
      </c>
      <c r="GG245" s="860">
        <v>0</v>
      </c>
      <c r="GH245" s="860">
        <v>0</v>
      </c>
      <c r="GI245" s="860">
        <v>0</v>
      </c>
      <c r="GJ245" s="860">
        <v>0</v>
      </c>
      <c r="GK245" s="860">
        <v>0</v>
      </c>
      <c r="GL245" s="860">
        <v>0</v>
      </c>
      <c r="GM245" s="860">
        <v>0</v>
      </c>
      <c r="GN245" s="860">
        <v>0</v>
      </c>
      <c r="GO245" s="860">
        <v>0</v>
      </c>
      <c r="GP245" s="860">
        <v>0</v>
      </c>
      <c r="GQ245" s="860">
        <v>0</v>
      </c>
      <c r="GR245" s="860">
        <v>0</v>
      </c>
      <c r="GS245" s="860">
        <v>0</v>
      </c>
      <c r="GT245" s="860">
        <v>0</v>
      </c>
      <c r="GU245" s="860">
        <v>0</v>
      </c>
      <c r="GV245" s="860">
        <v>0</v>
      </c>
      <c r="GW245" s="860">
        <v>0</v>
      </c>
      <c r="GX245" s="860">
        <v>0</v>
      </c>
      <c r="GY245" s="860">
        <v>0</v>
      </c>
      <c r="GZ245" s="860">
        <v>0</v>
      </c>
      <c r="HA245" s="860">
        <v>0</v>
      </c>
      <c r="HB245" s="860">
        <v>0</v>
      </c>
      <c r="HC245" s="860">
        <v>0</v>
      </c>
      <c r="HD245" s="860">
        <v>0</v>
      </c>
      <c r="HE245" s="860">
        <v>0</v>
      </c>
      <c r="HF245" s="860">
        <v>0</v>
      </c>
      <c r="HG245" s="860">
        <v>0</v>
      </c>
      <c r="HH245" s="860">
        <v>0</v>
      </c>
      <c r="HI245" s="860">
        <v>0</v>
      </c>
      <c r="HJ245" s="860">
        <v>0</v>
      </c>
      <c r="HK245" s="860">
        <v>0</v>
      </c>
      <c r="HL245" s="860">
        <v>0</v>
      </c>
      <c r="HM245" s="860">
        <v>0</v>
      </c>
      <c r="HN245" s="860">
        <v>0</v>
      </c>
      <c r="HO245" s="860">
        <v>0</v>
      </c>
      <c r="HP245" s="860">
        <v>0</v>
      </c>
      <c r="HQ245" s="860">
        <v>0</v>
      </c>
      <c r="HR245" s="860">
        <v>0</v>
      </c>
      <c r="HS245" s="860">
        <v>0</v>
      </c>
      <c r="HT245" s="860">
        <v>0</v>
      </c>
      <c r="HU245" s="860">
        <v>0</v>
      </c>
      <c r="HV245" s="860">
        <v>0</v>
      </c>
      <c r="HW245" s="860">
        <v>0</v>
      </c>
      <c r="HX245" s="860">
        <v>0</v>
      </c>
      <c r="HY245" s="860">
        <v>0</v>
      </c>
      <c r="HZ245" s="860">
        <v>0</v>
      </c>
      <c r="IA245" s="860">
        <v>0</v>
      </c>
      <c r="IB245" s="860">
        <v>0</v>
      </c>
      <c r="IC245" s="860">
        <v>0</v>
      </c>
      <c r="ID245" s="860">
        <v>0</v>
      </c>
      <c r="IE245" s="860">
        <v>0</v>
      </c>
      <c r="IF245" s="860">
        <v>0</v>
      </c>
      <c r="IG245" s="860">
        <v>0</v>
      </c>
      <c r="IH245" s="860">
        <v>0</v>
      </c>
      <c r="II245" s="860">
        <v>0</v>
      </c>
      <c r="IJ245" s="860">
        <v>0</v>
      </c>
      <c r="IK245" s="860">
        <v>0</v>
      </c>
      <c r="IL245" s="860">
        <v>0</v>
      </c>
      <c r="IM245" s="860">
        <v>0</v>
      </c>
      <c r="IN245" s="860">
        <v>0</v>
      </c>
      <c r="IO245" s="860">
        <v>0</v>
      </c>
      <c r="IP245" s="860">
        <v>0</v>
      </c>
      <c r="IQ245" s="860">
        <v>0</v>
      </c>
      <c r="IR245" s="860">
        <v>0</v>
      </c>
      <c r="IS245" s="860">
        <v>0</v>
      </c>
      <c r="IT245" s="860">
        <v>0</v>
      </c>
      <c r="IU245" s="860">
        <v>0</v>
      </c>
      <c r="IV245" s="860">
        <v>0</v>
      </c>
      <c r="IW245" s="860">
        <v>0</v>
      </c>
      <c r="IX245" s="860">
        <v>0</v>
      </c>
      <c r="IY245" s="860">
        <v>0</v>
      </c>
      <c r="IZ245" s="860">
        <v>0</v>
      </c>
      <c r="JA245" s="860">
        <v>0</v>
      </c>
      <c r="JB245" s="860">
        <v>0</v>
      </c>
      <c r="JC245" s="860">
        <v>0</v>
      </c>
      <c r="JD245" s="860">
        <v>0</v>
      </c>
      <c r="JE245" s="860">
        <v>0</v>
      </c>
      <c r="JF245" s="860">
        <v>0</v>
      </c>
      <c r="JG245" s="860">
        <v>0</v>
      </c>
      <c r="JH245" s="860">
        <v>0</v>
      </c>
      <c r="JI245" s="860">
        <v>0</v>
      </c>
      <c r="JJ245" s="860">
        <v>0</v>
      </c>
      <c r="JK245" s="860">
        <v>0</v>
      </c>
      <c r="JL245" s="860">
        <v>0</v>
      </c>
      <c r="JM245" s="860">
        <v>0</v>
      </c>
      <c r="JN245" s="860">
        <v>0</v>
      </c>
      <c r="JO245" s="860">
        <v>0</v>
      </c>
      <c r="JP245" s="860">
        <v>0</v>
      </c>
      <c r="JQ245" s="860">
        <v>0</v>
      </c>
      <c r="JR245" s="860">
        <v>0</v>
      </c>
      <c r="JS245" s="860">
        <v>0</v>
      </c>
      <c r="JT245" s="860">
        <v>0</v>
      </c>
      <c r="JU245" s="860">
        <v>0</v>
      </c>
      <c r="JV245" s="860">
        <v>0</v>
      </c>
      <c r="JW245" s="860">
        <v>0</v>
      </c>
      <c r="JX245" s="860">
        <v>0</v>
      </c>
      <c r="JY245" s="860">
        <v>0</v>
      </c>
      <c r="JZ245" s="860">
        <v>0</v>
      </c>
      <c r="KA245" s="860">
        <v>0</v>
      </c>
      <c r="KB245" s="860">
        <v>0</v>
      </c>
      <c r="KC245" s="860">
        <v>0</v>
      </c>
      <c r="KD245" s="860">
        <v>0</v>
      </c>
      <c r="KE245" s="860">
        <v>0</v>
      </c>
      <c r="KF245" s="860">
        <v>0</v>
      </c>
      <c r="KG245" s="860">
        <v>0</v>
      </c>
      <c r="KH245" s="860">
        <v>0</v>
      </c>
      <c r="KI245" s="860">
        <v>0</v>
      </c>
      <c r="KJ245" s="860">
        <v>0</v>
      </c>
      <c r="KK245" s="860">
        <v>0</v>
      </c>
      <c r="KL245" s="860">
        <v>0</v>
      </c>
      <c r="KM245" s="860">
        <v>0</v>
      </c>
      <c r="KN245" s="860">
        <v>0</v>
      </c>
      <c r="KO245" s="860">
        <v>0</v>
      </c>
      <c r="KP245" s="860">
        <v>0</v>
      </c>
      <c r="KQ245" s="860">
        <v>0</v>
      </c>
      <c r="KR245" s="860">
        <v>0</v>
      </c>
      <c r="KS245" s="860">
        <v>0</v>
      </c>
      <c r="KT245" s="860">
        <v>0</v>
      </c>
      <c r="KU245" s="860">
        <v>0</v>
      </c>
      <c r="KV245" s="860">
        <v>0</v>
      </c>
      <c r="KW245" s="860">
        <v>0</v>
      </c>
      <c r="KX245" s="860">
        <v>0</v>
      </c>
      <c r="KY245" s="860">
        <v>0</v>
      </c>
      <c r="KZ245" s="860">
        <v>0</v>
      </c>
      <c r="LA245" s="860">
        <v>0</v>
      </c>
      <c r="LB245" s="860">
        <v>0</v>
      </c>
      <c r="LC245" s="860">
        <v>0</v>
      </c>
      <c r="LD245" s="860">
        <v>0</v>
      </c>
      <c r="LE245" s="860">
        <v>0</v>
      </c>
      <c r="LF245" s="860">
        <v>0</v>
      </c>
      <c r="LG245" s="860">
        <v>0</v>
      </c>
      <c r="LH245" s="860">
        <v>0</v>
      </c>
      <c r="LI245" s="860">
        <v>0</v>
      </c>
      <c r="LJ245" s="860">
        <v>0</v>
      </c>
      <c r="LK245" s="860">
        <v>0</v>
      </c>
      <c r="LL245" s="860">
        <v>0</v>
      </c>
      <c r="LM245" s="860">
        <v>0</v>
      </c>
      <c r="LN245" s="860">
        <v>0</v>
      </c>
      <c r="LO245" s="860">
        <v>0</v>
      </c>
      <c r="LP245" s="860">
        <v>0</v>
      </c>
      <c r="LQ245" s="860">
        <v>0</v>
      </c>
      <c r="LR245" s="860">
        <v>0</v>
      </c>
      <c r="LS245" s="860">
        <v>0</v>
      </c>
      <c r="LT245" s="860">
        <v>0</v>
      </c>
      <c r="LU245" s="860">
        <v>0</v>
      </c>
      <c r="LV245" s="860">
        <v>0</v>
      </c>
      <c r="LW245" s="860">
        <v>0</v>
      </c>
      <c r="LX245" s="860">
        <v>0</v>
      </c>
      <c r="LY245" s="860">
        <v>0</v>
      </c>
      <c r="LZ245" s="860">
        <v>0</v>
      </c>
      <c r="MA245" s="860">
        <v>0</v>
      </c>
      <c r="MB245" s="860">
        <v>0</v>
      </c>
      <c r="MC245" s="860">
        <v>0</v>
      </c>
      <c r="MD245" s="860">
        <v>0</v>
      </c>
      <c r="ME245" s="860">
        <v>0</v>
      </c>
      <c r="MF245" s="860">
        <v>0</v>
      </c>
      <c r="MG245" s="860">
        <v>0</v>
      </c>
      <c r="MH245" s="860">
        <v>0</v>
      </c>
      <c r="MI245" s="860">
        <v>0</v>
      </c>
      <c r="MJ245" s="860">
        <v>0</v>
      </c>
      <c r="MK245" s="860">
        <v>0</v>
      </c>
      <c r="ML245" s="860">
        <v>0</v>
      </c>
      <c r="MM245" s="860">
        <v>0</v>
      </c>
      <c r="MN245" s="860">
        <v>0</v>
      </c>
      <c r="MO245" s="860">
        <v>0</v>
      </c>
      <c r="MP245" s="860">
        <v>0</v>
      </c>
      <c r="MQ245" s="860">
        <v>0</v>
      </c>
      <c r="MR245" s="860">
        <v>0</v>
      </c>
      <c r="MS245" s="860">
        <v>0</v>
      </c>
      <c r="MT245" s="860">
        <v>0</v>
      </c>
      <c r="MU245" s="860">
        <v>0</v>
      </c>
      <c r="MV245" s="860">
        <v>0</v>
      </c>
      <c r="MW245" s="860">
        <v>0</v>
      </c>
      <c r="MX245" s="860">
        <v>0</v>
      </c>
      <c r="MY245" s="860">
        <v>0</v>
      </c>
      <c r="MZ245" s="860">
        <v>0</v>
      </c>
      <c r="NA245" s="860">
        <v>0</v>
      </c>
      <c r="NB245" s="860">
        <v>0</v>
      </c>
      <c r="NC245" s="860">
        <v>0</v>
      </c>
      <c r="ND245" s="860">
        <v>0</v>
      </c>
      <c r="NE245" s="860">
        <v>0</v>
      </c>
      <c r="NF245" s="860">
        <v>0</v>
      </c>
      <c r="NG245" s="860">
        <v>0</v>
      </c>
      <c r="NH245" s="860">
        <v>0</v>
      </c>
      <c r="NI245" s="860">
        <v>0</v>
      </c>
      <c r="NJ245" s="860">
        <v>0</v>
      </c>
      <c r="NK245" s="860">
        <v>0</v>
      </c>
      <c r="NL245" s="860">
        <v>0</v>
      </c>
      <c r="NM245" s="860">
        <v>0</v>
      </c>
      <c r="NN245" s="860">
        <v>0</v>
      </c>
      <c r="NO245" s="860">
        <v>0</v>
      </c>
      <c r="NP245" s="860">
        <v>0</v>
      </c>
      <c r="NQ245" s="860">
        <v>0</v>
      </c>
      <c r="NR245" s="860">
        <v>0</v>
      </c>
      <c r="NS245" s="860">
        <v>0</v>
      </c>
      <c r="NT245" s="860">
        <v>0</v>
      </c>
      <c r="NU245" s="860">
        <v>0</v>
      </c>
      <c r="NV245" s="860">
        <v>0</v>
      </c>
      <c r="NW245" s="860">
        <v>0</v>
      </c>
      <c r="NX245" s="860">
        <v>0</v>
      </c>
      <c r="NY245" s="860">
        <v>0</v>
      </c>
      <c r="NZ245" s="860">
        <v>0</v>
      </c>
      <c r="OA245" s="860">
        <v>0</v>
      </c>
      <c r="OB245" s="860">
        <v>0</v>
      </c>
      <c r="OC245" s="860">
        <v>0</v>
      </c>
      <c r="OD245" s="860">
        <v>0</v>
      </c>
      <c r="OE245" s="860">
        <v>0</v>
      </c>
      <c r="OF245" s="860">
        <v>0</v>
      </c>
      <c r="OG245" s="860">
        <v>0</v>
      </c>
      <c r="OH245" s="860">
        <v>0</v>
      </c>
      <c r="OI245" s="860">
        <v>0</v>
      </c>
      <c r="OJ245" s="860">
        <v>0</v>
      </c>
      <c r="OK245" s="860">
        <v>0</v>
      </c>
      <c r="OL245" s="860">
        <v>0</v>
      </c>
      <c r="OM245" s="860">
        <v>0</v>
      </c>
      <c r="ON245" s="860">
        <v>0</v>
      </c>
      <c r="OO245" s="860">
        <v>0</v>
      </c>
      <c r="OP245" s="860">
        <v>0</v>
      </c>
      <c r="OQ245" s="860">
        <v>0</v>
      </c>
      <c r="OR245" s="860">
        <v>0</v>
      </c>
      <c r="OS245" s="860">
        <v>0</v>
      </c>
      <c r="OT245" s="860">
        <v>0</v>
      </c>
      <c r="OU245" s="860">
        <v>0</v>
      </c>
      <c r="OV245" s="860">
        <v>0</v>
      </c>
      <c r="OW245" s="860">
        <v>0</v>
      </c>
      <c r="OX245" s="860">
        <v>0</v>
      </c>
      <c r="OY245" s="860">
        <v>0</v>
      </c>
      <c r="OZ245" s="860">
        <v>0</v>
      </c>
      <c r="PA245" s="860">
        <v>0</v>
      </c>
      <c r="PB245" s="860">
        <v>0</v>
      </c>
      <c r="PC245" s="860">
        <v>0</v>
      </c>
      <c r="PD245" s="860">
        <v>0</v>
      </c>
      <c r="PE245" s="860">
        <v>0</v>
      </c>
      <c r="PF245" s="860">
        <v>0</v>
      </c>
      <c r="PG245" s="860">
        <v>0</v>
      </c>
      <c r="PH245" s="860">
        <v>0</v>
      </c>
      <c r="PI245" s="860">
        <v>0</v>
      </c>
      <c r="PJ245" s="860">
        <v>0</v>
      </c>
      <c r="PK245" s="860">
        <v>0</v>
      </c>
      <c r="PL245" s="860">
        <v>0</v>
      </c>
      <c r="PM245" s="860">
        <v>0</v>
      </c>
      <c r="PN245" s="860">
        <v>0</v>
      </c>
      <c r="PO245" s="860">
        <v>0</v>
      </c>
      <c r="PP245" s="860">
        <v>0</v>
      </c>
      <c r="PQ245" s="860">
        <v>0</v>
      </c>
      <c r="PR245" s="860">
        <v>0</v>
      </c>
      <c r="PS245" s="860">
        <v>0</v>
      </c>
      <c r="PT245" s="860">
        <v>0</v>
      </c>
      <c r="PU245" s="860">
        <v>0</v>
      </c>
      <c r="PV245" s="860">
        <v>0</v>
      </c>
      <c r="PW245" s="860">
        <v>0</v>
      </c>
      <c r="PX245" s="860">
        <v>0</v>
      </c>
      <c r="PY245" s="860">
        <v>0</v>
      </c>
      <c r="PZ245" s="860">
        <v>0</v>
      </c>
      <c r="QA245" s="860">
        <v>0</v>
      </c>
      <c r="QB245" s="860">
        <v>0</v>
      </c>
      <c r="QC245" s="860">
        <v>0</v>
      </c>
      <c r="QD245" s="860">
        <v>0</v>
      </c>
      <c r="QE245" s="860">
        <v>0</v>
      </c>
      <c r="QF245" s="860">
        <v>0</v>
      </c>
      <c r="QG245" s="860">
        <v>0</v>
      </c>
      <c r="QH245" s="860">
        <v>0</v>
      </c>
      <c r="QI245" s="860">
        <v>0</v>
      </c>
      <c r="QJ245" s="860">
        <v>0</v>
      </c>
      <c r="QK245" s="860">
        <v>0</v>
      </c>
      <c r="QL245" s="860">
        <v>0</v>
      </c>
      <c r="QM245" s="860">
        <v>0</v>
      </c>
      <c r="QN245" s="860">
        <v>0</v>
      </c>
      <c r="QO245" s="860">
        <v>0</v>
      </c>
      <c r="QP245" s="860">
        <v>0</v>
      </c>
      <c r="QQ245" s="860">
        <v>0</v>
      </c>
      <c r="QR245" s="860">
        <v>0</v>
      </c>
      <c r="QS245" s="860">
        <v>0</v>
      </c>
      <c r="QT245" s="860">
        <v>0</v>
      </c>
      <c r="QU245" s="860">
        <v>0</v>
      </c>
      <c r="QV245" s="860">
        <v>0</v>
      </c>
      <c r="QW245" s="860">
        <v>0</v>
      </c>
      <c r="QX245" s="860">
        <v>0</v>
      </c>
      <c r="QY245" s="860">
        <v>0</v>
      </c>
      <c r="QZ245" s="860">
        <v>0</v>
      </c>
      <c r="RA245" s="860">
        <v>0</v>
      </c>
      <c r="RB245" s="860">
        <v>0</v>
      </c>
      <c r="RC245" s="860">
        <v>0</v>
      </c>
      <c r="RD245" s="860">
        <v>0</v>
      </c>
      <c r="RE245" s="860">
        <v>0</v>
      </c>
      <c r="RF245" s="860">
        <v>0</v>
      </c>
      <c r="RG245" s="860">
        <v>0</v>
      </c>
      <c r="RH245" s="860">
        <v>0</v>
      </c>
      <c r="RI245" s="860">
        <v>0</v>
      </c>
      <c r="RJ245" s="860">
        <v>0</v>
      </c>
      <c r="RK245" s="860">
        <v>0</v>
      </c>
      <c r="RL245" s="860">
        <v>0</v>
      </c>
      <c r="RM245" s="860">
        <v>0</v>
      </c>
      <c r="RN245" s="860">
        <v>0</v>
      </c>
      <c r="RO245" s="860">
        <v>0</v>
      </c>
      <c r="RP245" s="860">
        <v>0</v>
      </c>
      <c r="RQ245" s="860">
        <v>0</v>
      </c>
      <c r="RR245" s="860">
        <v>0</v>
      </c>
      <c r="RS245" s="860">
        <v>0</v>
      </c>
      <c r="RT245" s="860">
        <v>0</v>
      </c>
      <c r="RU245" s="860">
        <v>0</v>
      </c>
      <c r="RV245" s="860">
        <v>0</v>
      </c>
      <c r="RW245" s="860">
        <v>0</v>
      </c>
      <c r="RX245" s="860">
        <v>0</v>
      </c>
      <c r="RY245" s="860">
        <v>0</v>
      </c>
      <c r="RZ245" s="860">
        <v>0</v>
      </c>
      <c r="SA245" s="860">
        <v>0</v>
      </c>
      <c r="SB245" s="860">
        <v>0</v>
      </c>
      <c r="SC245" s="860">
        <v>0</v>
      </c>
      <c r="SD245" s="860">
        <v>0</v>
      </c>
      <c r="SE245" s="860">
        <v>0</v>
      </c>
      <c r="SF245" s="860">
        <v>0</v>
      </c>
      <c r="SG245" s="860">
        <v>0</v>
      </c>
      <c r="SH245" s="860">
        <v>0</v>
      </c>
      <c r="SI245" s="860">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9">
        <f t="shared" si="73"/>
        <v>119</v>
      </c>
      <c r="K246" s="862">
        <v>0</v>
      </c>
      <c r="L246" s="862">
        <v>0</v>
      </c>
      <c r="M246" s="862">
        <v>0</v>
      </c>
      <c r="N246" s="862">
        <v>0</v>
      </c>
      <c r="O246" s="862">
        <v>0</v>
      </c>
      <c r="P246" s="862">
        <v>0</v>
      </c>
      <c r="Q246" s="862">
        <v>0</v>
      </c>
      <c r="R246" s="862">
        <v>0</v>
      </c>
      <c r="S246" s="862">
        <v>0</v>
      </c>
      <c r="T246" s="862">
        <v>0</v>
      </c>
      <c r="U246" s="862">
        <v>0</v>
      </c>
      <c r="V246" s="862">
        <v>0</v>
      </c>
      <c r="W246" s="862">
        <v>0</v>
      </c>
      <c r="X246" s="862">
        <v>0</v>
      </c>
      <c r="Y246" s="862">
        <v>0</v>
      </c>
      <c r="Z246" s="862">
        <v>0</v>
      </c>
      <c r="AA246" s="862">
        <v>0</v>
      </c>
      <c r="AB246" s="862">
        <v>0</v>
      </c>
      <c r="AC246" s="862">
        <v>0</v>
      </c>
      <c r="AD246" s="862">
        <v>0</v>
      </c>
      <c r="AE246" s="862">
        <v>0</v>
      </c>
      <c r="AF246" s="862">
        <v>0</v>
      </c>
      <c r="AG246" s="862">
        <v>0</v>
      </c>
      <c r="AH246" s="862">
        <v>0</v>
      </c>
      <c r="AI246" s="862">
        <v>0</v>
      </c>
      <c r="AJ246" s="862">
        <v>0</v>
      </c>
      <c r="AK246" s="862">
        <v>0</v>
      </c>
      <c r="AL246" s="862">
        <v>0</v>
      </c>
      <c r="AM246" s="862">
        <v>0</v>
      </c>
      <c r="AN246" s="862">
        <v>0</v>
      </c>
      <c r="AO246" s="862">
        <v>0</v>
      </c>
      <c r="AP246" s="862">
        <v>0</v>
      </c>
      <c r="AQ246" s="862">
        <v>0</v>
      </c>
      <c r="AR246" s="862">
        <v>0</v>
      </c>
      <c r="AS246" s="862">
        <v>0</v>
      </c>
      <c r="AT246" s="862">
        <v>0</v>
      </c>
      <c r="AU246" s="862">
        <v>0</v>
      </c>
      <c r="AV246" s="862">
        <v>0</v>
      </c>
      <c r="AW246" s="862">
        <v>0</v>
      </c>
      <c r="AX246" s="862">
        <v>0</v>
      </c>
      <c r="AY246" s="862">
        <v>0</v>
      </c>
      <c r="AZ246" s="862">
        <v>0</v>
      </c>
      <c r="BA246" s="862">
        <v>0</v>
      </c>
      <c r="BB246" s="862">
        <v>0</v>
      </c>
      <c r="BC246" s="862">
        <v>0</v>
      </c>
      <c r="BD246" s="862">
        <v>0</v>
      </c>
      <c r="BE246" s="862">
        <v>0</v>
      </c>
      <c r="BF246" s="862">
        <v>0</v>
      </c>
      <c r="BG246" s="862">
        <v>0</v>
      </c>
      <c r="BH246" s="862">
        <v>0</v>
      </c>
      <c r="BI246" s="862">
        <v>0</v>
      </c>
      <c r="BJ246" s="862">
        <v>0</v>
      </c>
      <c r="BK246" s="862">
        <v>0</v>
      </c>
      <c r="BL246" s="862">
        <v>0</v>
      </c>
      <c r="BM246" s="862">
        <v>0</v>
      </c>
      <c r="BN246" s="862">
        <v>0</v>
      </c>
      <c r="BO246" s="862">
        <v>0</v>
      </c>
      <c r="BP246" s="862">
        <v>0</v>
      </c>
      <c r="BQ246" s="862">
        <v>0</v>
      </c>
      <c r="BR246" s="862">
        <v>0</v>
      </c>
      <c r="BS246" s="862">
        <v>0</v>
      </c>
      <c r="BT246" s="862">
        <v>0</v>
      </c>
      <c r="BU246" s="862">
        <v>0</v>
      </c>
      <c r="BV246" s="862">
        <v>0</v>
      </c>
      <c r="BW246" s="862">
        <v>0</v>
      </c>
      <c r="BX246" s="862">
        <v>0</v>
      </c>
      <c r="BY246" s="862">
        <v>0</v>
      </c>
      <c r="BZ246" s="862">
        <v>0</v>
      </c>
      <c r="CA246" s="862">
        <v>0</v>
      </c>
      <c r="CB246" s="862">
        <v>0</v>
      </c>
      <c r="CC246" s="862">
        <v>0</v>
      </c>
      <c r="CD246" s="862">
        <v>0</v>
      </c>
      <c r="CE246" s="862">
        <v>0</v>
      </c>
      <c r="CF246" s="862">
        <v>0</v>
      </c>
      <c r="CG246" s="862">
        <v>0</v>
      </c>
      <c r="CH246" s="862">
        <v>0</v>
      </c>
      <c r="CI246" s="862">
        <v>0</v>
      </c>
      <c r="CJ246" s="862">
        <v>0</v>
      </c>
      <c r="CK246" s="862">
        <v>0</v>
      </c>
      <c r="CL246" s="862">
        <v>0</v>
      </c>
      <c r="CM246" s="862">
        <v>0</v>
      </c>
      <c r="CN246" s="862">
        <v>0</v>
      </c>
      <c r="CO246" s="862">
        <v>0</v>
      </c>
      <c r="CP246" s="862">
        <v>0</v>
      </c>
      <c r="CQ246" s="862">
        <v>0</v>
      </c>
      <c r="CR246" s="862">
        <v>0</v>
      </c>
      <c r="CS246" s="862">
        <v>0</v>
      </c>
      <c r="CT246" s="862">
        <v>0</v>
      </c>
      <c r="CU246" s="862">
        <v>0</v>
      </c>
      <c r="CV246" s="862">
        <v>0</v>
      </c>
      <c r="CW246" s="862">
        <v>0</v>
      </c>
      <c r="CX246" s="862">
        <v>0</v>
      </c>
      <c r="CY246" s="862">
        <v>0</v>
      </c>
      <c r="CZ246" s="862">
        <v>0</v>
      </c>
      <c r="DA246" s="862">
        <v>0</v>
      </c>
      <c r="DB246" s="862">
        <v>0</v>
      </c>
      <c r="DC246" s="862">
        <v>0</v>
      </c>
      <c r="DD246" s="862">
        <v>0</v>
      </c>
      <c r="DE246" s="862">
        <v>0</v>
      </c>
      <c r="DF246" s="862">
        <v>0</v>
      </c>
      <c r="DG246" s="862">
        <v>0</v>
      </c>
      <c r="DH246" s="862">
        <v>0</v>
      </c>
      <c r="DI246" s="862">
        <v>0</v>
      </c>
      <c r="DJ246" s="862">
        <v>0</v>
      </c>
      <c r="DK246" s="862">
        <v>0</v>
      </c>
      <c r="DL246" s="862">
        <v>0</v>
      </c>
      <c r="DM246" s="862">
        <v>0</v>
      </c>
      <c r="DN246" s="862">
        <v>0</v>
      </c>
      <c r="DO246" s="862">
        <v>0</v>
      </c>
      <c r="DP246" s="862">
        <v>0</v>
      </c>
      <c r="DQ246" s="862">
        <v>0</v>
      </c>
      <c r="DR246" s="862">
        <v>0</v>
      </c>
      <c r="DS246" s="862">
        <v>0</v>
      </c>
      <c r="DT246" s="862">
        <v>0</v>
      </c>
      <c r="DU246" s="862">
        <v>0</v>
      </c>
      <c r="DV246" s="862">
        <v>0</v>
      </c>
      <c r="DW246" s="862">
        <v>0</v>
      </c>
      <c r="DX246" s="862">
        <v>0</v>
      </c>
      <c r="DY246" s="862">
        <v>0</v>
      </c>
      <c r="DZ246" s="862">
        <v>0</v>
      </c>
      <c r="EA246" s="862">
        <v>0</v>
      </c>
      <c r="EB246" s="862">
        <v>0</v>
      </c>
      <c r="EC246" s="862">
        <v>0</v>
      </c>
      <c r="ED246" s="862">
        <v>0</v>
      </c>
      <c r="EE246" s="862">
        <v>0</v>
      </c>
      <c r="EF246" s="862">
        <v>0</v>
      </c>
      <c r="EG246" s="862">
        <v>0</v>
      </c>
      <c r="EH246" s="862">
        <v>0</v>
      </c>
      <c r="EI246" s="862">
        <v>0</v>
      </c>
      <c r="EJ246" s="862">
        <v>0</v>
      </c>
      <c r="EK246" s="862">
        <v>0</v>
      </c>
      <c r="EL246" s="862">
        <v>0</v>
      </c>
      <c r="EM246" s="862">
        <v>0</v>
      </c>
      <c r="EN246" s="862">
        <v>0</v>
      </c>
      <c r="EO246" s="862">
        <v>0</v>
      </c>
      <c r="EP246" s="862">
        <v>0</v>
      </c>
      <c r="EQ246" s="862">
        <v>0</v>
      </c>
      <c r="ER246" s="862">
        <v>0</v>
      </c>
      <c r="ES246" s="862">
        <v>0</v>
      </c>
      <c r="ET246" s="862">
        <v>0</v>
      </c>
      <c r="EU246" s="862">
        <v>0</v>
      </c>
      <c r="EV246" s="862">
        <v>0</v>
      </c>
      <c r="EW246" s="862">
        <v>0</v>
      </c>
      <c r="EX246" s="862">
        <v>0</v>
      </c>
      <c r="EY246" s="862">
        <v>0</v>
      </c>
      <c r="EZ246" s="862">
        <v>0</v>
      </c>
      <c r="FA246" s="862">
        <v>0</v>
      </c>
      <c r="FB246" s="862">
        <v>0</v>
      </c>
      <c r="FC246" s="862">
        <v>0</v>
      </c>
      <c r="FD246" s="862">
        <v>0</v>
      </c>
      <c r="FE246" s="862">
        <v>0</v>
      </c>
      <c r="FF246" s="862">
        <v>0</v>
      </c>
      <c r="FG246" s="862">
        <v>0</v>
      </c>
      <c r="FH246" s="862">
        <v>0</v>
      </c>
      <c r="FI246" s="862">
        <v>0</v>
      </c>
      <c r="FJ246" s="862">
        <v>0</v>
      </c>
      <c r="FK246" s="862">
        <v>0</v>
      </c>
      <c r="FL246" s="862">
        <v>0</v>
      </c>
      <c r="FM246" s="862">
        <v>0</v>
      </c>
      <c r="FN246" s="862">
        <v>0</v>
      </c>
      <c r="FO246" s="862">
        <v>0</v>
      </c>
      <c r="FP246" s="862">
        <v>0</v>
      </c>
      <c r="FQ246" s="862">
        <v>0</v>
      </c>
      <c r="FR246" s="862">
        <v>0</v>
      </c>
      <c r="FS246" s="862">
        <v>0</v>
      </c>
      <c r="FT246" s="862">
        <v>0</v>
      </c>
      <c r="FU246" s="862">
        <v>0</v>
      </c>
      <c r="FV246" s="862">
        <v>0</v>
      </c>
      <c r="FW246" s="862">
        <v>0</v>
      </c>
      <c r="FX246" s="862">
        <v>0</v>
      </c>
      <c r="FY246" s="862">
        <v>0</v>
      </c>
      <c r="FZ246" s="862">
        <v>0</v>
      </c>
      <c r="GA246" s="862">
        <v>0</v>
      </c>
      <c r="GB246" s="862">
        <v>0</v>
      </c>
      <c r="GC246" s="862">
        <v>0</v>
      </c>
      <c r="GD246" s="862">
        <v>0</v>
      </c>
      <c r="GE246" s="862">
        <v>0</v>
      </c>
      <c r="GF246" s="862">
        <v>0</v>
      </c>
      <c r="GG246" s="862">
        <v>0</v>
      </c>
      <c r="GH246" s="862">
        <v>0</v>
      </c>
      <c r="GI246" s="862">
        <v>0</v>
      </c>
      <c r="GJ246" s="862">
        <v>0</v>
      </c>
      <c r="GK246" s="862">
        <v>0</v>
      </c>
      <c r="GL246" s="862">
        <v>0</v>
      </c>
      <c r="GM246" s="862">
        <v>0</v>
      </c>
      <c r="GN246" s="862">
        <v>0</v>
      </c>
      <c r="GO246" s="862">
        <v>0</v>
      </c>
      <c r="GP246" s="862">
        <v>0</v>
      </c>
      <c r="GQ246" s="862">
        <v>0</v>
      </c>
      <c r="GR246" s="862">
        <v>0</v>
      </c>
      <c r="GS246" s="862">
        <v>0</v>
      </c>
      <c r="GT246" s="862">
        <v>0</v>
      </c>
      <c r="GU246" s="862">
        <v>0</v>
      </c>
      <c r="GV246" s="862">
        <v>0</v>
      </c>
      <c r="GW246" s="862">
        <v>0</v>
      </c>
      <c r="GX246" s="862">
        <v>0</v>
      </c>
      <c r="GY246" s="862">
        <v>0</v>
      </c>
      <c r="GZ246" s="862">
        <v>0</v>
      </c>
      <c r="HA246" s="862">
        <v>0</v>
      </c>
      <c r="HB246" s="862">
        <v>0</v>
      </c>
      <c r="HC246" s="862">
        <v>0</v>
      </c>
      <c r="HD246" s="862">
        <v>0</v>
      </c>
      <c r="HE246" s="862">
        <v>0</v>
      </c>
      <c r="HF246" s="862">
        <v>0</v>
      </c>
      <c r="HG246" s="862">
        <v>0</v>
      </c>
      <c r="HH246" s="862">
        <v>0</v>
      </c>
      <c r="HI246" s="862">
        <v>0</v>
      </c>
      <c r="HJ246" s="862">
        <v>0</v>
      </c>
      <c r="HK246" s="862">
        <v>0</v>
      </c>
      <c r="HL246" s="862">
        <v>0</v>
      </c>
      <c r="HM246" s="862">
        <v>0</v>
      </c>
      <c r="HN246" s="862">
        <v>0</v>
      </c>
      <c r="HO246" s="862">
        <v>0</v>
      </c>
      <c r="HP246" s="862">
        <v>0</v>
      </c>
      <c r="HQ246" s="862">
        <v>0</v>
      </c>
      <c r="HR246" s="862">
        <v>0</v>
      </c>
      <c r="HS246" s="862">
        <v>0</v>
      </c>
      <c r="HT246" s="862">
        <v>0</v>
      </c>
      <c r="HU246" s="862">
        <v>0</v>
      </c>
      <c r="HV246" s="862">
        <v>0</v>
      </c>
      <c r="HW246" s="862">
        <v>0</v>
      </c>
      <c r="HX246" s="862">
        <v>0</v>
      </c>
      <c r="HY246" s="862">
        <v>0</v>
      </c>
      <c r="HZ246" s="862">
        <v>0</v>
      </c>
      <c r="IA246" s="862">
        <v>0</v>
      </c>
      <c r="IB246" s="862">
        <v>0</v>
      </c>
      <c r="IC246" s="862">
        <v>0</v>
      </c>
      <c r="ID246" s="862">
        <v>0</v>
      </c>
      <c r="IE246" s="862">
        <v>0</v>
      </c>
      <c r="IF246" s="862">
        <v>0</v>
      </c>
      <c r="IG246" s="862">
        <v>0</v>
      </c>
      <c r="IH246" s="862">
        <v>0</v>
      </c>
      <c r="II246" s="862">
        <v>0</v>
      </c>
      <c r="IJ246" s="862">
        <v>0</v>
      </c>
      <c r="IK246" s="862">
        <v>0</v>
      </c>
      <c r="IL246" s="862">
        <v>0</v>
      </c>
      <c r="IM246" s="862">
        <v>0</v>
      </c>
      <c r="IN246" s="862">
        <v>0</v>
      </c>
      <c r="IO246" s="862">
        <v>0</v>
      </c>
      <c r="IP246" s="862">
        <v>0</v>
      </c>
      <c r="IQ246" s="862">
        <v>0</v>
      </c>
      <c r="IR246" s="862">
        <v>0</v>
      </c>
      <c r="IS246" s="862">
        <v>0</v>
      </c>
      <c r="IT246" s="862">
        <v>0</v>
      </c>
      <c r="IU246" s="862">
        <v>0</v>
      </c>
      <c r="IV246" s="862">
        <v>0</v>
      </c>
      <c r="IW246" s="862">
        <v>0</v>
      </c>
      <c r="IX246" s="862">
        <v>0</v>
      </c>
      <c r="IY246" s="862">
        <v>0</v>
      </c>
      <c r="IZ246" s="862">
        <v>0</v>
      </c>
      <c r="JA246" s="862">
        <v>0</v>
      </c>
      <c r="JB246" s="862">
        <v>0</v>
      </c>
      <c r="JC246" s="862">
        <v>0</v>
      </c>
      <c r="JD246" s="862">
        <v>0</v>
      </c>
      <c r="JE246" s="862">
        <v>0</v>
      </c>
      <c r="JF246" s="862">
        <v>0</v>
      </c>
      <c r="JG246" s="862">
        <v>0</v>
      </c>
      <c r="JH246" s="862">
        <v>0</v>
      </c>
      <c r="JI246" s="862">
        <v>0</v>
      </c>
      <c r="JJ246" s="862">
        <v>0</v>
      </c>
      <c r="JK246" s="862">
        <v>0</v>
      </c>
      <c r="JL246" s="862">
        <v>0</v>
      </c>
      <c r="JM246" s="862">
        <v>0</v>
      </c>
      <c r="JN246" s="862">
        <v>0</v>
      </c>
      <c r="JO246" s="862">
        <v>0</v>
      </c>
      <c r="JP246" s="862">
        <v>0</v>
      </c>
      <c r="JQ246" s="862">
        <v>0</v>
      </c>
      <c r="JR246" s="862">
        <v>0</v>
      </c>
      <c r="JS246" s="862">
        <v>0</v>
      </c>
      <c r="JT246" s="862">
        <v>0</v>
      </c>
      <c r="JU246" s="862">
        <v>0</v>
      </c>
      <c r="JV246" s="862">
        <v>0</v>
      </c>
      <c r="JW246" s="862">
        <v>0</v>
      </c>
      <c r="JX246" s="862">
        <v>0</v>
      </c>
      <c r="JY246" s="862">
        <v>0</v>
      </c>
      <c r="JZ246" s="862">
        <v>0</v>
      </c>
      <c r="KA246" s="862">
        <v>0</v>
      </c>
      <c r="KB246" s="862">
        <v>0</v>
      </c>
      <c r="KC246" s="862">
        <v>0</v>
      </c>
      <c r="KD246" s="862">
        <v>0</v>
      </c>
      <c r="KE246" s="862">
        <v>0</v>
      </c>
      <c r="KF246" s="862">
        <v>0</v>
      </c>
      <c r="KG246" s="862">
        <v>0</v>
      </c>
      <c r="KH246" s="862">
        <v>0</v>
      </c>
      <c r="KI246" s="862">
        <v>0</v>
      </c>
      <c r="KJ246" s="862">
        <v>0</v>
      </c>
      <c r="KK246" s="862">
        <v>0</v>
      </c>
      <c r="KL246" s="862">
        <v>0</v>
      </c>
      <c r="KM246" s="862">
        <v>0</v>
      </c>
      <c r="KN246" s="862">
        <v>0</v>
      </c>
      <c r="KO246" s="862">
        <v>0</v>
      </c>
      <c r="KP246" s="862">
        <v>0</v>
      </c>
      <c r="KQ246" s="862">
        <v>0</v>
      </c>
      <c r="KR246" s="862">
        <v>0</v>
      </c>
      <c r="KS246" s="862">
        <v>0</v>
      </c>
      <c r="KT246" s="862">
        <v>0</v>
      </c>
      <c r="KU246" s="862">
        <v>0</v>
      </c>
      <c r="KV246" s="862">
        <v>0</v>
      </c>
      <c r="KW246" s="862">
        <v>0</v>
      </c>
      <c r="KX246" s="862">
        <v>0</v>
      </c>
      <c r="KY246" s="862">
        <v>0</v>
      </c>
      <c r="KZ246" s="862">
        <v>0</v>
      </c>
      <c r="LA246" s="862">
        <v>0</v>
      </c>
      <c r="LB246" s="862">
        <v>0</v>
      </c>
      <c r="LC246" s="862">
        <v>0</v>
      </c>
      <c r="LD246" s="862">
        <v>0</v>
      </c>
      <c r="LE246" s="862">
        <v>0</v>
      </c>
      <c r="LF246" s="862">
        <v>0</v>
      </c>
      <c r="LG246" s="862">
        <v>0</v>
      </c>
      <c r="LH246" s="862">
        <v>0</v>
      </c>
      <c r="LI246" s="862">
        <v>0</v>
      </c>
      <c r="LJ246" s="862">
        <v>0</v>
      </c>
      <c r="LK246" s="862">
        <v>0</v>
      </c>
      <c r="LL246" s="862">
        <v>0</v>
      </c>
      <c r="LM246" s="862">
        <v>0</v>
      </c>
      <c r="LN246" s="862">
        <v>0</v>
      </c>
      <c r="LO246" s="862">
        <v>0</v>
      </c>
      <c r="LP246" s="862">
        <v>0</v>
      </c>
      <c r="LQ246" s="862">
        <v>0</v>
      </c>
      <c r="LR246" s="862">
        <v>0</v>
      </c>
      <c r="LS246" s="862">
        <v>0</v>
      </c>
      <c r="LT246" s="862">
        <v>0</v>
      </c>
      <c r="LU246" s="862">
        <v>0</v>
      </c>
      <c r="LV246" s="862">
        <v>0</v>
      </c>
      <c r="LW246" s="862">
        <v>0</v>
      </c>
      <c r="LX246" s="862">
        <v>0</v>
      </c>
      <c r="LY246" s="862">
        <v>0</v>
      </c>
      <c r="LZ246" s="862">
        <v>0</v>
      </c>
      <c r="MA246" s="862">
        <v>0</v>
      </c>
      <c r="MB246" s="862">
        <v>0</v>
      </c>
      <c r="MC246" s="862">
        <v>0</v>
      </c>
      <c r="MD246" s="862">
        <v>0</v>
      </c>
      <c r="ME246" s="862">
        <v>0</v>
      </c>
      <c r="MF246" s="862">
        <v>0</v>
      </c>
      <c r="MG246" s="862">
        <v>0</v>
      </c>
      <c r="MH246" s="862">
        <v>0</v>
      </c>
      <c r="MI246" s="862">
        <v>0</v>
      </c>
      <c r="MJ246" s="862">
        <v>0</v>
      </c>
      <c r="MK246" s="862">
        <v>0</v>
      </c>
      <c r="ML246" s="862">
        <v>0</v>
      </c>
      <c r="MM246" s="862">
        <v>0</v>
      </c>
      <c r="MN246" s="862">
        <v>0</v>
      </c>
      <c r="MO246" s="862">
        <v>0</v>
      </c>
      <c r="MP246" s="862">
        <v>0</v>
      </c>
      <c r="MQ246" s="862">
        <v>0</v>
      </c>
      <c r="MR246" s="862">
        <v>0</v>
      </c>
      <c r="MS246" s="862">
        <v>0</v>
      </c>
      <c r="MT246" s="862">
        <v>0</v>
      </c>
      <c r="MU246" s="862">
        <v>0</v>
      </c>
      <c r="MV246" s="862">
        <v>0</v>
      </c>
      <c r="MW246" s="862">
        <v>0</v>
      </c>
      <c r="MX246" s="862">
        <v>0</v>
      </c>
      <c r="MY246" s="862">
        <v>0</v>
      </c>
      <c r="MZ246" s="862">
        <v>0</v>
      </c>
      <c r="NA246" s="862">
        <v>0</v>
      </c>
      <c r="NB246" s="862">
        <v>0</v>
      </c>
      <c r="NC246" s="862">
        <v>0</v>
      </c>
      <c r="ND246" s="862">
        <v>0</v>
      </c>
      <c r="NE246" s="862">
        <v>0</v>
      </c>
      <c r="NF246" s="862">
        <v>0</v>
      </c>
      <c r="NG246" s="862">
        <v>0</v>
      </c>
      <c r="NH246" s="862">
        <v>0</v>
      </c>
      <c r="NI246" s="862">
        <v>0</v>
      </c>
      <c r="NJ246" s="862">
        <v>0</v>
      </c>
      <c r="NK246" s="862">
        <v>0</v>
      </c>
      <c r="NL246" s="862">
        <v>0</v>
      </c>
      <c r="NM246" s="862">
        <v>0</v>
      </c>
      <c r="NN246" s="862">
        <v>0</v>
      </c>
      <c r="NO246" s="862">
        <v>0</v>
      </c>
      <c r="NP246" s="862">
        <v>0</v>
      </c>
      <c r="NQ246" s="862">
        <v>0</v>
      </c>
      <c r="NR246" s="862">
        <v>0</v>
      </c>
      <c r="NS246" s="862">
        <v>0</v>
      </c>
      <c r="NT246" s="862">
        <v>0</v>
      </c>
      <c r="NU246" s="862">
        <v>0</v>
      </c>
      <c r="NV246" s="862">
        <v>0</v>
      </c>
      <c r="NW246" s="862">
        <v>0</v>
      </c>
      <c r="NX246" s="862">
        <v>0</v>
      </c>
      <c r="NY246" s="862">
        <v>0</v>
      </c>
      <c r="NZ246" s="862">
        <v>0</v>
      </c>
      <c r="OA246" s="862">
        <v>0</v>
      </c>
      <c r="OB246" s="862">
        <v>0</v>
      </c>
      <c r="OC246" s="862">
        <v>0</v>
      </c>
      <c r="OD246" s="862">
        <v>0</v>
      </c>
      <c r="OE246" s="862">
        <v>0</v>
      </c>
      <c r="OF246" s="862">
        <v>0</v>
      </c>
      <c r="OG246" s="862">
        <v>0</v>
      </c>
      <c r="OH246" s="862">
        <v>0</v>
      </c>
      <c r="OI246" s="862">
        <v>0</v>
      </c>
      <c r="OJ246" s="862">
        <v>0</v>
      </c>
      <c r="OK246" s="862">
        <v>0</v>
      </c>
      <c r="OL246" s="862">
        <v>0</v>
      </c>
      <c r="OM246" s="862">
        <v>0</v>
      </c>
      <c r="ON246" s="862">
        <v>0</v>
      </c>
      <c r="OO246" s="862">
        <v>0</v>
      </c>
      <c r="OP246" s="862">
        <v>0</v>
      </c>
      <c r="OQ246" s="862">
        <v>0</v>
      </c>
      <c r="OR246" s="862">
        <v>0</v>
      </c>
      <c r="OS246" s="862">
        <v>0</v>
      </c>
      <c r="OT246" s="862">
        <v>0</v>
      </c>
      <c r="OU246" s="862">
        <v>0</v>
      </c>
      <c r="OV246" s="862">
        <v>0</v>
      </c>
      <c r="OW246" s="862">
        <v>0</v>
      </c>
      <c r="OX246" s="862">
        <v>0</v>
      </c>
      <c r="OY246" s="862">
        <v>0</v>
      </c>
      <c r="OZ246" s="862">
        <v>0</v>
      </c>
      <c r="PA246" s="862">
        <v>0</v>
      </c>
      <c r="PB246" s="862">
        <v>0</v>
      </c>
      <c r="PC246" s="862">
        <v>0</v>
      </c>
      <c r="PD246" s="862">
        <v>0</v>
      </c>
      <c r="PE246" s="862">
        <v>0</v>
      </c>
      <c r="PF246" s="862">
        <v>0</v>
      </c>
      <c r="PG246" s="862">
        <v>0</v>
      </c>
      <c r="PH246" s="862">
        <v>0</v>
      </c>
      <c r="PI246" s="862">
        <v>0</v>
      </c>
      <c r="PJ246" s="862">
        <v>0</v>
      </c>
      <c r="PK246" s="862">
        <v>0</v>
      </c>
      <c r="PL246" s="862">
        <v>0</v>
      </c>
      <c r="PM246" s="862">
        <v>0</v>
      </c>
      <c r="PN246" s="862">
        <v>0</v>
      </c>
      <c r="PO246" s="862">
        <v>0</v>
      </c>
      <c r="PP246" s="862">
        <v>0</v>
      </c>
      <c r="PQ246" s="862">
        <v>0</v>
      </c>
      <c r="PR246" s="862">
        <v>0</v>
      </c>
      <c r="PS246" s="862">
        <v>0</v>
      </c>
      <c r="PT246" s="862">
        <v>0</v>
      </c>
      <c r="PU246" s="862">
        <v>0</v>
      </c>
      <c r="PV246" s="862">
        <v>0</v>
      </c>
      <c r="PW246" s="862">
        <v>0</v>
      </c>
      <c r="PX246" s="862">
        <v>0</v>
      </c>
      <c r="PY246" s="862">
        <v>0</v>
      </c>
      <c r="PZ246" s="862">
        <v>0</v>
      </c>
      <c r="QA246" s="862">
        <v>0</v>
      </c>
      <c r="QB246" s="862">
        <v>0</v>
      </c>
      <c r="QC246" s="862">
        <v>0</v>
      </c>
      <c r="QD246" s="862">
        <v>0</v>
      </c>
      <c r="QE246" s="862">
        <v>0</v>
      </c>
      <c r="QF246" s="862">
        <v>0</v>
      </c>
      <c r="QG246" s="862">
        <v>0</v>
      </c>
      <c r="QH246" s="862">
        <v>0</v>
      </c>
      <c r="QI246" s="862">
        <v>0</v>
      </c>
      <c r="QJ246" s="862">
        <v>0</v>
      </c>
      <c r="QK246" s="862">
        <v>0</v>
      </c>
      <c r="QL246" s="862">
        <v>0</v>
      </c>
      <c r="QM246" s="862">
        <v>0</v>
      </c>
      <c r="QN246" s="862">
        <v>0</v>
      </c>
      <c r="QO246" s="862">
        <v>0</v>
      </c>
      <c r="QP246" s="862">
        <v>0</v>
      </c>
      <c r="QQ246" s="862">
        <v>0</v>
      </c>
      <c r="QR246" s="862">
        <v>0</v>
      </c>
      <c r="QS246" s="862">
        <v>0</v>
      </c>
      <c r="QT246" s="862">
        <v>0</v>
      </c>
      <c r="QU246" s="862">
        <v>0</v>
      </c>
      <c r="QV246" s="862">
        <v>0</v>
      </c>
      <c r="QW246" s="862">
        <v>0</v>
      </c>
      <c r="QX246" s="862">
        <v>0</v>
      </c>
      <c r="QY246" s="862">
        <v>0</v>
      </c>
      <c r="QZ246" s="862">
        <v>0</v>
      </c>
      <c r="RA246" s="862">
        <v>0</v>
      </c>
      <c r="RB246" s="862">
        <v>0</v>
      </c>
      <c r="RC246" s="862">
        <v>0</v>
      </c>
      <c r="RD246" s="862">
        <v>0</v>
      </c>
      <c r="RE246" s="862">
        <v>0</v>
      </c>
      <c r="RF246" s="862">
        <v>0</v>
      </c>
      <c r="RG246" s="862">
        <v>0</v>
      </c>
      <c r="RH246" s="862">
        <v>0</v>
      </c>
      <c r="RI246" s="862">
        <v>0</v>
      </c>
      <c r="RJ246" s="862">
        <v>0</v>
      </c>
      <c r="RK246" s="862">
        <v>0</v>
      </c>
      <c r="RL246" s="862">
        <v>0</v>
      </c>
      <c r="RM246" s="862">
        <v>0</v>
      </c>
      <c r="RN246" s="862">
        <v>0</v>
      </c>
      <c r="RO246" s="862">
        <v>0</v>
      </c>
      <c r="RP246" s="862">
        <v>0</v>
      </c>
      <c r="RQ246" s="862">
        <v>0</v>
      </c>
      <c r="RR246" s="862">
        <v>0</v>
      </c>
      <c r="RS246" s="862">
        <v>0</v>
      </c>
      <c r="RT246" s="862">
        <v>0</v>
      </c>
      <c r="RU246" s="862">
        <v>0</v>
      </c>
      <c r="RV246" s="862">
        <v>0</v>
      </c>
      <c r="RW246" s="862">
        <v>0</v>
      </c>
      <c r="RX246" s="862">
        <v>0</v>
      </c>
      <c r="RY246" s="862">
        <v>0</v>
      </c>
      <c r="RZ246" s="862">
        <v>0</v>
      </c>
      <c r="SA246" s="862">
        <v>0</v>
      </c>
      <c r="SB246" s="862">
        <v>0</v>
      </c>
      <c r="SC246" s="862">
        <v>0</v>
      </c>
      <c r="SD246" s="862">
        <v>0</v>
      </c>
      <c r="SE246" s="862">
        <v>0</v>
      </c>
      <c r="SF246" s="862">
        <v>0</v>
      </c>
      <c r="SG246" s="862">
        <v>0</v>
      </c>
      <c r="SH246" s="862">
        <v>0</v>
      </c>
      <c r="SI246" s="862">
        <v>0</v>
      </c>
      <c r="SJ246" s="460">
        <f t="shared" si="74"/>
        <v>0</v>
      </c>
      <c r="SK246" s="441"/>
      <c r="SL246" s="429"/>
      <c r="SM246" s="429"/>
      <c r="SN246" s="429"/>
    </row>
    <row r="247" spans="1:508" outlineLevel="2" x14ac:dyDescent="0.25">
      <c r="A247" s="429"/>
      <c r="B247" s="438"/>
      <c r="C247" s="647">
        <f>INT($C$40)+3</f>
        <v>4</v>
      </c>
      <c r="D247" s="460"/>
      <c r="E247" s="518"/>
      <c r="F247" s="518"/>
      <c r="G247" s="460"/>
      <c r="H247" s="879"/>
      <c r="I247" s="879" t="s">
        <v>853</v>
      </c>
      <c r="J247" s="880">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1" t="str">
        <f>Sheep!$H$254&amp;" Merino BBT"</f>
        <v>Spr Merino BBT</v>
      </c>
      <c r="I248" s="871" t="s">
        <v>1052</v>
      </c>
      <c r="J248" s="872">
        <f t="shared" si="73"/>
        <v>121</v>
      </c>
      <c r="K248" s="860">
        <v>0</v>
      </c>
      <c r="L248" s="860">
        <v>0</v>
      </c>
      <c r="M248" s="860">
        <v>0</v>
      </c>
      <c r="N248" s="860">
        <v>0</v>
      </c>
      <c r="O248" s="860">
        <v>0</v>
      </c>
      <c r="P248" s="860">
        <v>0</v>
      </c>
      <c r="Q248" s="860">
        <v>0</v>
      </c>
      <c r="R248" s="860">
        <v>0</v>
      </c>
      <c r="S248" s="860">
        <v>0</v>
      </c>
      <c r="T248" s="860">
        <v>0</v>
      </c>
      <c r="U248" s="860">
        <v>0</v>
      </c>
      <c r="V248" s="860">
        <v>0</v>
      </c>
      <c r="W248" s="860">
        <v>0</v>
      </c>
      <c r="X248" s="860">
        <v>0</v>
      </c>
      <c r="Y248" s="860">
        <v>0</v>
      </c>
      <c r="Z248" s="860">
        <v>0</v>
      </c>
      <c r="AA248" s="860">
        <v>0</v>
      </c>
      <c r="AB248" s="860">
        <v>0</v>
      </c>
      <c r="AC248" s="860">
        <v>0</v>
      </c>
      <c r="AD248" s="860">
        <v>0</v>
      </c>
      <c r="AE248" s="860">
        <v>0</v>
      </c>
      <c r="AF248" s="860">
        <v>0</v>
      </c>
      <c r="AG248" s="860">
        <v>0</v>
      </c>
      <c r="AH248" s="860">
        <v>0</v>
      </c>
      <c r="AI248" s="860">
        <v>0</v>
      </c>
      <c r="AJ248" s="860">
        <v>0</v>
      </c>
      <c r="AK248" s="860">
        <v>0</v>
      </c>
      <c r="AL248" s="860">
        <v>0</v>
      </c>
      <c r="AM248" s="860">
        <v>0</v>
      </c>
      <c r="AN248" s="860">
        <v>0</v>
      </c>
      <c r="AO248" s="860">
        <v>0</v>
      </c>
      <c r="AP248" s="860">
        <v>0</v>
      </c>
      <c r="AQ248" s="860">
        <v>0</v>
      </c>
      <c r="AR248" s="860">
        <v>0</v>
      </c>
      <c r="AS248" s="860">
        <v>0</v>
      </c>
      <c r="AT248" s="860">
        <v>0</v>
      </c>
      <c r="AU248" s="860">
        <v>0</v>
      </c>
      <c r="AV248" s="860">
        <v>0</v>
      </c>
      <c r="AW248" s="860">
        <v>0</v>
      </c>
      <c r="AX248" s="860">
        <v>0</v>
      </c>
      <c r="AY248" s="860">
        <v>0</v>
      </c>
      <c r="AZ248" s="860">
        <v>0</v>
      </c>
      <c r="BA248" s="860">
        <v>0</v>
      </c>
      <c r="BB248" s="860">
        <v>0</v>
      </c>
      <c r="BC248" s="860">
        <v>0</v>
      </c>
      <c r="BD248" s="860">
        <v>0</v>
      </c>
      <c r="BE248" s="860">
        <v>0</v>
      </c>
      <c r="BF248" s="860">
        <v>0</v>
      </c>
      <c r="BG248" s="860">
        <v>0</v>
      </c>
      <c r="BH248" s="860">
        <v>0</v>
      </c>
      <c r="BI248" s="860">
        <v>0</v>
      </c>
      <c r="BJ248" s="860">
        <v>0</v>
      </c>
      <c r="BK248" s="860">
        <v>0</v>
      </c>
      <c r="BL248" s="860">
        <v>0</v>
      </c>
      <c r="BM248" s="860">
        <v>0</v>
      </c>
      <c r="BN248" s="860">
        <v>0</v>
      </c>
      <c r="BO248" s="860">
        <v>0</v>
      </c>
      <c r="BP248" s="860">
        <v>0</v>
      </c>
      <c r="BQ248" s="860">
        <v>0</v>
      </c>
      <c r="BR248" s="860">
        <v>0</v>
      </c>
      <c r="BS248" s="860">
        <v>0</v>
      </c>
      <c r="BT248" s="860">
        <v>0</v>
      </c>
      <c r="BU248" s="860">
        <v>0</v>
      </c>
      <c r="BV248" s="860">
        <v>0</v>
      </c>
      <c r="BW248" s="860">
        <v>0</v>
      </c>
      <c r="BX248" s="860">
        <v>0</v>
      </c>
      <c r="BY248" s="860">
        <v>0</v>
      </c>
      <c r="BZ248" s="860">
        <v>0</v>
      </c>
      <c r="CA248" s="860">
        <v>0</v>
      </c>
      <c r="CB248" s="860">
        <v>0</v>
      </c>
      <c r="CC248" s="860">
        <v>0</v>
      </c>
      <c r="CD248" s="860">
        <v>0</v>
      </c>
      <c r="CE248" s="860">
        <v>0</v>
      </c>
      <c r="CF248" s="860">
        <v>0</v>
      </c>
      <c r="CG248" s="860">
        <v>0</v>
      </c>
      <c r="CH248" s="860">
        <v>0</v>
      </c>
      <c r="CI248" s="860">
        <v>0</v>
      </c>
      <c r="CJ248" s="860">
        <v>0</v>
      </c>
      <c r="CK248" s="860">
        <v>0</v>
      </c>
      <c r="CL248" s="860">
        <v>0</v>
      </c>
      <c r="CM248" s="860">
        <v>0</v>
      </c>
      <c r="CN248" s="860">
        <v>0</v>
      </c>
      <c r="CO248" s="860">
        <v>0</v>
      </c>
      <c r="CP248" s="860">
        <v>0</v>
      </c>
      <c r="CQ248" s="860">
        <v>0</v>
      </c>
      <c r="CR248" s="860">
        <v>0</v>
      </c>
      <c r="CS248" s="860">
        <v>0</v>
      </c>
      <c r="CT248" s="860">
        <v>0</v>
      </c>
      <c r="CU248" s="860">
        <v>0</v>
      </c>
      <c r="CV248" s="860">
        <v>0</v>
      </c>
      <c r="CW248" s="860">
        <v>0</v>
      </c>
      <c r="CX248" s="860">
        <v>0</v>
      </c>
      <c r="CY248" s="860">
        <v>0</v>
      </c>
      <c r="CZ248" s="860">
        <v>0</v>
      </c>
      <c r="DA248" s="860">
        <v>0</v>
      </c>
      <c r="DB248" s="860">
        <v>0</v>
      </c>
      <c r="DC248" s="860">
        <v>0</v>
      </c>
      <c r="DD248" s="860">
        <v>0</v>
      </c>
      <c r="DE248" s="860">
        <v>0</v>
      </c>
      <c r="DF248" s="860">
        <v>0</v>
      </c>
      <c r="DG248" s="860">
        <v>0</v>
      </c>
      <c r="DH248" s="860">
        <v>0</v>
      </c>
      <c r="DI248" s="860">
        <v>0</v>
      </c>
      <c r="DJ248" s="860">
        <v>0</v>
      </c>
      <c r="DK248" s="860">
        <v>0</v>
      </c>
      <c r="DL248" s="860">
        <v>0</v>
      </c>
      <c r="DM248" s="860">
        <v>0</v>
      </c>
      <c r="DN248" s="860">
        <v>0</v>
      </c>
      <c r="DO248" s="860">
        <v>0</v>
      </c>
      <c r="DP248" s="860">
        <v>0</v>
      </c>
      <c r="DQ248" s="860">
        <v>0</v>
      </c>
      <c r="DR248" s="860">
        <v>0</v>
      </c>
      <c r="DS248" s="860">
        <v>0</v>
      </c>
      <c r="DT248" s="860">
        <v>0</v>
      </c>
      <c r="DU248" s="860">
        <v>0</v>
      </c>
      <c r="DV248" s="860">
        <v>0</v>
      </c>
      <c r="DW248" s="860">
        <v>0</v>
      </c>
      <c r="DX248" s="860">
        <v>0</v>
      </c>
      <c r="DY248" s="860">
        <v>0</v>
      </c>
      <c r="DZ248" s="860">
        <v>0</v>
      </c>
      <c r="EA248" s="860">
        <v>0</v>
      </c>
      <c r="EB248" s="860">
        <v>0</v>
      </c>
      <c r="EC248" s="860">
        <v>0</v>
      </c>
      <c r="ED248" s="860">
        <v>0</v>
      </c>
      <c r="EE248" s="860">
        <v>0</v>
      </c>
      <c r="EF248" s="860">
        <v>0</v>
      </c>
      <c r="EG248" s="860">
        <v>0</v>
      </c>
      <c r="EH248" s="860">
        <v>0</v>
      </c>
      <c r="EI248" s="860">
        <v>0</v>
      </c>
      <c r="EJ248" s="860">
        <v>0</v>
      </c>
      <c r="EK248" s="860">
        <v>0</v>
      </c>
      <c r="EL248" s="860">
        <v>0</v>
      </c>
      <c r="EM248" s="860">
        <v>0</v>
      </c>
      <c r="EN248" s="860">
        <v>0</v>
      </c>
      <c r="EO248" s="860">
        <v>0</v>
      </c>
      <c r="EP248" s="860">
        <v>0</v>
      </c>
      <c r="EQ248" s="860">
        <v>0</v>
      </c>
      <c r="ER248" s="860">
        <v>0</v>
      </c>
      <c r="ES248" s="860">
        <v>0</v>
      </c>
      <c r="ET248" s="860">
        <v>0</v>
      </c>
      <c r="EU248" s="860">
        <v>0</v>
      </c>
      <c r="EV248" s="860">
        <v>0</v>
      </c>
      <c r="EW248" s="860">
        <v>0</v>
      </c>
      <c r="EX248" s="860">
        <v>0</v>
      </c>
      <c r="EY248" s="860">
        <v>0</v>
      </c>
      <c r="EZ248" s="860">
        <v>0</v>
      </c>
      <c r="FA248" s="860">
        <v>0</v>
      </c>
      <c r="FB248" s="860">
        <v>0</v>
      </c>
      <c r="FC248" s="860">
        <v>0</v>
      </c>
      <c r="FD248" s="860">
        <v>0</v>
      </c>
      <c r="FE248" s="860">
        <v>0</v>
      </c>
      <c r="FF248" s="860">
        <v>0</v>
      </c>
      <c r="FG248" s="860">
        <v>0</v>
      </c>
      <c r="FH248" s="860">
        <v>0</v>
      </c>
      <c r="FI248" s="860">
        <v>0</v>
      </c>
      <c r="FJ248" s="860">
        <v>0</v>
      </c>
      <c r="FK248" s="860">
        <v>0</v>
      </c>
      <c r="FL248" s="860">
        <v>0</v>
      </c>
      <c r="FM248" s="860">
        <v>0</v>
      </c>
      <c r="FN248" s="860">
        <v>0</v>
      </c>
      <c r="FO248" s="860">
        <v>0</v>
      </c>
      <c r="FP248" s="860">
        <v>0</v>
      </c>
      <c r="FQ248" s="860">
        <v>0</v>
      </c>
      <c r="FR248" s="860">
        <v>0</v>
      </c>
      <c r="FS248" s="860">
        <v>0</v>
      </c>
      <c r="FT248" s="860">
        <v>0</v>
      </c>
      <c r="FU248" s="860">
        <v>0</v>
      </c>
      <c r="FV248" s="860">
        <v>0</v>
      </c>
      <c r="FW248" s="860">
        <v>0</v>
      </c>
      <c r="FX248" s="860">
        <v>0</v>
      </c>
      <c r="FY248" s="860">
        <v>0</v>
      </c>
      <c r="FZ248" s="860">
        <v>0</v>
      </c>
      <c r="GA248" s="860">
        <v>0</v>
      </c>
      <c r="GB248" s="860">
        <v>0</v>
      </c>
      <c r="GC248" s="860">
        <v>0</v>
      </c>
      <c r="GD248" s="860">
        <v>0</v>
      </c>
      <c r="GE248" s="860">
        <v>0</v>
      </c>
      <c r="GF248" s="860">
        <v>0</v>
      </c>
      <c r="GG248" s="860">
        <v>0</v>
      </c>
      <c r="GH248" s="860">
        <v>0</v>
      </c>
      <c r="GI248" s="860">
        <v>0</v>
      </c>
      <c r="GJ248" s="860">
        <v>0</v>
      </c>
      <c r="GK248" s="860">
        <v>0</v>
      </c>
      <c r="GL248" s="860">
        <v>0</v>
      </c>
      <c r="GM248" s="860">
        <v>0</v>
      </c>
      <c r="GN248" s="860">
        <v>0</v>
      </c>
      <c r="GO248" s="860">
        <v>0</v>
      </c>
      <c r="GP248" s="860">
        <v>0</v>
      </c>
      <c r="GQ248" s="860">
        <v>0</v>
      </c>
      <c r="GR248" s="860">
        <v>0</v>
      </c>
      <c r="GS248" s="860">
        <v>0</v>
      </c>
      <c r="GT248" s="860">
        <v>0</v>
      </c>
      <c r="GU248" s="860">
        <v>0</v>
      </c>
      <c r="GV248" s="860">
        <v>0</v>
      </c>
      <c r="GW248" s="860">
        <v>0</v>
      </c>
      <c r="GX248" s="860">
        <v>0</v>
      </c>
      <c r="GY248" s="860">
        <v>0</v>
      </c>
      <c r="GZ248" s="860">
        <v>0</v>
      </c>
      <c r="HA248" s="860">
        <v>0</v>
      </c>
      <c r="HB248" s="860">
        <v>0</v>
      </c>
      <c r="HC248" s="860">
        <v>0</v>
      </c>
      <c r="HD248" s="860">
        <v>0</v>
      </c>
      <c r="HE248" s="860">
        <v>0</v>
      </c>
      <c r="HF248" s="860">
        <v>0</v>
      </c>
      <c r="HG248" s="860">
        <v>0</v>
      </c>
      <c r="HH248" s="860">
        <v>0</v>
      </c>
      <c r="HI248" s="860">
        <v>0</v>
      </c>
      <c r="HJ248" s="860">
        <v>0</v>
      </c>
      <c r="HK248" s="860">
        <v>0</v>
      </c>
      <c r="HL248" s="860">
        <v>0</v>
      </c>
      <c r="HM248" s="860">
        <v>0</v>
      </c>
      <c r="HN248" s="860">
        <v>0</v>
      </c>
      <c r="HO248" s="860">
        <v>0</v>
      </c>
      <c r="HP248" s="860">
        <v>0</v>
      </c>
      <c r="HQ248" s="860">
        <v>0</v>
      </c>
      <c r="HR248" s="860">
        <v>0</v>
      </c>
      <c r="HS248" s="860">
        <v>0</v>
      </c>
      <c r="HT248" s="860">
        <v>0</v>
      </c>
      <c r="HU248" s="860">
        <v>0</v>
      </c>
      <c r="HV248" s="860">
        <v>0</v>
      </c>
      <c r="HW248" s="860">
        <v>0</v>
      </c>
      <c r="HX248" s="860">
        <v>0</v>
      </c>
      <c r="HY248" s="860">
        <v>0</v>
      </c>
      <c r="HZ248" s="860">
        <v>0</v>
      </c>
      <c r="IA248" s="860">
        <v>0</v>
      </c>
      <c r="IB248" s="860">
        <v>0</v>
      </c>
      <c r="IC248" s="860">
        <v>0</v>
      </c>
      <c r="ID248" s="860">
        <v>0</v>
      </c>
      <c r="IE248" s="860">
        <v>0</v>
      </c>
      <c r="IF248" s="860">
        <v>0</v>
      </c>
      <c r="IG248" s="860">
        <v>0</v>
      </c>
      <c r="IH248" s="860">
        <v>0</v>
      </c>
      <c r="II248" s="860">
        <v>0</v>
      </c>
      <c r="IJ248" s="860">
        <v>0</v>
      </c>
      <c r="IK248" s="860">
        <v>0</v>
      </c>
      <c r="IL248" s="860">
        <v>0</v>
      </c>
      <c r="IM248" s="860">
        <v>0</v>
      </c>
      <c r="IN248" s="860">
        <v>0</v>
      </c>
      <c r="IO248" s="860">
        <v>0</v>
      </c>
      <c r="IP248" s="860">
        <v>0</v>
      </c>
      <c r="IQ248" s="860">
        <v>0</v>
      </c>
      <c r="IR248" s="860">
        <v>0</v>
      </c>
      <c r="IS248" s="860">
        <v>0</v>
      </c>
      <c r="IT248" s="860">
        <v>0</v>
      </c>
      <c r="IU248" s="860">
        <v>0</v>
      </c>
      <c r="IV248" s="860">
        <v>0</v>
      </c>
      <c r="IW248" s="860">
        <v>0</v>
      </c>
      <c r="IX248" s="860">
        <v>0</v>
      </c>
      <c r="IY248" s="860">
        <v>0</v>
      </c>
      <c r="IZ248" s="860">
        <v>0</v>
      </c>
      <c r="JA248" s="860">
        <v>0</v>
      </c>
      <c r="JB248" s="860">
        <v>0</v>
      </c>
      <c r="JC248" s="860">
        <v>0</v>
      </c>
      <c r="JD248" s="860">
        <v>0</v>
      </c>
      <c r="JE248" s="860">
        <v>0</v>
      </c>
      <c r="JF248" s="860">
        <v>0</v>
      </c>
      <c r="JG248" s="860">
        <v>0</v>
      </c>
      <c r="JH248" s="860">
        <v>0</v>
      </c>
      <c r="JI248" s="860">
        <v>0</v>
      </c>
      <c r="JJ248" s="860">
        <v>0</v>
      </c>
      <c r="JK248" s="860">
        <v>0</v>
      </c>
      <c r="JL248" s="860">
        <v>0</v>
      </c>
      <c r="JM248" s="860">
        <v>0</v>
      </c>
      <c r="JN248" s="860">
        <v>0</v>
      </c>
      <c r="JO248" s="860">
        <v>0</v>
      </c>
      <c r="JP248" s="860">
        <v>0</v>
      </c>
      <c r="JQ248" s="860">
        <v>0</v>
      </c>
      <c r="JR248" s="860">
        <v>0</v>
      </c>
      <c r="JS248" s="860">
        <v>0</v>
      </c>
      <c r="JT248" s="860">
        <v>0</v>
      </c>
      <c r="JU248" s="860">
        <v>0</v>
      </c>
      <c r="JV248" s="860">
        <v>0</v>
      </c>
      <c r="JW248" s="860">
        <v>0</v>
      </c>
      <c r="JX248" s="860">
        <v>0</v>
      </c>
      <c r="JY248" s="860">
        <v>0</v>
      </c>
      <c r="JZ248" s="860">
        <v>0</v>
      </c>
      <c r="KA248" s="860">
        <v>0</v>
      </c>
      <c r="KB248" s="860">
        <v>0</v>
      </c>
      <c r="KC248" s="860">
        <v>0</v>
      </c>
      <c r="KD248" s="860">
        <v>0</v>
      </c>
      <c r="KE248" s="860">
        <v>0</v>
      </c>
      <c r="KF248" s="860">
        <v>0</v>
      </c>
      <c r="KG248" s="860">
        <v>0</v>
      </c>
      <c r="KH248" s="860">
        <v>0</v>
      </c>
      <c r="KI248" s="860">
        <v>0</v>
      </c>
      <c r="KJ248" s="860">
        <v>0</v>
      </c>
      <c r="KK248" s="860">
        <v>0</v>
      </c>
      <c r="KL248" s="860">
        <v>0</v>
      </c>
      <c r="KM248" s="860">
        <v>0</v>
      </c>
      <c r="KN248" s="860">
        <v>0</v>
      </c>
      <c r="KO248" s="860">
        <v>0</v>
      </c>
      <c r="KP248" s="860">
        <v>0</v>
      </c>
      <c r="KQ248" s="860">
        <v>0</v>
      </c>
      <c r="KR248" s="860">
        <v>0</v>
      </c>
      <c r="KS248" s="860">
        <v>0</v>
      </c>
      <c r="KT248" s="860">
        <v>0</v>
      </c>
      <c r="KU248" s="860">
        <v>0</v>
      </c>
      <c r="KV248" s="860">
        <v>0</v>
      </c>
      <c r="KW248" s="860">
        <v>0</v>
      </c>
      <c r="KX248" s="860">
        <v>0</v>
      </c>
      <c r="KY248" s="860">
        <v>0</v>
      </c>
      <c r="KZ248" s="860">
        <v>0</v>
      </c>
      <c r="LA248" s="860">
        <v>0</v>
      </c>
      <c r="LB248" s="860">
        <v>0</v>
      </c>
      <c r="LC248" s="860">
        <v>0</v>
      </c>
      <c r="LD248" s="860">
        <v>0</v>
      </c>
      <c r="LE248" s="860">
        <v>0</v>
      </c>
      <c r="LF248" s="860">
        <v>0</v>
      </c>
      <c r="LG248" s="860">
        <v>0</v>
      </c>
      <c r="LH248" s="860">
        <v>0</v>
      </c>
      <c r="LI248" s="860">
        <v>0</v>
      </c>
      <c r="LJ248" s="860">
        <v>0</v>
      </c>
      <c r="LK248" s="860">
        <v>0</v>
      </c>
      <c r="LL248" s="860">
        <v>0</v>
      </c>
      <c r="LM248" s="860">
        <v>0</v>
      </c>
      <c r="LN248" s="860">
        <v>0</v>
      </c>
      <c r="LO248" s="860">
        <v>0</v>
      </c>
      <c r="LP248" s="860">
        <v>0</v>
      </c>
      <c r="LQ248" s="860">
        <v>0</v>
      </c>
      <c r="LR248" s="860">
        <v>0</v>
      </c>
      <c r="LS248" s="860">
        <v>0</v>
      </c>
      <c r="LT248" s="860">
        <v>0</v>
      </c>
      <c r="LU248" s="860">
        <v>0</v>
      </c>
      <c r="LV248" s="860">
        <v>0</v>
      </c>
      <c r="LW248" s="860">
        <v>0</v>
      </c>
      <c r="LX248" s="860">
        <v>0</v>
      </c>
      <c r="LY248" s="860">
        <v>0</v>
      </c>
      <c r="LZ248" s="860">
        <v>0</v>
      </c>
      <c r="MA248" s="860">
        <v>0</v>
      </c>
      <c r="MB248" s="860">
        <v>0</v>
      </c>
      <c r="MC248" s="860">
        <v>0</v>
      </c>
      <c r="MD248" s="860">
        <v>0</v>
      </c>
      <c r="ME248" s="860">
        <v>0</v>
      </c>
      <c r="MF248" s="860">
        <v>0</v>
      </c>
      <c r="MG248" s="860">
        <v>0</v>
      </c>
      <c r="MH248" s="860">
        <v>0</v>
      </c>
      <c r="MI248" s="860">
        <v>0</v>
      </c>
      <c r="MJ248" s="860">
        <v>0</v>
      </c>
      <c r="MK248" s="860">
        <v>0</v>
      </c>
      <c r="ML248" s="860">
        <v>0</v>
      </c>
      <c r="MM248" s="860">
        <v>0</v>
      </c>
      <c r="MN248" s="860">
        <v>0</v>
      </c>
      <c r="MO248" s="860">
        <v>0</v>
      </c>
      <c r="MP248" s="860">
        <v>0</v>
      </c>
      <c r="MQ248" s="860">
        <v>0</v>
      </c>
      <c r="MR248" s="860">
        <v>0</v>
      </c>
      <c r="MS248" s="860">
        <v>0</v>
      </c>
      <c r="MT248" s="860">
        <v>0</v>
      </c>
      <c r="MU248" s="860">
        <v>0</v>
      </c>
      <c r="MV248" s="860">
        <v>0</v>
      </c>
      <c r="MW248" s="860">
        <v>0</v>
      </c>
      <c r="MX248" s="860">
        <v>0</v>
      </c>
      <c r="MY248" s="860">
        <v>0</v>
      </c>
      <c r="MZ248" s="860">
        <v>0</v>
      </c>
      <c r="NA248" s="860">
        <v>0</v>
      </c>
      <c r="NB248" s="860">
        <v>0</v>
      </c>
      <c r="NC248" s="860">
        <v>0</v>
      </c>
      <c r="ND248" s="860">
        <v>0</v>
      </c>
      <c r="NE248" s="860">
        <v>0</v>
      </c>
      <c r="NF248" s="860">
        <v>0</v>
      </c>
      <c r="NG248" s="860">
        <v>0</v>
      </c>
      <c r="NH248" s="860">
        <v>0</v>
      </c>
      <c r="NI248" s="860">
        <v>0</v>
      </c>
      <c r="NJ248" s="860">
        <v>0</v>
      </c>
      <c r="NK248" s="860">
        <v>0</v>
      </c>
      <c r="NL248" s="860">
        <v>0</v>
      </c>
      <c r="NM248" s="860">
        <v>0</v>
      </c>
      <c r="NN248" s="860">
        <v>0</v>
      </c>
      <c r="NO248" s="860">
        <v>0</v>
      </c>
      <c r="NP248" s="860">
        <v>0</v>
      </c>
      <c r="NQ248" s="860">
        <v>0</v>
      </c>
      <c r="NR248" s="860">
        <v>0</v>
      </c>
      <c r="NS248" s="860">
        <v>0</v>
      </c>
      <c r="NT248" s="860">
        <v>0</v>
      </c>
      <c r="NU248" s="860">
        <v>0</v>
      </c>
      <c r="NV248" s="860">
        <v>0</v>
      </c>
      <c r="NW248" s="860">
        <v>0</v>
      </c>
      <c r="NX248" s="860">
        <v>0</v>
      </c>
      <c r="NY248" s="860">
        <v>0</v>
      </c>
      <c r="NZ248" s="860">
        <v>0</v>
      </c>
      <c r="OA248" s="860">
        <v>0</v>
      </c>
      <c r="OB248" s="860">
        <v>0</v>
      </c>
      <c r="OC248" s="860">
        <v>0</v>
      </c>
      <c r="OD248" s="860">
        <v>0</v>
      </c>
      <c r="OE248" s="860">
        <v>0</v>
      </c>
      <c r="OF248" s="860">
        <v>0</v>
      </c>
      <c r="OG248" s="860">
        <v>0</v>
      </c>
      <c r="OH248" s="860">
        <v>0</v>
      </c>
      <c r="OI248" s="860">
        <v>0</v>
      </c>
      <c r="OJ248" s="860">
        <v>0</v>
      </c>
      <c r="OK248" s="860">
        <v>0</v>
      </c>
      <c r="OL248" s="860">
        <v>0</v>
      </c>
      <c r="OM248" s="860">
        <v>0</v>
      </c>
      <c r="ON248" s="860">
        <v>0</v>
      </c>
      <c r="OO248" s="860">
        <v>0</v>
      </c>
      <c r="OP248" s="860">
        <v>0</v>
      </c>
      <c r="OQ248" s="860">
        <v>0</v>
      </c>
      <c r="OR248" s="860">
        <v>0</v>
      </c>
      <c r="OS248" s="860">
        <v>0</v>
      </c>
      <c r="OT248" s="860">
        <v>0</v>
      </c>
      <c r="OU248" s="860">
        <v>0</v>
      </c>
      <c r="OV248" s="860">
        <v>0</v>
      </c>
      <c r="OW248" s="860">
        <v>0</v>
      </c>
      <c r="OX248" s="860">
        <v>0</v>
      </c>
      <c r="OY248" s="860">
        <v>0</v>
      </c>
      <c r="OZ248" s="860">
        <v>0</v>
      </c>
      <c r="PA248" s="860">
        <v>0</v>
      </c>
      <c r="PB248" s="860">
        <v>0</v>
      </c>
      <c r="PC248" s="860">
        <v>0</v>
      </c>
      <c r="PD248" s="860">
        <v>0</v>
      </c>
      <c r="PE248" s="860">
        <v>0</v>
      </c>
      <c r="PF248" s="860">
        <v>0</v>
      </c>
      <c r="PG248" s="860">
        <v>0</v>
      </c>
      <c r="PH248" s="860">
        <v>0</v>
      </c>
      <c r="PI248" s="860">
        <v>0</v>
      </c>
      <c r="PJ248" s="860">
        <v>0</v>
      </c>
      <c r="PK248" s="860">
        <v>0</v>
      </c>
      <c r="PL248" s="860">
        <v>0</v>
      </c>
      <c r="PM248" s="860">
        <v>0</v>
      </c>
      <c r="PN248" s="860">
        <v>0</v>
      </c>
      <c r="PO248" s="860">
        <v>0</v>
      </c>
      <c r="PP248" s="860">
        <v>0</v>
      </c>
      <c r="PQ248" s="860">
        <v>0</v>
      </c>
      <c r="PR248" s="860">
        <v>0</v>
      </c>
      <c r="PS248" s="860">
        <v>0</v>
      </c>
      <c r="PT248" s="860">
        <v>0</v>
      </c>
      <c r="PU248" s="860">
        <v>0</v>
      </c>
      <c r="PV248" s="860">
        <v>0</v>
      </c>
      <c r="PW248" s="860">
        <v>0</v>
      </c>
      <c r="PX248" s="860">
        <v>0</v>
      </c>
      <c r="PY248" s="860">
        <v>0</v>
      </c>
      <c r="PZ248" s="860">
        <v>0</v>
      </c>
      <c r="QA248" s="860">
        <v>0</v>
      </c>
      <c r="QB248" s="860">
        <v>0</v>
      </c>
      <c r="QC248" s="860">
        <v>0</v>
      </c>
      <c r="QD248" s="860">
        <v>0</v>
      </c>
      <c r="QE248" s="860">
        <v>0</v>
      </c>
      <c r="QF248" s="860">
        <v>0</v>
      </c>
      <c r="QG248" s="860">
        <v>0</v>
      </c>
      <c r="QH248" s="860">
        <v>0</v>
      </c>
      <c r="QI248" s="860">
        <v>0</v>
      </c>
      <c r="QJ248" s="860">
        <v>0</v>
      </c>
      <c r="QK248" s="860">
        <v>0</v>
      </c>
      <c r="QL248" s="860">
        <v>0</v>
      </c>
      <c r="QM248" s="860">
        <v>0</v>
      </c>
      <c r="QN248" s="860">
        <v>0</v>
      </c>
      <c r="QO248" s="860">
        <v>0</v>
      </c>
      <c r="QP248" s="860">
        <v>0</v>
      </c>
      <c r="QQ248" s="860">
        <v>0</v>
      </c>
      <c r="QR248" s="860">
        <v>0</v>
      </c>
      <c r="QS248" s="860">
        <v>0</v>
      </c>
      <c r="QT248" s="860">
        <v>0</v>
      </c>
      <c r="QU248" s="860">
        <v>0</v>
      </c>
      <c r="QV248" s="860">
        <v>0</v>
      </c>
      <c r="QW248" s="860">
        <v>0</v>
      </c>
      <c r="QX248" s="860">
        <v>0</v>
      </c>
      <c r="QY248" s="860">
        <v>0</v>
      </c>
      <c r="QZ248" s="860">
        <v>0</v>
      </c>
      <c r="RA248" s="860">
        <v>0</v>
      </c>
      <c r="RB248" s="860">
        <v>0</v>
      </c>
      <c r="RC248" s="860">
        <v>0</v>
      </c>
      <c r="RD248" s="860">
        <v>0</v>
      </c>
      <c r="RE248" s="860">
        <v>0</v>
      </c>
      <c r="RF248" s="860">
        <v>0</v>
      </c>
      <c r="RG248" s="860">
        <v>0</v>
      </c>
      <c r="RH248" s="860">
        <v>0</v>
      </c>
      <c r="RI248" s="860">
        <v>0</v>
      </c>
      <c r="RJ248" s="860">
        <v>0</v>
      </c>
      <c r="RK248" s="860">
        <v>0</v>
      </c>
      <c r="RL248" s="860">
        <v>0</v>
      </c>
      <c r="RM248" s="860">
        <v>0</v>
      </c>
      <c r="RN248" s="860">
        <v>0</v>
      </c>
      <c r="RO248" s="860">
        <v>0</v>
      </c>
      <c r="RP248" s="860">
        <v>0</v>
      </c>
      <c r="RQ248" s="860">
        <v>0</v>
      </c>
      <c r="RR248" s="860">
        <v>0</v>
      </c>
      <c r="RS248" s="860">
        <v>0</v>
      </c>
      <c r="RT248" s="860">
        <v>0</v>
      </c>
      <c r="RU248" s="860">
        <v>0</v>
      </c>
      <c r="RV248" s="860">
        <v>0</v>
      </c>
      <c r="RW248" s="860">
        <v>0</v>
      </c>
      <c r="RX248" s="860">
        <v>0</v>
      </c>
      <c r="RY248" s="860">
        <v>0</v>
      </c>
      <c r="RZ248" s="860">
        <v>0</v>
      </c>
      <c r="SA248" s="860">
        <v>0</v>
      </c>
      <c r="SB248" s="860">
        <v>0</v>
      </c>
      <c r="SC248" s="860">
        <v>0</v>
      </c>
      <c r="SD248" s="860">
        <v>0</v>
      </c>
      <c r="SE248" s="860">
        <v>0</v>
      </c>
      <c r="SF248" s="860">
        <v>0</v>
      </c>
      <c r="SG248" s="860">
        <v>0</v>
      </c>
      <c r="SH248" s="860">
        <v>0</v>
      </c>
      <c r="SI248" s="860">
        <v>0</v>
      </c>
      <c r="SJ248" s="460">
        <f t="shared" si="74"/>
        <v>0</v>
      </c>
      <c r="SK248" s="441"/>
      <c r="SL248" s="429"/>
      <c r="SM248" s="429"/>
      <c r="SN248" s="429"/>
    </row>
    <row r="249" spans="1:508" outlineLevel="3" x14ac:dyDescent="0.25">
      <c r="A249" s="429"/>
      <c r="B249" s="438"/>
      <c r="C249" s="647">
        <f>INT($C$40)+3</f>
        <v>4</v>
      </c>
      <c r="D249" s="460"/>
      <c r="E249" s="518"/>
      <c r="F249" s="518"/>
      <c r="G249" s="460"/>
      <c r="H249" s="873"/>
      <c r="I249" s="903" t="s">
        <v>1053</v>
      </c>
      <c r="J249" s="874">
        <f t="shared" si="73"/>
        <v>122</v>
      </c>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60">
        <f t="shared" si="74"/>
        <v>0</v>
      </c>
      <c r="SK249" s="441"/>
      <c r="SL249" s="429"/>
      <c r="SM249" s="429"/>
      <c r="SN249" s="429"/>
    </row>
    <row r="250" spans="1:508" outlineLevel="3" x14ac:dyDescent="0.25">
      <c r="A250" s="429"/>
      <c r="B250" s="438"/>
      <c r="C250" s="647">
        <f>INT($C$40)+3</f>
        <v>4</v>
      </c>
      <c r="D250" s="460"/>
      <c r="E250" s="518"/>
      <c r="F250" s="518"/>
      <c r="G250" s="460"/>
      <c r="H250" s="873"/>
      <c r="I250" s="900" t="s">
        <v>1055</v>
      </c>
      <c r="J250" s="874">
        <f t="shared" si="73"/>
        <v>123</v>
      </c>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v>
      </c>
      <c r="DH250" s="861">
        <v>0</v>
      </c>
      <c r="DI250" s="861">
        <v>0</v>
      </c>
      <c r="DJ250" s="861">
        <v>0</v>
      </c>
      <c r="DK250" s="861">
        <v>0</v>
      </c>
      <c r="DL250" s="861">
        <v>0</v>
      </c>
      <c r="DM250" s="861">
        <v>0</v>
      </c>
      <c r="DN250" s="861">
        <v>0</v>
      </c>
      <c r="DO250" s="861">
        <v>0</v>
      </c>
      <c r="DP250" s="861">
        <v>0</v>
      </c>
      <c r="DQ250" s="861">
        <v>0</v>
      </c>
      <c r="DR250" s="861">
        <v>0</v>
      </c>
      <c r="DS250" s="861">
        <v>0</v>
      </c>
      <c r="DT250" s="861">
        <v>0</v>
      </c>
      <c r="DU250" s="861">
        <v>0</v>
      </c>
      <c r="DV250" s="861">
        <v>0</v>
      </c>
      <c r="DW250" s="861">
        <v>0</v>
      </c>
      <c r="DX250" s="861">
        <v>0</v>
      </c>
      <c r="DY250" s="861">
        <v>0</v>
      </c>
      <c r="DZ250" s="861">
        <v>0</v>
      </c>
      <c r="EA250" s="861">
        <v>0</v>
      </c>
      <c r="EB250" s="861">
        <v>0</v>
      </c>
      <c r="EC250" s="861">
        <v>0</v>
      </c>
      <c r="ED250" s="861">
        <v>0</v>
      </c>
      <c r="EE250" s="861">
        <v>0</v>
      </c>
      <c r="EF250" s="861">
        <v>0</v>
      </c>
      <c r="EG250" s="861">
        <v>0</v>
      </c>
      <c r="EH250" s="861">
        <v>0</v>
      </c>
      <c r="EI250" s="861">
        <v>0</v>
      </c>
      <c r="EJ250" s="861">
        <v>0</v>
      </c>
      <c r="EK250" s="861">
        <v>0</v>
      </c>
      <c r="EL250" s="861">
        <v>0</v>
      </c>
      <c r="EM250" s="861">
        <v>0</v>
      </c>
      <c r="EN250" s="861">
        <v>0</v>
      </c>
      <c r="EO250" s="861">
        <v>0</v>
      </c>
      <c r="EP250" s="861">
        <v>0</v>
      </c>
      <c r="EQ250" s="861">
        <v>0</v>
      </c>
      <c r="ER250" s="861">
        <v>0</v>
      </c>
      <c r="ES250" s="861">
        <v>0</v>
      </c>
      <c r="ET250" s="861">
        <v>0</v>
      </c>
      <c r="EU250" s="861">
        <v>0</v>
      </c>
      <c r="EV250" s="861">
        <v>0</v>
      </c>
      <c r="EW250" s="861">
        <v>0</v>
      </c>
      <c r="EX250" s="861">
        <v>0</v>
      </c>
      <c r="EY250" s="861">
        <v>0</v>
      </c>
      <c r="EZ250" s="861">
        <v>0</v>
      </c>
      <c r="FA250" s="861">
        <v>0</v>
      </c>
      <c r="FB250" s="861">
        <v>0</v>
      </c>
      <c r="FC250" s="861">
        <v>0</v>
      </c>
      <c r="FD250" s="861">
        <v>0</v>
      </c>
      <c r="FE250" s="861">
        <v>0</v>
      </c>
      <c r="FF250" s="861">
        <v>0</v>
      </c>
      <c r="FG250" s="861">
        <v>0</v>
      </c>
      <c r="FH250" s="861">
        <v>0</v>
      </c>
      <c r="FI250" s="861">
        <v>0</v>
      </c>
      <c r="FJ250" s="861">
        <v>0</v>
      </c>
      <c r="FK250" s="861">
        <v>0</v>
      </c>
      <c r="FL250" s="861">
        <v>0</v>
      </c>
      <c r="FM250" s="861">
        <v>0</v>
      </c>
      <c r="FN250" s="861">
        <v>0</v>
      </c>
      <c r="FO250" s="861">
        <v>0</v>
      </c>
      <c r="FP250" s="861">
        <v>0</v>
      </c>
      <c r="FQ250" s="861">
        <v>0</v>
      </c>
      <c r="FR250" s="861">
        <v>0</v>
      </c>
      <c r="FS250" s="861">
        <v>0</v>
      </c>
      <c r="FT250" s="861">
        <v>0</v>
      </c>
      <c r="FU250" s="861">
        <v>0</v>
      </c>
      <c r="FV250" s="861">
        <v>0</v>
      </c>
      <c r="FW250" s="861">
        <v>0</v>
      </c>
      <c r="FX250" s="861">
        <v>0</v>
      </c>
      <c r="FY250" s="861">
        <v>0</v>
      </c>
      <c r="FZ250" s="861">
        <v>0</v>
      </c>
      <c r="GA250" s="861">
        <v>0</v>
      </c>
      <c r="GB250" s="861">
        <v>0</v>
      </c>
      <c r="GC250" s="861">
        <v>0</v>
      </c>
      <c r="GD250" s="861">
        <v>0</v>
      </c>
      <c r="GE250" s="861">
        <v>0</v>
      </c>
      <c r="GF250" s="861">
        <v>0</v>
      </c>
      <c r="GG250" s="861">
        <v>0</v>
      </c>
      <c r="GH250" s="861">
        <v>0</v>
      </c>
      <c r="GI250" s="861">
        <v>0</v>
      </c>
      <c r="GJ250" s="861">
        <v>0</v>
      </c>
      <c r="GK250" s="861">
        <v>0</v>
      </c>
      <c r="GL250" s="861">
        <v>0</v>
      </c>
      <c r="GM250" s="861">
        <v>0</v>
      </c>
      <c r="GN250" s="861">
        <v>0</v>
      </c>
      <c r="GO250" s="861">
        <v>0</v>
      </c>
      <c r="GP250" s="861">
        <v>0</v>
      </c>
      <c r="GQ250" s="861">
        <v>0</v>
      </c>
      <c r="GR250" s="861">
        <v>0</v>
      </c>
      <c r="GS250" s="861">
        <v>0</v>
      </c>
      <c r="GT250" s="861">
        <v>0</v>
      </c>
      <c r="GU250" s="861">
        <v>0</v>
      </c>
      <c r="GV250" s="861">
        <v>0</v>
      </c>
      <c r="GW250" s="861">
        <v>0</v>
      </c>
      <c r="GX250" s="861">
        <v>0</v>
      </c>
      <c r="GY250" s="861">
        <v>0</v>
      </c>
      <c r="GZ250" s="861">
        <v>0</v>
      </c>
      <c r="HA250" s="861">
        <v>0</v>
      </c>
      <c r="HB250" s="861">
        <v>0</v>
      </c>
      <c r="HC250" s="861">
        <v>0</v>
      </c>
      <c r="HD250" s="861">
        <v>0</v>
      </c>
      <c r="HE250" s="861">
        <v>0</v>
      </c>
      <c r="HF250" s="861">
        <v>0</v>
      </c>
      <c r="HG250" s="861">
        <v>0</v>
      </c>
      <c r="HH250" s="861">
        <v>0</v>
      </c>
      <c r="HI250" s="861">
        <v>0</v>
      </c>
      <c r="HJ250" s="861">
        <v>0</v>
      </c>
      <c r="HK250" s="861">
        <v>0</v>
      </c>
      <c r="HL250" s="861">
        <v>0</v>
      </c>
      <c r="HM250" s="861">
        <v>0</v>
      </c>
      <c r="HN250" s="861">
        <v>0</v>
      </c>
      <c r="HO250" s="861">
        <v>0</v>
      </c>
      <c r="HP250" s="861">
        <v>0</v>
      </c>
      <c r="HQ250" s="861">
        <v>0</v>
      </c>
      <c r="HR250" s="861">
        <v>0</v>
      </c>
      <c r="HS250" s="861">
        <v>0</v>
      </c>
      <c r="HT250" s="861">
        <v>0</v>
      </c>
      <c r="HU250" s="861">
        <v>0</v>
      </c>
      <c r="HV250" s="861">
        <v>0</v>
      </c>
      <c r="HW250" s="861">
        <v>0</v>
      </c>
      <c r="HX250" s="861">
        <v>0</v>
      </c>
      <c r="HY250" s="861">
        <v>0</v>
      </c>
      <c r="HZ250" s="861">
        <v>0</v>
      </c>
      <c r="IA250" s="861">
        <v>0</v>
      </c>
      <c r="IB250" s="861">
        <v>0</v>
      </c>
      <c r="IC250" s="861">
        <v>0</v>
      </c>
      <c r="ID250" s="861">
        <v>0</v>
      </c>
      <c r="IE250" s="861">
        <v>0</v>
      </c>
      <c r="IF250" s="861">
        <v>0</v>
      </c>
      <c r="IG250" s="861">
        <v>0</v>
      </c>
      <c r="IH250" s="861">
        <v>0</v>
      </c>
      <c r="II250" s="861">
        <v>0</v>
      </c>
      <c r="IJ250" s="861">
        <v>0</v>
      </c>
      <c r="IK250" s="861">
        <v>0</v>
      </c>
      <c r="IL250" s="861">
        <v>0</v>
      </c>
      <c r="IM250" s="861">
        <v>0</v>
      </c>
      <c r="IN250" s="861">
        <v>0</v>
      </c>
      <c r="IO250" s="861">
        <v>0</v>
      </c>
      <c r="IP250" s="861">
        <v>0</v>
      </c>
      <c r="IQ250" s="861">
        <v>0</v>
      </c>
      <c r="IR250" s="861">
        <v>0</v>
      </c>
      <c r="IS250" s="861">
        <v>0</v>
      </c>
      <c r="IT250" s="861">
        <v>0</v>
      </c>
      <c r="IU250" s="861">
        <v>0</v>
      </c>
      <c r="IV250" s="861">
        <v>0</v>
      </c>
      <c r="IW250" s="861">
        <v>0</v>
      </c>
      <c r="IX250" s="861">
        <v>0</v>
      </c>
      <c r="IY250" s="861">
        <v>0</v>
      </c>
      <c r="IZ250" s="861">
        <v>0</v>
      </c>
      <c r="JA250" s="861">
        <v>0</v>
      </c>
      <c r="JB250" s="861">
        <v>0</v>
      </c>
      <c r="JC250" s="861">
        <v>0</v>
      </c>
      <c r="JD250" s="861">
        <v>0</v>
      </c>
      <c r="JE250" s="861">
        <v>0</v>
      </c>
      <c r="JF250" s="861">
        <v>0</v>
      </c>
      <c r="JG250" s="861">
        <v>0</v>
      </c>
      <c r="JH250" s="861">
        <v>0</v>
      </c>
      <c r="JI250" s="861">
        <v>0</v>
      </c>
      <c r="JJ250" s="861">
        <v>0</v>
      </c>
      <c r="JK250" s="861">
        <v>0</v>
      </c>
      <c r="JL250" s="861">
        <v>0</v>
      </c>
      <c r="JM250" s="861">
        <v>0</v>
      </c>
      <c r="JN250" s="861">
        <v>0</v>
      </c>
      <c r="JO250" s="861">
        <v>0</v>
      </c>
      <c r="JP250" s="861">
        <v>0</v>
      </c>
      <c r="JQ250" s="861">
        <v>0</v>
      </c>
      <c r="JR250" s="861">
        <v>0</v>
      </c>
      <c r="JS250" s="861">
        <v>0</v>
      </c>
      <c r="JT250" s="861">
        <v>0</v>
      </c>
      <c r="JU250" s="861">
        <v>0</v>
      </c>
      <c r="JV250" s="861">
        <v>0</v>
      </c>
      <c r="JW250" s="861">
        <v>0</v>
      </c>
      <c r="JX250" s="861">
        <v>0</v>
      </c>
      <c r="JY250" s="861">
        <v>0</v>
      </c>
      <c r="JZ250" s="861">
        <v>0</v>
      </c>
      <c r="KA250" s="861">
        <v>0</v>
      </c>
      <c r="KB250" s="861">
        <v>0</v>
      </c>
      <c r="KC250" s="861">
        <v>0</v>
      </c>
      <c r="KD250" s="861">
        <v>0</v>
      </c>
      <c r="KE250" s="861">
        <v>0</v>
      </c>
      <c r="KF250" s="861">
        <v>0</v>
      </c>
      <c r="KG250" s="861">
        <v>0</v>
      </c>
      <c r="KH250" s="861">
        <v>0</v>
      </c>
      <c r="KI250" s="861">
        <v>0</v>
      </c>
      <c r="KJ250" s="861">
        <v>0</v>
      </c>
      <c r="KK250" s="861">
        <v>0</v>
      </c>
      <c r="KL250" s="861">
        <v>0</v>
      </c>
      <c r="KM250" s="861">
        <v>0</v>
      </c>
      <c r="KN250" s="861">
        <v>0</v>
      </c>
      <c r="KO250" s="861">
        <v>0</v>
      </c>
      <c r="KP250" s="861">
        <v>0</v>
      </c>
      <c r="KQ250" s="861">
        <v>0</v>
      </c>
      <c r="KR250" s="861">
        <v>0</v>
      </c>
      <c r="KS250" s="861">
        <v>0</v>
      </c>
      <c r="KT250" s="861">
        <v>0</v>
      </c>
      <c r="KU250" s="861">
        <v>0</v>
      </c>
      <c r="KV250" s="861">
        <v>0</v>
      </c>
      <c r="KW250" s="861">
        <v>0</v>
      </c>
      <c r="KX250" s="861">
        <v>0</v>
      </c>
      <c r="KY250" s="861">
        <v>0</v>
      </c>
      <c r="KZ250" s="861">
        <v>0</v>
      </c>
      <c r="LA250" s="861">
        <v>0</v>
      </c>
      <c r="LB250" s="861">
        <v>0</v>
      </c>
      <c r="LC250" s="861">
        <v>0</v>
      </c>
      <c r="LD250" s="861">
        <v>0</v>
      </c>
      <c r="LE250" s="861">
        <v>0</v>
      </c>
      <c r="LF250" s="861">
        <v>0</v>
      </c>
      <c r="LG250" s="861">
        <v>0</v>
      </c>
      <c r="LH250" s="861">
        <v>0</v>
      </c>
      <c r="LI250" s="861">
        <v>0</v>
      </c>
      <c r="LJ250" s="861">
        <v>0</v>
      </c>
      <c r="LK250" s="861">
        <v>0</v>
      </c>
      <c r="LL250" s="861">
        <v>0</v>
      </c>
      <c r="LM250" s="861">
        <v>0</v>
      </c>
      <c r="LN250" s="861">
        <v>0</v>
      </c>
      <c r="LO250" s="861">
        <v>0</v>
      </c>
      <c r="LP250" s="861">
        <v>0</v>
      </c>
      <c r="LQ250" s="861">
        <v>0</v>
      </c>
      <c r="LR250" s="861">
        <v>0</v>
      </c>
      <c r="LS250" s="861">
        <v>0</v>
      </c>
      <c r="LT250" s="861">
        <v>0</v>
      </c>
      <c r="LU250" s="861">
        <v>0</v>
      </c>
      <c r="LV250" s="861">
        <v>0</v>
      </c>
      <c r="LW250" s="861">
        <v>0</v>
      </c>
      <c r="LX250" s="861">
        <v>0</v>
      </c>
      <c r="LY250" s="861">
        <v>0</v>
      </c>
      <c r="LZ250" s="861">
        <v>0</v>
      </c>
      <c r="MA250" s="861">
        <v>0</v>
      </c>
      <c r="MB250" s="861">
        <v>0</v>
      </c>
      <c r="MC250" s="861">
        <v>0</v>
      </c>
      <c r="MD250" s="861">
        <v>0</v>
      </c>
      <c r="ME250" s="861">
        <v>0</v>
      </c>
      <c r="MF250" s="861">
        <v>0</v>
      </c>
      <c r="MG250" s="861">
        <v>0</v>
      </c>
      <c r="MH250" s="861">
        <v>0</v>
      </c>
      <c r="MI250" s="861">
        <v>0</v>
      </c>
      <c r="MJ250" s="861">
        <v>0</v>
      </c>
      <c r="MK250" s="861">
        <v>0</v>
      </c>
      <c r="ML250" s="861">
        <v>0</v>
      </c>
      <c r="MM250" s="861">
        <v>0</v>
      </c>
      <c r="MN250" s="861">
        <v>0</v>
      </c>
      <c r="MO250" s="861">
        <v>0</v>
      </c>
      <c r="MP250" s="861">
        <v>0</v>
      </c>
      <c r="MQ250" s="861">
        <v>0</v>
      </c>
      <c r="MR250" s="861">
        <v>0</v>
      </c>
      <c r="MS250" s="861">
        <v>0</v>
      </c>
      <c r="MT250" s="861">
        <v>0</v>
      </c>
      <c r="MU250" s="861">
        <v>0</v>
      </c>
      <c r="MV250" s="861">
        <v>0</v>
      </c>
      <c r="MW250" s="861">
        <v>0</v>
      </c>
      <c r="MX250" s="861">
        <v>0</v>
      </c>
      <c r="MY250" s="861">
        <v>0</v>
      </c>
      <c r="MZ250" s="861">
        <v>0</v>
      </c>
      <c r="NA250" s="861">
        <v>0</v>
      </c>
      <c r="NB250" s="861">
        <v>0</v>
      </c>
      <c r="NC250" s="861">
        <v>0</v>
      </c>
      <c r="ND250" s="861">
        <v>0</v>
      </c>
      <c r="NE250" s="861">
        <v>0</v>
      </c>
      <c r="NF250" s="861">
        <v>0</v>
      </c>
      <c r="NG250" s="861">
        <v>0</v>
      </c>
      <c r="NH250" s="861">
        <v>0</v>
      </c>
      <c r="NI250" s="861">
        <v>0</v>
      </c>
      <c r="NJ250" s="861">
        <v>0</v>
      </c>
      <c r="NK250" s="861">
        <v>0</v>
      </c>
      <c r="NL250" s="861">
        <v>0</v>
      </c>
      <c r="NM250" s="861">
        <v>0</v>
      </c>
      <c r="NN250" s="861">
        <v>0</v>
      </c>
      <c r="NO250" s="861">
        <v>0</v>
      </c>
      <c r="NP250" s="861">
        <v>0</v>
      </c>
      <c r="NQ250" s="861">
        <v>0</v>
      </c>
      <c r="NR250" s="861">
        <v>0</v>
      </c>
      <c r="NS250" s="861">
        <v>0</v>
      </c>
      <c r="NT250" s="861">
        <v>0</v>
      </c>
      <c r="NU250" s="861">
        <v>0</v>
      </c>
      <c r="NV250" s="861">
        <v>0</v>
      </c>
      <c r="NW250" s="861">
        <v>0</v>
      </c>
      <c r="NX250" s="861">
        <v>0</v>
      </c>
      <c r="NY250" s="861">
        <v>0</v>
      </c>
      <c r="NZ250" s="861">
        <v>0</v>
      </c>
      <c r="OA250" s="861">
        <v>0</v>
      </c>
      <c r="OB250" s="861">
        <v>0</v>
      </c>
      <c r="OC250" s="861">
        <v>0</v>
      </c>
      <c r="OD250" s="861">
        <v>0</v>
      </c>
      <c r="OE250" s="861">
        <v>0</v>
      </c>
      <c r="OF250" s="861">
        <v>0</v>
      </c>
      <c r="OG250" s="861">
        <v>0</v>
      </c>
      <c r="OH250" s="861">
        <v>0</v>
      </c>
      <c r="OI250" s="861">
        <v>0</v>
      </c>
      <c r="OJ250" s="861">
        <v>0</v>
      </c>
      <c r="OK250" s="861">
        <v>0</v>
      </c>
      <c r="OL250" s="861">
        <v>0</v>
      </c>
      <c r="OM250" s="861">
        <v>0</v>
      </c>
      <c r="ON250" s="861">
        <v>0</v>
      </c>
      <c r="OO250" s="861">
        <v>0</v>
      </c>
      <c r="OP250" s="861">
        <v>0</v>
      </c>
      <c r="OQ250" s="861">
        <v>0</v>
      </c>
      <c r="OR250" s="861">
        <v>0</v>
      </c>
      <c r="OS250" s="861">
        <v>0</v>
      </c>
      <c r="OT250" s="861">
        <v>0</v>
      </c>
      <c r="OU250" s="861">
        <v>0</v>
      </c>
      <c r="OV250" s="861">
        <v>0</v>
      </c>
      <c r="OW250" s="861">
        <v>0</v>
      </c>
      <c r="OX250" s="861">
        <v>0</v>
      </c>
      <c r="OY250" s="861">
        <v>0</v>
      </c>
      <c r="OZ250" s="861">
        <v>0</v>
      </c>
      <c r="PA250" s="861">
        <v>0</v>
      </c>
      <c r="PB250" s="861">
        <v>0</v>
      </c>
      <c r="PC250" s="861">
        <v>0</v>
      </c>
      <c r="PD250" s="861">
        <v>0</v>
      </c>
      <c r="PE250" s="861">
        <v>0</v>
      </c>
      <c r="PF250" s="861">
        <v>0</v>
      </c>
      <c r="PG250" s="861">
        <v>0</v>
      </c>
      <c r="PH250" s="861">
        <v>0</v>
      </c>
      <c r="PI250" s="861">
        <v>0</v>
      </c>
      <c r="PJ250" s="861">
        <v>0</v>
      </c>
      <c r="PK250" s="861">
        <v>0</v>
      </c>
      <c r="PL250" s="861">
        <v>0</v>
      </c>
      <c r="PM250" s="861">
        <v>0</v>
      </c>
      <c r="PN250" s="861">
        <v>0</v>
      </c>
      <c r="PO250" s="861">
        <v>0</v>
      </c>
      <c r="PP250" s="861">
        <v>0</v>
      </c>
      <c r="PQ250" s="861">
        <v>0</v>
      </c>
      <c r="PR250" s="861">
        <v>0</v>
      </c>
      <c r="PS250" s="861">
        <v>0</v>
      </c>
      <c r="PT250" s="861">
        <v>0</v>
      </c>
      <c r="PU250" s="861">
        <v>0</v>
      </c>
      <c r="PV250" s="861">
        <v>0</v>
      </c>
      <c r="PW250" s="861">
        <v>0</v>
      </c>
      <c r="PX250" s="861">
        <v>0</v>
      </c>
      <c r="PY250" s="861">
        <v>0</v>
      </c>
      <c r="PZ250" s="861">
        <v>0</v>
      </c>
      <c r="QA250" s="861">
        <v>0</v>
      </c>
      <c r="QB250" s="861">
        <v>0</v>
      </c>
      <c r="QC250" s="861">
        <v>0</v>
      </c>
      <c r="QD250" s="861">
        <v>0</v>
      </c>
      <c r="QE250" s="861">
        <v>0</v>
      </c>
      <c r="QF250" s="861">
        <v>0</v>
      </c>
      <c r="QG250" s="861">
        <v>0</v>
      </c>
      <c r="QH250" s="861">
        <v>0</v>
      </c>
      <c r="QI250" s="861">
        <v>0</v>
      </c>
      <c r="QJ250" s="861">
        <v>0</v>
      </c>
      <c r="QK250" s="861">
        <v>0</v>
      </c>
      <c r="QL250" s="861">
        <v>0</v>
      </c>
      <c r="QM250" s="861">
        <v>0</v>
      </c>
      <c r="QN250" s="861">
        <v>0</v>
      </c>
      <c r="QO250" s="861">
        <v>0</v>
      </c>
      <c r="QP250" s="861">
        <v>0</v>
      </c>
      <c r="QQ250" s="861">
        <v>0</v>
      </c>
      <c r="QR250" s="861">
        <v>0</v>
      </c>
      <c r="QS250" s="861">
        <v>0</v>
      </c>
      <c r="QT250" s="861">
        <v>0</v>
      </c>
      <c r="QU250" s="861">
        <v>0</v>
      </c>
      <c r="QV250" s="861">
        <v>0</v>
      </c>
      <c r="QW250" s="861">
        <v>0</v>
      </c>
      <c r="QX250" s="861">
        <v>0</v>
      </c>
      <c r="QY250" s="861">
        <v>0</v>
      </c>
      <c r="QZ250" s="861">
        <v>0</v>
      </c>
      <c r="RA250" s="861">
        <v>0</v>
      </c>
      <c r="RB250" s="861">
        <v>0</v>
      </c>
      <c r="RC250" s="861">
        <v>0</v>
      </c>
      <c r="RD250" s="861">
        <v>0</v>
      </c>
      <c r="RE250" s="861">
        <v>0</v>
      </c>
      <c r="RF250" s="861">
        <v>0</v>
      </c>
      <c r="RG250" s="861">
        <v>0</v>
      </c>
      <c r="RH250" s="861">
        <v>0</v>
      </c>
      <c r="RI250" s="861">
        <v>0</v>
      </c>
      <c r="RJ250" s="861">
        <v>0</v>
      </c>
      <c r="RK250" s="861">
        <v>0</v>
      </c>
      <c r="RL250" s="861">
        <v>0</v>
      </c>
      <c r="RM250" s="861">
        <v>0</v>
      </c>
      <c r="RN250" s="861">
        <v>0</v>
      </c>
      <c r="RO250" s="861">
        <v>0</v>
      </c>
      <c r="RP250" s="861">
        <v>0</v>
      </c>
      <c r="RQ250" s="861">
        <v>0</v>
      </c>
      <c r="RR250" s="861">
        <v>0</v>
      </c>
      <c r="RS250" s="861">
        <v>0</v>
      </c>
      <c r="RT250" s="861">
        <v>0</v>
      </c>
      <c r="RU250" s="861">
        <v>0</v>
      </c>
      <c r="RV250" s="861">
        <v>0</v>
      </c>
      <c r="RW250" s="861">
        <v>0</v>
      </c>
      <c r="RX250" s="861">
        <v>0</v>
      </c>
      <c r="RY250" s="861">
        <v>0</v>
      </c>
      <c r="RZ250" s="861">
        <v>0</v>
      </c>
      <c r="SA250" s="861">
        <v>0</v>
      </c>
      <c r="SB250" s="861">
        <v>0</v>
      </c>
      <c r="SC250" s="861">
        <v>0</v>
      </c>
      <c r="SD250" s="861">
        <v>0</v>
      </c>
      <c r="SE250" s="861">
        <v>0</v>
      </c>
      <c r="SF250" s="861">
        <v>0</v>
      </c>
      <c r="SG250" s="861">
        <v>0</v>
      </c>
      <c r="SH250" s="861">
        <v>0</v>
      </c>
      <c r="SI250" s="861">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3"/>
      <c r="I251" s="903" t="s">
        <v>1054</v>
      </c>
      <c r="J251" s="874">
        <f t="shared" si="73"/>
        <v>124</v>
      </c>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v>
      </c>
      <c r="DH251" s="861">
        <v>0</v>
      </c>
      <c r="DI251" s="861">
        <v>0</v>
      </c>
      <c r="DJ251" s="861">
        <v>0</v>
      </c>
      <c r="DK251" s="861">
        <v>0</v>
      </c>
      <c r="DL251" s="861">
        <v>0</v>
      </c>
      <c r="DM251" s="861">
        <v>0</v>
      </c>
      <c r="DN251" s="861">
        <v>0</v>
      </c>
      <c r="DO251" s="861">
        <v>0</v>
      </c>
      <c r="DP251" s="861">
        <v>0</v>
      </c>
      <c r="DQ251" s="861">
        <v>0</v>
      </c>
      <c r="DR251" s="861">
        <v>0</v>
      </c>
      <c r="DS251" s="861">
        <v>0</v>
      </c>
      <c r="DT251" s="861">
        <v>0</v>
      </c>
      <c r="DU251" s="861">
        <v>0</v>
      </c>
      <c r="DV251" s="861">
        <v>0</v>
      </c>
      <c r="DW251" s="861">
        <v>0</v>
      </c>
      <c r="DX251" s="861">
        <v>0</v>
      </c>
      <c r="DY251" s="861">
        <v>0</v>
      </c>
      <c r="DZ251" s="861">
        <v>0</v>
      </c>
      <c r="EA251" s="861">
        <v>0</v>
      </c>
      <c r="EB251" s="861">
        <v>0</v>
      </c>
      <c r="EC251" s="861">
        <v>0</v>
      </c>
      <c r="ED251" s="861">
        <v>0</v>
      </c>
      <c r="EE251" s="861">
        <v>0</v>
      </c>
      <c r="EF251" s="861">
        <v>0</v>
      </c>
      <c r="EG251" s="861">
        <v>0</v>
      </c>
      <c r="EH251" s="861">
        <v>0</v>
      </c>
      <c r="EI251" s="861">
        <v>0</v>
      </c>
      <c r="EJ251" s="861">
        <v>0</v>
      </c>
      <c r="EK251" s="861">
        <v>0</v>
      </c>
      <c r="EL251" s="861">
        <v>0</v>
      </c>
      <c r="EM251" s="861">
        <v>0</v>
      </c>
      <c r="EN251" s="861">
        <v>0</v>
      </c>
      <c r="EO251" s="861">
        <v>0</v>
      </c>
      <c r="EP251" s="861">
        <v>0</v>
      </c>
      <c r="EQ251" s="861">
        <v>0</v>
      </c>
      <c r="ER251" s="861">
        <v>0</v>
      </c>
      <c r="ES251" s="861">
        <v>0</v>
      </c>
      <c r="ET251" s="861">
        <v>0</v>
      </c>
      <c r="EU251" s="861">
        <v>0</v>
      </c>
      <c r="EV251" s="861">
        <v>0</v>
      </c>
      <c r="EW251" s="861">
        <v>0</v>
      </c>
      <c r="EX251" s="861">
        <v>0</v>
      </c>
      <c r="EY251" s="861">
        <v>0</v>
      </c>
      <c r="EZ251" s="861">
        <v>0</v>
      </c>
      <c r="FA251" s="861">
        <v>0</v>
      </c>
      <c r="FB251" s="861">
        <v>0</v>
      </c>
      <c r="FC251" s="861">
        <v>0</v>
      </c>
      <c r="FD251" s="861">
        <v>0</v>
      </c>
      <c r="FE251" s="861">
        <v>0</v>
      </c>
      <c r="FF251" s="861">
        <v>0</v>
      </c>
      <c r="FG251" s="861">
        <v>0</v>
      </c>
      <c r="FH251" s="861">
        <v>0</v>
      </c>
      <c r="FI251" s="861">
        <v>0</v>
      </c>
      <c r="FJ251" s="861">
        <v>0</v>
      </c>
      <c r="FK251" s="861">
        <v>0</v>
      </c>
      <c r="FL251" s="861">
        <v>0</v>
      </c>
      <c r="FM251" s="861">
        <v>0</v>
      </c>
      <c r="FN251" s="861">
        <v>0</v>
      </c>
      <c r="FO251" s="861">
        <v>0</v>
      </c>
      <c r="FP251" s="861">
        <v>0</v>
      </c>
      <c r="FQ251" s="861">
        <v>0</v>
      </c>
      <c r="FR251" s="861">
        <v>0</v>
      </c>
      <c r="FS251" s="861">
        <v>0</v>
      </c>
      <c r="FT251" s="861">
        <v>0</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v>
      </c>
      <c r="GI251" s="861">
        <v>0</v>
      </c>
      <c r="GJ251" s="861">
        <v>0</v>
      </c>
      <c r="GK251" s="861">
        <v>0</v>
      </c>
      <c r="GL251" s="861">
        <v>0</v>
      </c>
      <c r="GM251" s="861">
        <v>0</v>
      </c>
      <c r="GN251" s="861">
        <v>0</v>
      </c>
      <c r="GO251" s="861">
        <v>0</v>
      </c>
      <c r="GP251" s="861">
        <v>0</v>
      </c>
      <c r="GQ251" s="861">
        <v>0</v>
      </c>
      <c r="GR251" s="861">
        <v>0</v>
      </c>
      <c r="GS251" s="861">
        <v>0</v>
      </c>
      <c r="GT251" s="861">
        <v>0</v>
      </c>
      <c r="GU251" s="861">
        <v>0</v>
      </c>
      <c r="GV251" s="861">
        <v>0</v>
      </c>
      <c r="GW251" s="861">
        <v>0</v>
      </c>
      <c r="GX251" s="861">
        <v>0</v>
      </c>
      <c r="GY251" s="861">
        <v>0</v>
      </c>
      <c r="GZ251" s="861">
        <v>0</v>
      </c>
      <c r="HA251" s="861">
        <v>0</v>
      </c>
      <c r="HB251" s="861">
        <v>0</v>
      </c>
      <c r="HC251" s="861">
        <v>0</v>
      </c>
      <c r="HD251" s="861">
        <v>0</v>
      </c>
      <c r="HE251" s="861">
        <v>0</v>
      </c>
      <c r="HF251" s="861">
        <v>0</v>
      </c>
      <c r="HG251" s="861">
        <v>0</v>
      </c>
      <c r="HH251" s="861">
        <v>0</v>
      </c>
      <c r="HI251" s="861">
        <v>0</v>
      </c>
      <c r="HJ251" s="861">
        <v>0</v>
      </c>
      <c r="HK251" s="861">
        <v>0</v>
      </c>
      <c r="HL251" s="861">
        <v>0</v>
      </c>
      <c r="HM251" s="861">
        <v>0</v>
      </c>
      <c r="HN251" s="861">
        <v>0</v>
      </c>
      <c r="HO251" s="861">
        <v>0</v>
      </c>
      <c r="HP251" s="861">
        <v>0</v>
      </c>
      <c r="HQ251" s="861">
        <v>0</v>
      </c>
      <c r="HR251" s="861">
        <v>0</v>
      </c>
      <c r="HS251" s="861">
        <v>0</v>
      </c>
      <c r="HT251" s="861">
        <v>0</v>
      </c>
      <c r="HU251" s="861">
        <v>0</v>
      </c>
      <c r="HV251" s="861">
        <v>0</v>
      </c>
      <c r="HW251" s="861">
        <v>0</v>
      </c>
      <c r="HX251" s="861">
        <v>0</v>
      </c>
      <c r="HY251" s="861">
        <v>0</v>
      </c>
      <c r="HZ251" s="861">
        <v>0</v>
      </c>
      <c r="IA251" s="861">
        <v>0</v>
      </c>
      <c r="IB251" s="861">
        <v>0</v>
      </c>
      <c r="IC251" s="861">
        <v>0</v>
      </c>
      <c r="ID251" s="861">
        <v>0</v>
      </c>
      <c r="IE251" s="861">
        <v>0</v>
      </c>
      <c r="IF251" s="861">
        <v>0</v>
      </c>
      <c r="IG251" s="861">
        <v>0</v>
      </c>
      <c r="IH251" s="861">
        <v>0</v>
      </c>
      <c r="II251" s="861">
        <v>0</v>
      </c>
      <c r="IJ251" s="861">
        <v>0</v>
      </c>
      <c r="IK251" s="861">
        <v>0</v>
      </c>
      <c r="IL251" s="861">
        <v>0</v>
      </c>
      <c r="IM251" s="861">
        <v>0</v>
      </c>
      <c r="IN251" s="861">
        <v>0</v>
      </c>
      <c r="IO251" s="861">
        <v>0</v>
      </c>
      <c r="IP251" s="861">
        <v>0</v>
      </c>
      <c r="IQ251" s="861">
        <v>0</v>
      </c>
      <c r="IR251" s="861">
        <v>0</v>
      </c>
      <c r="IS251" s="861">
        <v>0</v>
      </c>
      <c r="IT251" s="861">
        <v>0</v>
      </c>
      <c r="IU251" s="861">
        <v>0</v>
      </c>
      <c r="IV251" s="861">
        <v>0</v>
      </c>
      <c r="IW251" s="861">
        <v>0</v>
      </c>
      <c r="IX251" s="861">
        <v>0</v>
      </c>
      <c r="IY251" s="861">
        <v>0</v>
      </c>
      <c r="IZ251" s="861">
        <v>0</v>
      </c>
      <c r="JA251" s="861">
        <v>0</v>
      </c>
      <c r="JB251" s="861">
        <v>0</v>
      </c>
      <c r="JC251" s="861">
        <v>0</v>
      </c>
      <c r="JD251" s="861">
        <v>0</v>
      </c>
      <c r="JE251" s="861">
        <v>0</v>
      </c>
      <c r="JF251" s="861">
        <v>0</v>
      </c>
      <c r="JG251" s="861">
        <v>0</v>
      </c>
      <c r="JH251" s="861">
        <v>0</v>
      </c>
      <c r="JI251" s="861">
        <v>0</v>
      </c>
      <c r="JJ251" s="861">
        <v>0</v>
      </c>
      <c r="JK251" s="861">
        <v>0</v>
      </c>
      <c r="JL251" s="861">
        <v>0</v>
      </c>
      <c r="JM251" s="861">
        <v>0</v>
      </c>
      <c r="JN251" s="861">
        <v>0</v>
      </c>
      <c r="JO251" s="861">
        <v>0</v>
      </c>
      <c r="JP251" s="861">
        <v>0</v>
      </c>
      <c r="JQ251" s="861">
        <v>0</v>
      </c>
      <c r="JR251" s="861">
        <v>0</v>
      </c>
      <c r="JS251" s="861">
        <v>0</v>
      </c>
      <c r="JT251" s="861">
        <v>0</v>
      </c>
      <c r="JU251" s="861">
        <v>0</v>
      </c>
      <c r="JV251" s="861">
        <v>0</v>
      </c>
      <c r="JW251" s="861">
        <v>0</v>
      </c>
      <c r="JX251" s="861">
        <v>0</v>
      </c>
      <c r="JY251" s="861">
        <v>0</v>
      </c>
      <c r="JZ251" s="861">
        <v>0</v>
      </c>
      <c r="KA251" s="861">
        <v>0</v>
      </c>
      <c r="KB251" s="861">
        <v>0</v>
      </c>
      <c r="KC251" s="861">
        <v>0</v>
      </c>
      <c r="KD251" s="861">
        <v>0</v>
      </c>
      <c r="KE251" s="861">
        <v>0</v>
      </c>
      <c r="KF251" s="861">
        <v>0</v>
      </c>
      <c r="KG251" s="861">
        <v>0</v>
      </c>
      <c r="KH251" s="861">
        <v>0</v>
      </c>
      <c r="KI251" s="861">
        <v>0</v>
      </c>
      <c r="KJ251" s="861">
        <v>0</v>
      </c>
      <c r="KK251" s="861">
        <v>0</v>
      </c>
      <c r="KL251" s="861">
        <v>0</v>
      </c>
      <c r="KM251" s="861">
        <v>0</v>
      </c>
      <c r="KN251" s="861">
        <v>0</v>
      </c>
      <c r="KO251" s="861">
        <v>0</v>
      </c>
      <c r="KP251" s="861">
        <v>0</v>
      </c>
      <c r="KQ251" s="861">
        <v>0</v>
      </c>
      <c r="KR251" s="861">
        <v>0</v>
      </c>
      <c r="KS251" s="861">
        <v>0</v>
      </c>
      <c r="KT251" s="861">
        <v>0</v>
      </c>
      <c r="KU251" s="861">
        <v>0</v>
      </c>
      <c r="KV251" s="861">
        <v>0</v>
      </c>
      <c r="KW251" s="861">
        <v>0</v>
      </c>
      <c r="KX251" s="861">
        <v>0</v>
      </c>
      <c r="KY251" s="861">
        <v>0</v>
      </c>
      <c r="KZ251" s="861">
        <v>0</v>
      </c>
      <c r="LA251" s="861">
        <v>0</v>
      </c>
      <c r="LB251" s="861">
        <v>0</v>
      </c>
      <c r="LC251" s="861">
        <v>0</v>
      </c>
      <c r="LD251" s="861">
        <v>0</v>
      </c>
      <c r="LE251" s="861">
        <v>0</v>
      </c>
      <c r="LF251" s="861">
        <v>0</v>
      </c>
      <c r="LG251" s="861">
        <v>0</v>
      </c>
      <c r="LH251" s="861">
        <v>0</v>
      </c>
      <c r="LI251" s="861">
        <v>0</v>
      </c>
      <c r="LJ251" s="861">
        <v>0</v>
      </c>
      <c r="LK251" s="861">
        <v>0</v>
      </c>
      <c r="LL251" s="861">
        <v>0</v>
      </c>
      <c r="LM251" s="861">
        <v>0</v>
      </c>
      <c r="LN251" s="861">
        <v>0</v>
      </c>
      <c r="LO251" s="861">
        <v>0</v>
      </c>
      <c r="LP251" s="861">
        <v>0</v>
      </c>
      <c r="LQ251" s="861">
        <v>0</v>
      </c>
      <c r="LR251" s="861">
        <v>0</v>
      </c>
      <c r="LS251" s="861">
        <v>0</v>
      </c>
      <c r="LT251" s="861">
        <v>0</v>
      </c>
      <c r="LU251" s="861">
        <v>0</v>
      </c>
      <c r="LV251" s="861">
        <v>0</v>
      </c>
      <c r="LW251" s="861">
        <v>0</v>
      </c>
      <c r="LX251" s="861">
        <v>0</v>
      </c>
      <c r="LY251" s="861">
        <v>0</v>
      </c>
      <c r="LZ251" s="861">
        <v>0</v>
      </c>
      <c r="MA251" s="861">
        <v>0</v>
      </c>
      <c r="MB251" s="861">
        <v>0</v>
      </c>
      <c r="MC251" s="861">
        <v>0</v>
      </c>
      <c r="MD251" s="861">
        <v>0</v>
      </c>
      <c r="ME251" s="861">
        <v>0</v>
      </c>
      <c r="MF251" s="861">
        <v>0</v>
      </c>
      <c r="MG251" s="861">
        <v>0</v>
      </c>
      <c r="MH251" s="861">
        <v>0</v>
      </c>
      <c r="MI251" s="861">
        <v>0</v>
      </c>
      <c r="MJ251" s="861">
        <v>0</v>
      </c>
      <c r="MK251" s="861">
        <v>0</v>
      </c>
      <c r="ML251" s="861">
        <v>0</v>
      </c>
      <c r="MM251" s="861">
        <v>0</v>
      </c>
      <c r="MN251" s="861">
        <v>0</v>
      </c>
      <c r="MO251" s="861">
        <v>0</v>
      </c>
      <c r="MP251" s="861">
        <v>0</v>
      </c>
      <c r="MQ251" s="861">
        <v>0</v>
      </c>
      <c r="MR251" s="861">
        <v>0</v>
      </c>
      <c r="MS251" s="861">
        <v>0</v>
      </c>
      <c r="MT251" s="861">
        <v>0</v>
      </c>
      <c r="MU251" s="861">
        <v>0</v>
      </c>
      <c r="MV251" s="861">
        <v>0</v>
      </c>
      <c r="MW251" s="861">
        <v>0</v>
      </c>
      <c r="MX251" s="861">
        <v>0</v>
      </c>
      <c r="MY251" s="861">
        <v>0</v>
      </c>
      <c r="MZ251" s="861">
        <v>0</v>
      </c>
      <c r="NA251" s="861">
        <v>0</v>
      </c>
      <c r="NB251" s="861">
        <v>0</v>
      </c>
      <c r="NC251" s="861">
        <v>0</v>
      </c>
      <c r="ND251" s="861">
        <v>0</v>
      </c>
      <c r="NE251" s="861">
        <v>0</v>
      </c>
      <c r="NF251" s="861">
        <v>0</v>
      </c>
      <c r="NG251" s="861">
        <v>0</v>
      </c>
      <c r="NH251" s="861">
        <v>0</v>
      </c>
      <c r="NI251" s="861">
        <v>0</v>
      </c>
      <c r="NJ251" s="861">
        <v>0</v>
      </c>
      <c r="NK251" s="861">
        <v>0</v>
      </c>
      <c r="NL251" s="861">
        <v>0</v>
      </c>
      <c r="NM251" s="861">
        <v>0</v>
      </c>
      <c r="NN251" s="861">
        <v>0</v>
      </c>
      <c r="NO251" s="861">
        <v>0</v>
      </c>
      <c r="NP251" s="861">
        <v>0</v>
      </c>
      <c r="NQ251" s="861">
        <v>0</v>
      </c>
      <c r="NR251" s="861">
        <v>0</v>
      </c>
      <c r="NS251" s="861">
        <v>0</v>
      </c>
      <c r="NT251" s="861">
        <v>0</v>
      </c>
      <c r="NU251" s="861">
        <v>0</v>
      </c>
      <c r="NV251" s="861">
        <v>0</v>
      </c>
      <c r="NW251" s="861">
        <v>0</v>
      </c>
      <c r="NX251" s="861">
        <v>0</v>
      </c>
      <c r="NY251" s="861">
        <v>0</v>
      </c>
      <c r="NZ251" s="861">
        <v>0</v>
      </c>
      <c r="OA251" s="861">
        <v>0</v>
      </c>
      <c r="OB251" s="861">
        <v>0</v>
      </c>
      <c r="OC251" s="861">
        <v>0</v>
      </c>
      <c r="OD251" s="861">
        <v>0</v>
      </c>
      <c r="OE251" s="861">
        <v>0</v>
      </c>
      <c r="OF251" s="861">
        <v>0</v>
      </c>
      <c r="OG251" s="861">
        <v>0</v>
      </c>
      <c r="OH251" s="861">
        <v>0</v>
      </c>
      <c r="OI251" s="861">
        <v>0</v>
      </c>
      <c r="OJ251" s="861">
        <v>0</v>
      </c>
      <c r="OK251" s="861">
        <v>0</v>
      </c>
      <c r="OL251" s="861">
        <v>0</v>
      </c>
      <c r="OM251" s="861">
        <v>0</v>
      </c>
      <c r="ON251" s="861">
        <v>0</v>
      </c>
      <c r="OO251" s="861">
        <v>0</v>
      </c>
      <c r="OP251" s="861">
        <v>0</v>
      </c>
      <c r="OQ251" s="861">
        <v>0</v>
      </c>
      <c r="OR251" s="861">
        <v>0</v>
      </c>
      <c r="OS251" s="861">
        <v>0</v>
      </c>
      <c r="OT251" s="861">
        <v>0</v>
      </c>
      <c r="OU251" s="861">
        <v>0</v>
      </c>
      <c r="OV251" s="861">
        <v>0</v>
      </c>
      <c r="OW251" s="861">
        <v>0</v>
      </c>
      <c r="OX251" s="861">
        <v>0</v>
      </c>
      <c r="OY251" s="861">
        <v>0</v>
      </c>
      <c r="OZ251" s="861">
        <v>0</v>
      </c>
      <c r="PA251" s="861">
        <v>0</v>
      </c>
      <c r="PB251" s="861">
        <v>0</v>
      </c>
      <c r="PC251" s="861">
        <v>0</v>
      </c>
      <c r="PD251" s="861">
        <v>0</v>
      </c>
      <c r="PE251" s="861">
        <v>0</v>
      </c>
      <c r="PF251" s="861">
        <v>0</v>
      </c>
      <c r="PG251" s="861">
        <v>0</v>
      </c>
      <c r="PH251" s="861">
        <v>0</v>
      </c>
      <c r="PI251" s="861">
        <v>0</v>
      </c>
      <c r="PJ251" s="861">
        <v>0</v>
      </c>
      <c r="PK251" s="861">
        <v>0</v>
      </c>
      <c r="PL251" s="861">
        <v>0</v>
      </c>
      <c r="PM251" s="861">
        <v>0</v>
      </c>
      <c r="PN251" s="861">
        <v>0</v>
      </c>
      <c r="PO251" s="861">
        <v>0</v>
      </c>
      <c r="PP251" s="861">
        <v>0</v>
      </c>
      <c r="PQ251" s="861">
        <v>0</v>
      </c>
      <c r="PR251" s="861">
        <v>0</v>
      </c>
      <c r="PS251" s="861">
        <v>0</v>
      </c>
      <c r="PT251" s="861">
        <v>0</v>
      </c>
      <c r="PU251" s="861">
        <v>0</v>
      </c>
      <c r="PV251" s="861">
        <v>0</v>
      </c>
      <c r="PW251" s="861">
        <v>0</v>
      </c>
      <c r="PX251" s="861">
        <v>0</v>
      </c>
      <c r="PY251" s="861">
        <v>0</v>
      </c>
      <c r="PZ251" s="861">
        <v>0</v>
      </c>
      <c r="QA251" s="861">
        <v>0</v>
      </c>
      <c r="QB251" s="861">
        <v>0</v>
      </c>
      <c r="QC251" s="861">
        <v>0</v>
      </c>
      <c r="QD251" s="861">
        <v>0</v>
      </c>
      <c r="QE251" s="861">
        <v>0</v>
      </c>
      <c r="QF251" s="861">
        <v>0</v>
      </c>
      <c r="QG251" s="861">
        <v>0</v>
      </c>
      <c r="QH251" s="861">
        <v>0</v>
      </c>
      <c r="QI251" s="861">
        <v>0</v>
      </c>
      <c r="QJ251" s="861">
        <v>0</v>
      </c>
      <c r="QK251" s="861">
        <v>0</v>
      </c>
      <c r="QL251" s="861">
        <v>0</v>
      </c>
      <c r="QM251" s="861">
        <v>0</v>
      </c>
      <c r="QN251" s="861">
        <v>0</v>
      </c>
      <c r="QO251" s="861">
        <v>0</v>
      </c>
      <c r="QP251" s="861">
        <v>0</v>
      </c>
      <c r="QQ251" s="861">
        <v>0</v>
      </c>
      <c r="QR251" s="861">
        <v>0</v>
      </c>
      <c r="QS251" s="861">
        <v>0</v>
      </c>
      <c r="QT251" s="861">
        <v>0</v>
      </c>
      <c r="QU251" s="861">
        <v>0</v>
      </c>
      <c r="QV251" s="861">
        <v>0</v>
      </c>
      <c r="QW251" s="861">
        <v>0</v>
      </c>
      <c r="QX251" s="861">
        <v>0</v>
      </c>
      <c r="QY251" s="861">
        <v>0</v>
      </c>
      <c r="QZ251" s="861">
        <v>0</v>
      </c>
      <c r="RA251" s="861">
        <v>0</v>
      </c>
      <c r="RB251" s="861">
        <v>0</v>
      </c>
      <c r="RC251" s="861">
        <v>0</v>
      </c>
      <c r="RD251" s="861">
        <v>0</v>
      </c>
      <c r="RE251" s="861">
        <v>0</v>
      </c>
      <c r="RF251" s="861">
        <v>0</v>
      </c>
      <c r="RG251" s="861">
        <v>0</v>
      </c>
      <c r="RH251" s="861">
        <v>0</v>
      </c>
      <c r="RI251" s="861">
        <v>0</v>
      </c>
      <c r="RJ251" s="861">
        <v>0</v>
      </c>
      <c r="RK251" s="861">
        <v>0</v>
      </c>
      <c r="RL251" s="861">
        <v>0</v>
      </c>
      <c r="RM251" s="861">
        <v>0</v>
      </c>
      <c r="RN251" s="861">
        <v>0</v>
      </c>
      <c r="RO251" s="861">
        <v>0</v>
      </c>
      <c r="RP251" s="861">
        <v>0</v>
      </c>
      <c r="RQ251" s="861">
        <v>0</v>
      </c>
      <c r="RR251" s="861">
        <v>0</v>
      </c>
      <c r="RS251" s="861">
        <v>0</v>
      </c>
      <c r="RT251" s="861">
        <v>0</v>
      </c>
      <c r="RU251" s="861">
        <v>0</v>
      </c>
      <c r="RV251" s="861">
        <v>0</v>
      </c>
      <c r="RW251" s="861">
        <v>0</v>
      </c>
      <c r="RX251" s="861">
        <v>0</v>
      </c>
      <c r="RY251" s="861">
        <v>0</v>
      </c>
      <c r="RZ251" s="861">
        <v>0</v>
      </c>
      <c r="SA251" s="861">
        <v>0</v>
      </c>
      <c r="SB251" s="861">
        <v>0</v>
      </c>
      <c r="SC251" s="861">
        <v>0</v>
      </c>
      <c r="SD251" s="861">
        <v>0</v>
      </c>
      <c r="SE251" s="861">
        <v>0</v>
      </c>
      <c r="SF251" s="861">
        <v>0</v>
      </c>
      <c r="SG251" s="861">
        <v>0</v>
      </c>
      <c r="SH251" s="861">
        <v>0</v>
      </c>
      <c r="SI251" s="861">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3"/>
      <c r="I252" s="900" t="s">
        <v>1056</v>
      </c>
      <c r="J252" s="874">
        <f t="shared" si="73"/>
        <v>125</v>
      </c>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v>
      </c>
      <c r="DH252" s="861">
        <v>0</v>
      </c>
      <c r="DI252" s="861">
        <v>0</v>
      </c>
      <c r="DJ252" s="861">
        <v>0</v>
      </c>
      <c r="DK252" s="861">
        <v>0</v>
      </c>
      <c r="DL252" s="861">
        <v>0</v>
      </c>
      <c r="DM252" s="861">
        <v>0</v>
      </c>
      <c r="DN252" s="861">
        <v>0</v>
      </c>
      <c r="DO252" s="861">
        <v>0</v>
      </c>
      <c r="DP252" s="861">
        <v>0</v>
      </c>
      <c r="DQ252" s="861">
        <v>0</v>
      </c>
      <c r="DR252" s="861">
        <v>0</v>
      </c>
      <c r="DS252" s="861">
        <v>0</v>
      </c>
      <c r="DT252" s="861">
        <v>0</v>
      </c>
      <c r="DU252" s="861">
        <v>0</v>
      </c>
      <c r="DV252" s="861">
        <v>0</v>
      </c>
      <c r="DW252" s="861">
        <v>0</v>
      </c>
      <c r="DX252" s="861">
        <v>0</v>
      </c>
      <c r="DY252" s="861">
        <v>0</v>
      </c>
      <c r="DZ252" s="861">
        <v>0</v>
      </c>
      <c r="EA252" s="861">
        <v>0</v>
      </c>
      <c r="EB252" s="861">
        <v>0</v>
      </c>
      <c r="EC252" s="861">
        <v>0</v>
      </c>
      <c r="ED252" s="861">
        <v>0</v>
      </c>
      <c r="EE252" s="861">
        <v>0</v>
      </c>
      <c r="EF252" s="861">
        <v>0</v>
      </c>
      <c r="EG252" s="861">
        <v>0</v>
      </c>
      <c r="EH252" s="861">
        <v>0</v>
      </c>
      <c r="EI252" s="861">
        <v>0</v>
      </c>
      <c r="EJ252" s="861">
        <v>0</v>
      </c>
      <c r="EK252" s="861">
        <v>0</v>
      </c>
      <c r="EL252" s="861">
        <v>0</v>
      </c>
      <c r="EM252" s="861">
        <v>0</v>
      </c>
      <c r="EN252" s="861">
        <v>0</v>
      </c>
      <c r="EO252" s="861">
        <v>0</v>
      </c>
      <c r="EP252" s="861">
        <v>0</v>
      </c>
      <c r="EQ252" s="861">
        <v>0</v>
      </c>
      <c r="ER252" s="861">
        <v>0</v>
      </c>
      <c r="ES252" s="861">
        <v>0</v>
      </c>
      <c r="ET252" s="861">
        <v>0</v>
      </c>
      <c r="EU252" s="861">
        <v>0</v>
      </c>
      <c r="EV252" s="861">
        <v>0</v>
      </c>
      <c r="EW252" s="861">
        <v>0</v>
      </c>
      <c r="EX252" s="861">
        <v>0</v>
      </c>
      <c r="EY252" s="861">
        <v>0</v>
      </c>
      <c r="EZ252" s="861">
        <v>0</v>
      </c>
      <c r="FA252" s="861">
        <v>0</v>
      </c>
      <c r="FB252" s="861">
        <v>0</v>
      </c>
      <c r="FC252" s="861">
        <v>0</v>
      </c>
      <c r="FD252" s="861">
        <v>0</v>
      </c>
      <c r="FE252" s="861">
        <v>0</v>
      </c>
      <c r="FF252" s="861">
        <v>0</v>
      </c>
      <c r="FG252" s="861">
        <v>0</v>
      </c>
      <c r="FH252" s="861">
        <v>0</v>
      </c>
      <c r="FI252" s="861">
        <v>0</v>
      </c>
      <c r="FJ252" s="861">
        <v>0</v>
      </c>
      <c r="FK252" s="861">
        <v>0</v>
      </c>
      <c r="FL252" s="861">
        <v>0</v>
      </c>
      <c r="FM252" s="861">
        <v>0</v>
      </c>
      <c r="FN252" s="861">
        <v>0</v>
      </c>
      <c r="FO252" s="861">
        <v>0</v>
      </c>
      <c r="FP252" s="861">
        <v>0</v>
      </c>
      <c r="FQ252" s="861">
        <v>0</v>
      </c>
      <c r="FR252" s="861">
        <v>0</v>
      </c>
      <c r="FS252" s="861">
        <v>0</v>
      </c>
      <c r="FT252" s="861">
        <v>0</v>
      </c>
      <c r="FU252" s="861">
        <v>0</v>
      </c>
      <c r="FV252" s="861">
        <v>0</v>
      </c>
      <c r="FW252" s="861">
        <v>0</v>
      </c>
      <c r="FX252" s="861">
        <v>0</v>
      </c>
      <c r="FY252" s="861">
        <v>0</v>
      </c>
      <c r="FZ252" s="861">
        <v>0</v>
      </c>
      <c r="GA252" s="861">
        <v>0</v>
      </c>
      <c r="GB252" s="861">
        <v>0</v>
      </c>
      <c r="GC252" s="861">
        <v>0</v>
      </c>
      <c r="GD252" s="861">
        <v>0</v>
      </c>
      <c r="GE252" s="861">
        <v>0</v>
      </c>
      <c r="GF252" s="861">
        <v>0</v>
      </c>
      <c r="GG252" s="861">
        <v>0</v>
      </c>
      <c r="GH252" s="861">
        <v>0</v>
      </c>
      <c r="GI252" s="861">
        <v>0</v>
      </c>
      <c r="GJ252" s="861">
        <v>0</v>
      </c>
      <c r="GK252" s="861">
        <v>0</v>
      </c>
      <c r="GL252" s="861">
        <v>0</v>
      </c>
      <c r="GM252" s="861">
        <v>0</v>
      </c>
      <c r="GN252" s="861">
        <v>0</v>
      </c>
      <c r="GO252" s="861">
        <v>0</v>
      </c>
      <c r="GP252" s="861">
        <v>0</v>
      </c>
      <c r="GQ252" s="861">
        <v>0</v>
      </c>
      <c r="GR252" s="861">
        <v>0</v>
      </c>
      <c r="GS252" s="861">
        <v>0</v>
      </c>
      <c r="GT252" s="861">
        <v>0</v>
      </c>
      <c r="GU252" s="861">
        <v>0</v>
      </c>
      <c r="GV252" s="861">
        <v>0</v>
      </c>
      <c r="GW252" s="861">
        <v>0</v>
      </c>
      <c r="GX252" s="861">
        <v>0</v>
      </c>
      <c r="GY252" s="861">
        <v>0</v>
      </c>
      <c r="GZ252" s="861">
        <v>0</v>
      </c>
      <c r="HA252" s="861">
        <v>0</v>
      </c>
      <c r="HB252" s="861">
        <v>0</v>
      </c>
      <c r="HC252" s="861">
        <v>0</v>
      </c>
      <c r="HD252" s="861">
        <v>0</v>
      </c>
      <c r="HE252" s="861">
        <v>0</v>
      </c>
      <c r="HF252" s="861">
        <v>0</v>
      </c>
      <c r="HG252" s="861">
        <v>0</v>
      </c>
      <c r="HH252" s="861">
        <v>0</v>
      </c>
      <c r="HI252" s="861">
        <v>0</v>
      </c>
      <c r="HJ252" s="861">
        <v>0</v>
      </c>
      <c r="HK252" s="861">
        <v>0</v>
      </c>
      <c r="HL252" s="861">
        <v>0</v>
      </c>
      <c r="HM252" s="861">
        <v>0</v>
      </c>
      <c r="HN252" s="861">
        <v>0</v>
      </c>
      <c r="HO252" s="861">
        <v>0</v>
      </c>
      <c r="HP252" s="861">
        <v>0</v>
      </c>
      <c r="HQ252" s="861">
        <v>0</v>
      </c>
      <c r="HR252" s="861">
        <v>0</v>
      </c>
      <c r="HS252" s="861">
        <v>0</v>
      </c>
      <c r="HT252" s="861">
        <v>0</v>
      </c>
      <c r="HU252" s="861">
        <v>0</v>
      </c>
      <c r="HV252" s="861">
        <v>0</v>
      </c>
      <c r="HW252" s="861">
        <v>0</v>
      </c>
      <c r="HX252" s="861">
        <v>0</v>
      </c>
      <c r="HY252" s="861">
        <v>0</v>
      </c>
      <c r="HZ252" s="861">
        <v>0</v>
      </c>
      <c r="IA252" s="861">
        <v>0</v>
      </c>
      <c r="IB252" s="861">
        <v>0</v>
      </c>
      <c r="IC252" s="861">
        <v>0</v>
      </c>
      <c r="ID252" s="861">
        <v>0</v>
      </c>
      <c r="IE252" s="861">
        <v>0</v>
      </c>
      <c r="IF252" s="861">
        <v>0</v>
      </c>
      <c r="IG252" s="861">
        <v>0</v>
      </c>
      <c r="IH252" s="861">
        <v>0</v>
      </c>
      <c r="II252" s="861">
        <v>0</v>
      </c>
      <c r="IJ252" s="861">
        <v>0</v>
      </c>
      <c r="IK252" s="861">
        <v>0</v>
      </c>
      <c r="IL252" s="861">
        <v>0</v>
      </c>
      <c r="IM252" s="861">
        <v>0</v>
      </c>
      <c r="IN252" s="861">
        <v>0</v>
      </c>
      <c r="IO252" s="861">
        <v>0</v>
      </c>
      <c r="IP252" s="861">
        <v>0</v>
      </c>
      <c r="IQ252" s="861">
        <v>0</v>
      </c>
      <c r="IR252" s="861">
        <v>0</v>
      </c>
      <c r="IS252" s="861">
        <v>0</v>
      </c>
      <c r="IT252" s="861">
        <v>0</v>
      </c>
      <c r="IU252" s="861">
        <v>0</v>
      </c>
      <c r="IV252" s="861">
        <v>0</v>
      </c>
      <c r="IW252" s="861">
        <v>0</v>
      </c>
      <c r="IX252" s="861">
        <v>0</v>
      </c>
      <c r="IY252" s="861">
        <v>0</v>
      </c>
      <c r="IZ252" s="861">
        <v>0</v>
      </c>
      <c r="JA252" s="861">
        <v>0</v>
      </c>
      <c r="JB252" s="861">
        <v>0</v>
      </c>
      <c r="JC252" s="861">
        <v>0</v>
      </c>
      <c r="JD252" s="861">
        <v>0</v>
      </c>
      <c r="JE252" s="861">
        <v>0</v>
      </c>
      <c r="JF252" s="861">
        <v>0</v>
      </c>
      <c r="JG252" s="861">
        <v>0</v>
      </c>
      <c r="JH252" s="861">
        <v>0</v>
      </c>
      <c r="JI252" s="861">
        <v>0</v>
      </c>
      <c r="JJ252" s="861">
        <v>0</v>
      </c>
      <c r="JK252" s="861">
        <v>0</v>
      </c>
      <c r="JL252" s="861">
        <v>0</v>
      </c>
      <c r="JM252" s="861">
        <v>0</v>
      </c>
      <c r="JN252" s="861">
        <v>0</v>
      </c>
      <c r="JO252" s="861">
        <v>0</v>
      </c>
      <c r="JP252" s="861">
        <v>0</v>
      </c>
      <c r="JQ252" s="861">
        <v>0</v>
      </c>
      <c r="JR252" s="861">
        <v>0</v>
      </c>
      <c r="JS252" s="861">
        <v>0</v>
      </c>
      <c r="JT252" s="861">
        <v>0</v>
      </c>
      <c r="JU252" s="861">
        <v>0</v>
      </c>
      <c r="JV252" s="861">
        <v>0</v>
      </c>
      <c r="JW252" s="861">
        <v>0</v>
      </c>
      <c r="JX252" s="861">
        <v>0</v>
      </c>
      <c r="JY252" s="861">
        <v>0</v>
      </c>
      <c r="JZ252" s="861">
        <v>0</v>
      </c>
      <c r="KA252" s="861">
        <v>0</v>
      </c>
      <c r="KB252" s="861">
        <v>0</v>
      </c>
      <c r="KC252" s="861">
        <v>0</v>
      </c>
      <c r="KD252" s="861">
        <v>0</v>
      </c>
      <c r="KE252" s="861">
        <v>0</v>
      </c>
      <c r="KF252" s="861">
        <v>0</v>
      </c>
      <c r="KG252" s="861">
        <v>0</v>
      </c>
      <c r="KH252" s="861">
        <v>0</v>
      </c>
      <c r="KI252" s="861">
        <v>0</v>
      </c>
      <c r="KJ252" s="861">
        <v>0</v>
      </c>
      <c r="KK252" s="861">
        <v>0</v>
      </c>
      <c r="KL252" s="861">
        <v>0</v>
      </c>
      <c r="KM252" s="861">
        <v>0</v>
      </c>
      <c r="KN252" s="861">
        <v>0</v>
      </c>
      <c r="KO252" s="861">
        <v>0</v>
      </c>
      <c r="KP252" s="861">
        <v>0</v>
      </c>
      <c r="KQ252" s="861">
        <v>0</v>
      </c>
      <c r="KR252" s="861">
        <v>0</v>
      </c>
      <c r="KS252" s="861">
        <v>0</v>
      </c>
      <c r="KT252" s="861">
        <v>0</v>
      </c>
      <c r="KU252" s="861">
        <v>0</v>
      </c>
      <c r="KV252" s="861">
        <v>0</v>
      </c>
      <c r="KW252" s="861">
        <v>0</v>
      </c>
      <c r="KX252" s="861">
        <v>0</v>
      </c>
      <c r="KY252" s="861">
        <v>0</v>
      </c>
      <c r="KZ252" s="861">
        <v>0</v>
      </c>
      <c r="LA252" s="861">
        <v>0</v>
      </c>
      <c r="LB252" s="861">
        <v>0</v>
      </c>
      <c r="LC252" s="861">
        <v>0</v>
      </c>
      <c r="LD252" s="861">
        <v>0</v>
      </c>
      <c r="LE252" s="861">
        <v>0</v>
      </c>
      <c r="LF252" s="861">
        <v>0</v>
      </c>
      <c r="LG252" s="861">
        <v>0</v>
      </c>
      <c r="LH252" s="861">
        <v>0</v>
      </c>
      <c r="LI252" s="861">
        <v>0</v>
      </c>
      <c r="LJ252" s="861">
        <v>0</v>
      </c>
      <c r="LK252" s="861">
        <v>0</v>
      </c>
      <c r="LL252" s="861">
        <v>0</v>
      </c>
      <c r="LM252" s="861">
        <v>0</v>
      </c>
      <c r="LN252" s="861">
        <v>0</v>
      </c>
      <c r="LO252" s="861">
        <v>0</v>
      </c>
      <c r="LP252" s="861">
        <v>0</v>
      </c>
      <c r="LQ252" s="861">
        <v>0</v>
      </c>
      <c r="LR252" s="861">
        <v>0</v>
      </c>
      <c r="LS252" s="861">
        <v>0</v>
      </c>
      <c r="LT252" s="861">
        <v>0</v>
      </c>
      <c r="LU252" s="861">
        <v>0</v>
      </c>
      <c r="LV252" s="861">
        <v>0</v>
      </c>
      <c r="LW252" s="861">
        <v>0</v>
      </c>
      <c r="LX252" s="861">
        <v>0</v>
      </c>
      <c r="LY252" s="861">
        <v>0</v>
      </c>
      <c r="LZ252" s="861">
        <v>0</v>
      </c>
      <c r="MA252" s="861">
        <v>0</v>
      </c>
      <c r="MB252" s="861">
        <v>0</v>
      </c>
      <c r="MC252" s="861">
        <v>0</v>
      </c>
      <c r="MD252" s="861">
        <v>0</v>
      </c>
      <c r="ME252" s="861">
        <v>0</v>
      </c>
      <c r="MF252" s="861">
        <v>0</v>
      </c>
      <c r="MG252" s="861">
        <v>0</v>
      </c>
      <c r="MH252" s="861">
        <v>0</v>
      </c>
      <c r="MI252" s="861">
        <v>0</v>
      </c>
      <c r="MJ252" s="861">
        <v>0</v>
      </c>
      <c r="MK252" s="861">
        <v>0</v>
      </c>
      <c r="ML252" s="861">
        <v>0</v>
      </c>
      <c r="MM252" s="861">
        <v>0</v>
      </c>
      <c r="MN252" s="861">
        <v>0</v>
      </c>
      <c r="MO252" s="861">
        <v>0</v>
      </c>
      <c r="MP252" s="861">
        <v>0</v>
      </c>
      <c r="MQ252" s="861">
        <v>0</v>
      </c>
      <c r="MR252" s="861">
        <v>0</v>
      </c>
      <c r="MS252" s="861">
        <v>0</v>
      </c>
      <c r="MT252" s="861">
        <v>0</v>
      </c>
      <c r="MU252" s="861">
        <v>0</v>
      </c>
      <c r="MV252" s="861">
        <v>0</v>
      </c>
      <c r="MW252" s="861">
        <v>0</v>
      </c>
      <c r="MX252" s="861">
        <v>0</v>
      </c>
      <c r="MY252" s="861">
        <v>0</v>
      </c>
      <c r="MZ252" s="861">
        <v>0</v>
      </c>
      <c r="NA252" s="861">
        <v>0</v>
      </c>
      <c r="NB252" s="861">
        <v>0</v>
      </c>
      <c r="NC252" s="861">
        <v>0</v>
      </c>
      <c r="ND252" s="861">
        <v>0</v>
      </c>
      <c r="NE252" s="861">
        <v>0</v>
      </c>
      <c r="NF252" s="861">
        <v>0</v>
      </c>
      <c r="NG252" s="861">
        <v>0</v>
      </c>
      <c r="NH252" s="861">
        <v>0</v>
      </c>
      <c r="NI252" s="861">
        <v>0</v>
      </c>
      <c r="NJ252" s="861">
        <v>0</v>
      </c>
      <c r="NK252" s="861">
        <v>0</v>
      </c>
      <c r="NL252" s="861">
        <v>0</v>
      </c>
      <c r="NM252" s="861">
        <v>0</v>
      </c>
      <c r="NN252" s="861">
        <v>0</v>
      </c>
      <c r="NO252" s="861">
        <v>0</v>
      </c>
      <c r="NP252" s="861">
        <v>0</v>
      </c>
      <c r="NQ252" s="861">
        <v>0</v>
      </c>
      <c r="NR252" s="861">
        <v>0</v>
      </c>
      <c r="NS252" s="861">
        <v>0</v>
      </c>
      <c r="NT252" s="861">
        <v>0</v>
      </c>
      <c r="NU252" s="861">
        <v>0</v>
      </c>
      <c r="NV252" s="861">
        <v>0</v>
      </c>
      <c r="NW252" s="861">
        <v>0</v>
      </c>
      <c r="NX252" s="861">
        <v>0</v>
      </c>
      <c r="NY252" s="861">
        <v>0</v>
      </c>
      <c r="NZ252" s="861">
        <v>0</v>
      </c>
      <c r="OA252" s="861">
        <v>0</v>
      </c>
      <c r="OB252" s="861">
        <v>0</v>
      </c>
      <c r="OC252" s="861">
        <v>0</v>
      </c>
      <c r="OD252" s="861">
        <v>0</v>
      </c>
      <c r="OE252" s="861">
        <v>0</v>
      </c>
      <c r="OF252" s="861">
        <v>0</v>
      </c>
      <c r="OG252" s="861">
        <v>0</v>
      </c>
      <c r="OH252" s="861">
        <v>0</v>
      </c>
      <c r="OI252" s="861">
        <v>0</v>
      </c>
      <c r="OJ252" s="861">
        <v>0</v>
      </c>
      <c r="OK252" s="861">
        <v>0</v>
      </c>
      <c r="OL252" s="861">
        <v>0</v>
      </c>
      <c r="OM252" s="861">
        <v>0</v>
      </c>
      <c r="ON252" s="861">
        <v>0</v>
      </c>
      <c r="OO252" s="861">
        <v>0</v>
      </c>
      <c r="OP252" s="861">
        <v>0</v>
      </c>
      <c r="OQ252" s="861">
        <v>0</v>
      </c>
      <c r="OR252" s="861">
        <v>0</v>
      </c>
      <c r="OS252" s="861">
        <v>0</v>
      </c>
      <c r="OT252" s="861">
        <v>0</v>
      </c>
      <c r="OU252" s="861">
        <v>0</v>
      </c>
      <c r="OV252" s="861">
        <v>0</v>
      </c>
      <c r="OW252" s="861">
        <v>0</v>
      </c>
      <c r="OX252" s="861">
        <v>0</v>
      </c>
      <c r="OY252" s="861">
        <v>0</v>
      </c>
      <c r="OZ252" s="861">
        <v>0</v>
      </c>
      <c r="PA252" s="861">
        <v>0</v>
      </c>
      <c r="PB252" s="861">
        <v>0</v>
      </c>
      <c r="PC252" s="861">
        <v>0</v>
      </c>
      <c r="PD252" s="861">
        <v>0</v>
      </c>
      <c r="PE252" s="861">
        <v>0</v>
      </c>
      <c r="PF252" s="861">
        <v>0</v>
      </c>
      <c r="PG252" s="861">
        <v>0</v>
      </c>
      <c r="PH252" s="861">
        <v>0</v>
      </c>
      <c r="PI252" s="861">
        <v>0</v>
      </c>
      <c r="PJ252" s="861">
        <v>0</v>
      </c>
      <c r="PK252" s="861">
        <v>0</v>
      </c>
      <c r="PL252" s="861">
        <v>0</v>
      </c>
      <c r="PM252" s="861">
        <v>0</v>
      </c>
      <c r="PN252" s="861">
        <v>0</v>
      </c>
      <c r="PO252" s="861">
        <v>0</v>
      </c>
      <c r="PP252" s="861">
        <v>0</v>
      </c>
      <c r="PQ252" s="861">
        <v>0</v>
      </c>
      <c r="PR252" s="861">
        <v>0</v>
      </c>
      <c r="PS252" s="861">
        <v>0</v>
      </c>
      <c r="PT252" s="861">
        <v>0</v>
      </c>
      <c r="PU252" s="861">
        <v>0</v>
      </c>
      <c r="PV252" s="861">
        <v>0</v>
      </c>
      <c r="PW252" s="861">
        <v>0</v>
      </c>
      <c r="PX252" s="861">
        <v>0</v>
      </c>
      <c r="PY252" s="861">
        <v>0</v>
      </c>
      <c r="PZ252" s="861">
        <v>0</v>
      </c>
      <c r="QA252" s="861">
        <v>0</v>
      </c>
      <c r="QB252" s="861">
        <v>0</v>
      </c>
      <c r="QC252" s="861">
        <v>0</v>
      </c>
      <c r="QD252" s="861">
        <v>0</v>
      </c>
      <c r="QE252" s="861">
        <v>0</v>
      </c>
      <c r="QF252" s="861">
        <v>0</v>
      </c>
      <c r="QG252" s="861">
        <v>0</v>
      </c>
      <c r="QH252" s="861">
        <v>0</v>
      </c>
      <c r="QI252" s="861">
        <v>0</v>
      </c>
      <c r="QJ252" s="861">
        <v>0</v>
      </c>
      <c r="QK252" s="861">
        <v>0</v>
      </c>
      <c r="QL252" s="861">
        <v>0</v>
      </c>
      <c r="QM252" s="861">
        <v>0</v>
      </c>
      <c r="QN252" s="861">
        <v>0</v>
      </c>
      <c r="QO252" s="861">
        <v>0</v>
      </c>
      <c r="QP252" s="861">
        <v>0</v>
      </c>
      <c r="QQ252" s="861">
        <v>0</v>
      </c>
      <c r="QR252" s="861">
        <v>0</v>
      </c>
      <c r="QS252" s="861">
        <v>0</v>
      </c>
      <c r="QT252" s="861">
        <v>0</v>
      </c>
      <c r="QU252" s="861">
        <v>0</v>
      </c>
      <c r="QV252" s="861">
        <v>0</v>
      </c>
      <c r="QW252" s="861">
        <v>0</v>
      </c>
      <c r="QX252" s="861">
        <v>0</v>
      </c>
      <c r="QY252" s="861">
        <v>0</v>
      </c>
      <c r="QZ252" s="861">
        <v>0</v>
      </c>
      <c r="RA252" s="861">
        <v>0</v>
      </c>
      <c r="RB252" s="861">
        <v>0</v>
      </c>
      <c r="RC252" s="861">
        <v>0</v>
      </c>
      <c r="RD252" s="861">
        <v>0</v>
      </c>
      <c r="RE252" s="861">
        <v>0</v>
      </c>
      <c r="RF252" s="861">
        <v>0</v>
      </c>
      <c r="RG252" s="861">
        <v>0</v>
      </c>
      <c r="RH252" s="861">
        <v>0</v>
      </c>
      <c r="RI252" s="861">
        <v>0</v>
      </c>
      <c r="RJ252" s="861">
        <v>0</v>
      </c>
      <c r="RK252" s="861">
        <v>0</v>
      </c>
      <c r="RL252" s="861">
        <v>0</v>
      </c>
      <c r="RM252" s="861">
        <v>0</v>
      </c>
      <c r="RN252" s="861">
        <v>0</v>
      </c>
      <c r="RO252" s="861">
        <v>0</v>
      </c>
      <c r="RP252" s="861">
        <v>0</v>
      </c>
      <c r="RQ252" s="861">
        <v>0</v>
      </c>
      <c r="RR252" s="861">
        <v>0</v>
      </c>
      <c r="RS252" s="861">
        <v>0</v>
      </c>
      <c r="RT252" s="861">
        <v>0</v>
      </c>
      <c r="RU252" s="861">
        <v>0</v>
      </c>
      <c r="RV252" s="861">
        <v>0</v>
      </c>
      <c r="RW252" s="861">
        <v>0</v>
      </c>
      <c r="RX252" s="861">
        <v>0</v>
      </c>
      <c r="RY252" s="861">
        <v>0</v>
      </c>
      <c r="RZ252" s="861">
        <v>0</v>
      </c>
      <c r="SA252" s="861">
        <v>0</v>
      </c>
      <c r="SB252" s="861">
        <v>0</v>
      </c>
      <c r="SC252" s="861">
        <v>0</v>
      </c>
      <c r="SD252" s="861">
        <v>0</v>
      </c>
      <c r="SE252" s="861">
        <v>0</v>
      </c>
      <c r="SF252" s="861">
        <v>0</v>
      </c>
      <c r="SG252" s="861">
        <v>0</v>
      </c>
      <c r="SH252" s="861">
        <v>0</v>
      </c>
      <c r="SI252" s="861">
        <v>0</v>
      </c>
      <c r="SJ252" s="460">
        <f t="shared" si="82"/>
        <v>0</v>
      </c>
      <c r="SK252" s="441"/>
      <c r="SL252" s="429"/>
      <c r="SM252" s="429"/>
      <c r="SN252" s="429"/>
    </row>
    <row r="253" spans="1:508" outlineLevel="3" x14ac:dyDescent="0.25">
      <c r="A253" s="429"/>
      <c r="B253" s="438"/>
      <c r="C253" s="647">
        <f t="shared" si="81"/>
        <v>4</v>
      </c>
      <c r="D253" s="460"/>
      <c r="E253" s="518"/>
      <c r="F253" s="518"/>
      <c r="G253" s="460"/>
      <c r="H253" s="873"/>
      <c r="I253" s="900" t="s">
        <v>1059</v>
      </c>
      <c r="J253" s="874">
        <f t="shared" si="73"/>
        <v>126</v>
      </c>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v>
      </c>
      <c r="DH253" s="861">
        <v>0</v>
      </c>
      <c r="DI253" s="861">
        <v>0</v>
      </c>
      <c r="DJ253" s="861">
        <v>0</v>
      </c>
      <c r="DK253" s="861">
        <v>0</v>
      </c>
      <c r="DL253" s="861">
        <v>0</v>
      </c>
      <c r="DM253" s="861">
        <v>0</v>
      </c>
      <c r="DN253" s="861">
        <v>0</v>
      </c>
      <c r="DO253" s="861">
        <v>0</v>
      </c>
      <c r="DP253" s="861">
        <v>0</v>
      </c>
      <c r="DQ253" s="861">
        <v>0</v>
      </c>
      <c r="DR253" s="861">
        <v>0</v>
      </c>
      <c r="DS253" s="861">
        <v>0</v>
      </c>
      <c r="DT253" s="861">
        <v>0</v>
      </c>
      <c r="DU253" s="861">
        <v>0</v>
      </c>
      <c r="DV253" s="861">
        <v>0</v>
      </c>
      <c r="DW253" s="861">
        <v>0</v>
      </c>
      <c r="DX253" s="861">
        <v>0</v>
      </c>
      <c r="DY253" s="861">
        <v>0</v>
      </c>
      <c r="DZ253" s="861">
        <v>0</v>
      </c>
      <c r="EA253" s="861">
        <v>0</v>
      </c>
      <c r="EB253" s="861">
        <v>0</v>
      </c>
      <c r="EC253" s="861">
        <v>0</v>
      </c>
      <c r="ED253" s="861">
        <v>0</v>
      </c>
      <c r="EE253" s="861">
        <v>0</v>
      </c>
      <c r="EF253" s="861">
        <v>0</v>
      </c>
      <c r="EG253" s="861">
        <v>0</v>
      </c>
      <c r="EH253" s="861">
        <v>0</v>
      </c>
      <c r="EI253" s="861">
        <v>0</v>
      </c>
      <c r="EJ253" s="861">
        <v>0</v>
      </c>
      <c r="EK253" s="861">
        <v>0</v>
      </c>
      <c r="EL253" s="861">
        <v>0</v>
      </c>
      <c r="EM253" s="861">
        <v>0</v>
      </c>
      <c r="EN253" s="861">
        <v>0</v>
      </c>
      <c r="EO253" s="861">
        <v>0</v>
      </c>
      <c r="EP253" s="861">
        <v>0</v>
      </c>
      <c r="EQ253" s="861">
        <v>0</v>
      </c>
      <c r="ER253" s="861">
        <v>0</v>
      </c>
      <c r="ES253" s="861">
        <v>0</v>
      </c>
      <c r="ET253" s="861">
        <v>0</v>
      </c>
      <c r="EU253" s="861">
        <v>0</v>
      </c>
      <c r="EV253" s="861">
        <v>0</v>
      </c>
      <c r="EW253" s="861">
        <v>0</v>
      </c>
      <c r="EX253" s="861">
        <v>0</v>
      </c>
      <c r="EY253" s="861">
        <v>0</v>
      </c>
      <c r="EZ253" s="861">
        <v>0</v>
      </c>
      <c r="FA253" s="861">
        <v>0</v>
      </c>
      <c r="FB253" s="861">
        <v>0</v>
      </c>
      <c r="FC253" s="861">
        <v>0</v>
      </c>
      <c r="FD253" s="861">
        <v>0</v>
      </c>
      <c r="FE253" s="861">
        <v>0</v>
      </c>
      <c r="FF253" s="861">
        <v>0</v>
      </c>
      <c r="FG253" s="861">
        <v>0</v>
      </c>
      <c r="FH253" s="861">
        <v>0</v>
      </c>
      <c r="FI253" s="861">
        <v>0</v>
      </c>
      <c r="FJ253" s="861">
        <v>0</v>
      </c>
      <c r="FK253" s="861">
        <v>0</v>
      </c>
      <c r="FL253" s="861">
        <v>0</v>
      </c>
      <c r="FM253" s="861">
        <v>0</v>
      </c>
      <c r="FN253" s="861">
        <v>0</v>
      </c>
      <c r="FO253" s="861">
        <v>0</v>
      </c>
      <c r="FP253" s="861">
        <v>0</v>
      </c>
      <c r="FQ253" s="861">
        <v>0</v>
      </c>
      <c r="FR253" s="861">
        <v>0</v>
      </c>
      <c r="FS253" s="861">
        <v>0</v>
      </c>
      <c r="FT253" s="861">
        <v>0</v>
      </c>
      <c r="FU253" s="861">
        <v>0</v>
      </c>
      <c r="FV253" s="861">
        <v>0</v>
      </c>
      <c r="FW253" s="861">
        <v>0</v>
      </c>
      <c r="FX253" s="861">
        <v>0</v>
      </c>
      <c r="FY253" s="861">
        <v>0</v>
      </c>
      <c r="FZ253" s="861">
        <v>0</v>
      </c>
      <c r="GA253" s="861">
        <v>0</v>
      </c>
      <c r="GB253" s="861">
        <v>0</v>
      </c>
      <c r="GC253" s="861">
        <v>0</v>
      </c>
      <c r="GD253" s="861">
        <v>0</v>
      </c>
      <c r="GE253" s="861">
        <v>0</v>
      </c>
      <c r="GF253" s="861">
        <v>0</v>
      </c>
      <c r="GG253" s="861">
        <v>0</v>
      </c>
      <c r="GH253" s="861">
        <v>0</v>
      </c>
      <c r="GI253" s="861">
        <v>0</v>
      </c>
      <c r="GJ253" s="861">
        <v>0</v>
      </c>
      <c r="GK253" s="861">
        <v>0</v>
      </c>
      <c r="GL253" s="861">
        <v>0</v>
      </c>
      <c r="GM253" s="861">
        <v>0</v>
      </c>
      <c r="GN253" s="861">
        <v>0</v>
      </c>
      <c r="GO253" s="861">
        <v>0</v>
      </c>
      <c r="GP253" s="861">
        <v>0</v>
      </c>
      <c r="GQ253" s="861">
        <v>0</v>
      </c>
      <c r="GR253" s="861">
        <v>0</v>
      </c>
      <c r="GS253" s="861">
        <v>0</v>
      </c>
      <c r="GT253" s="861">
        <v>0</v>
      </c>
      <c r="GU253" s="861">
        <v>0</v>
      </c>
      <c r="GV253" s="861">
        <v>0</v>
      </c>
      <c r="GW253" s="861">
        <v>0</v>
      </c>
      <c r="GX253" s="861">
        <v>0</v>
      </c>
      <c r="GY253" s="861">
        <v>0</v>
      </c>
      <c r="GZ253" s="861">
        <v>0</v>
      </c>
      <c r="HA253" s="861">
        <v>0</v>
      </c>
      <c r="HB253" s="861">
        <v>0</v>
      </c>
      <c r="HC253" s="861">
        <v>0</v>
      </c>
      <c r="HD253" s="861">
        <v>0</v>
      </c>
      <c r="HE253" s="861">
        <v>0</v>
      </c>
      <c r="HF253" s="861">
        <v>0</v>
      </c>
      <c r="HG253" s="861">
        <v>0</v>
      </c>
      <c r="HH253" s="861">
        <v>0</v>
      </c>
      <c r="HI253" s="861">
        <v>0</v>
      </c>
      <c r="HJ253" s="861">
        <v>0</v>
      </c>
      <c r="HK253" s="861">
        <v>0</v>
      </c>
      <c r="HL253" s="861">
        <v>0</v>
      </c>
      <c r="HM253" s="861">
        <v>0</v>
      </c>
      <c r="HN253" s="861">
        <v>0</v>
      </c>
      <c r="HO253" s="861">
        <v>0</v>
      </c>
      <c r="HP253" s="861">
        <v>0</v>
      </c>
      <c r="HQ253" s="861">
        <v>0</v>
      </c>
      <c r="HR253" s="861">
        <v>0</v>
      </c>
      <c r="HS253" s="861">
        <v>0</v>
      </c>
      <c r="HT253" s="861">
        <v>0</v>
      </c>
      <c r="HU253" s="861">
        <v>0</v>
      </c>
      <c r="HV253" s="861">
        <v>0</v>
      </c>
      <c r="HW253" s="861">
        <v>0</v>
      </c>
      <c r="HX253" s="861">
        <v>0</v>
      </c>
      <c r="HY253" s="861">
        <v>0</v>
      </c>
      <c r="HZ253" s="861">
        <v>0</v>
      </c>
      <c r="IA253" s="861">
        <v>0</v>
      </c>
      <c r="IB253" s="861">
        <v>0</v>
      </c>
      <c r="IC253" s="861">
        <v>0</v>
      </c>
      <c r="ID253" s="861">
        <v>0</v>
      </c>
      <c r="IE253" s="861">
        <v>0</v>
      </c>
      <c r="IF253" s="861">
        <v>0</v>
      </c>
      <c r="IG253" s="861">
        <v>0</v>
      </c>
      <c r="IH253" s="861">
        <v>0</v>
      </c>
      <c r="II253" s="861">
        <v>0</v>
      </c>
      <c r="IJ253" s="861">
        <v>0</v>
      </c>
      <c r="IK253" s="861">
        <v>0</v>
      </c>
      <c r="IL253" s="861">
        <v>0</v>
      </c>
      <c r="IM253" s="861">
        <v>0</v>
      </c>
      <c r="IN253" s="861">
        <v>0</v>
      </c>
      <c r="IO253" s="861">
        <v>0</v>
      </c>
      <c r="IP253" s="861">
        <v>0</v>
      </c>
      <c r="IQ253" s="861">
        <v>0</v>
      </c>
      <c r="IR253" s="861">
        <v>0</v>
      </c>
      <c r="IS253" s="861">
        <v>0</v>
      </c>
      <c r="IT253" s="861">
        <v>0</v>
      </c>
      <c r="IU253" s="861">
        <v>0</v>
      </c>
      <c r="IV253" s="861">
        <v>0</v>
      </c>
      <c r="IW253" s="861">
        <v>0</v>
      </c>
      <c r="IX253" s="861">
        <v>0</v>
      </c>
      <c r="IY253" s="861">
        <v>0</v>
      </c>
      <c r="IZ253" s="861">
        <v>0</v>
      </c>
      <c r="JA253" s="861">
        <v>0</v>
      </c>
      <c r="JB253" s="861">
        <v>0</v>
      </c>
      <c r="JC253" s="861">
        <v>0</v>
      </c>
      <c r="JD253" s="861">
        <v>0</v>
      </c>
      <c r="JE253" s="861">
        <v>0</v>
      </c>
      <c r="JF253" s="861">
        <v>0</v>
      </c>
      <c r="JG253" s="861">
        <v>0</v>
      </c>
      <c r="JH253" s="861">
        <v>0</v>
      </c>
      <c r="JI253" s="861">
        <v>0</v>
      </c>
      <c r="JJ253" s="861">
        <v>0</v>
      </c>
      <c r="JK253" s="861">
        <v>0</v>
      </c>
      <c r="JL253" s="861">
        <v>0</v>
      </c>
      <c r="JM253" s="861">
        <v>0</v>
      </c>
      <c r="JN253" s="861">
        <v>0</v>
      </c>
      <c r="JO253" s="861">
        <v>0</v>
      </c>
      <c r="JP253" s="861">
        <v>0</v>
      </c>
      <c r="JQ253" s="861">
        <v>0</v>
      </c>
      <c r="JR253" s="861">
        <v>0</v>
      </c>
      <c r="JS253" s="861">
        <v>0</v>
      </c>
      <c r="JT253" s="861">
        <v>0</v>
      </c>
      <c r="JU253" s="861">
        <v>0</v>
      </c>
      <c r="JV253" s="861">
        <v>0</v>
      </c>
      <c r="JW253" s="861">
        <v>0</v>
      </c>
      <c r="JX253" s="861">
        <v>0</v>
      </c>
      <c r="JY253" s="861">
        <v>0</v>
      </c>
      <c r="JZ253" s="861">
        <v>0</v>
      </c>
      <c r="KA253" s="861">
        <v>0</v>
      </c>
      <c r="KB253" s="861">
        <v>0</v>
      </c>
      <c r="KC253" s="861">
        <v>0</v>
      </c>
      <c r="KD253" s="861">
        <v>0</v>
      </c>
      <c r="KE253" s="861">
        <v>0</v>
      </c>
      <c r="KF253" s="861">
        <v>0</v>
      </c>
      <c r="KG253" s="861">
        <v>0</v>
      </c>
      <c r="KH253" s="861">
        <v>0</v>
      </c>
      <c r="KI253" s="861">
        <v>0</v>
      </c>
      <c r="KJ253" s="861">
        <v>0</v>
      </c>
      <c r="KK253" s="861">
        <v>0</v>
      </c>
      <c r="KL253" s="861">
        <v>0</v>
      </c>
      <c r="KM253" s="861">
        <v>0</v>
      </c>
      <c r="KN253" s="861">
        <v>0</v>
      </c>
      <c r="KO253" s="861">
        <v>0</v>
      </c>
      <c r="KP253" s="861">
        <v>0</v>
      </c>
      <c r="KQ253" s="861">
        <v>0</v>
      </c>
      <c r="KR253" s="861">
        <v>0</v>
      </c>
      <c r="KS253" s="861">
        <v>0</v>
      </c>
      <c r="KT253" s="861">
        <v>0</v>
      </c>
      <c r="KU253" s="861">
        <v>0</v>
      </c>
      <c r="KV253" s="861">
        <v>0</v>
      </c>
      <c r="KW253" s="861">
        <v>0</v>
      </c>
      <c r="KX253" s="861">
        <v>0</v>
      </c>
      <c r="KY253" s="861">
        <v>0</v>
      </c>
      <c r="KZ253" s="861">
        <v>0</v>
      </c>
      <c r="LA253" s="861">
        <v>0</v>
      </c>
      <c r="LB253" s="861">
        <v>0</v>
      </c>
      <c r="LC253" s="861">
        <v>0</v>
      </c>
      <c r="LD253" s="861">
        <v>0</v>
      </c>
      <c r="LE253" s="861">
        <v>0</v>
      </c>
      <c r="LF253" s="861">
        <v>0</v>
      </c>
      <c r="LG253" s="861">
        <v>0</v>
      </c>
      <c r="LH253" s="861">
        <v>0</v>
      </c>
      <c r="LI253" s="861">
        <v>0</v>
      </c>
      <c r="LJ253" s="861">
        <v>0</v>
      </c>
      <c r="LK253" s="861">
        <v>0</v>
      </c>
      <c r="LL253" s="861">
        <v>0</v>
      </c>
      <c r="LM253" s="861">
        <v>0</v>
      </c>
      <c r="LN253" s="861">
        <v>0</v>
      </c>
      <c r="LO253" s="861">
        <v>0</v>
      </c>
      <c r="LP253" s="861">
        <v>0</v>
      </c>
      <c r="LQ253" s="861">
        <v>0</v>
      </c>
      <c r="LR253" s="861">
        <v>0</v>
      </c>
      <c r="LS253" s="861">
        <v>0</v>
      </c>
      <c r="LT253" s="861">
        <v>0</v>
      </c>
      <c r="LU253" s="861">
        <v>0</v>
      </c>
      <c r="LV253" s="861">
        <v>0</v>
      </c>
      <c r="LW253" s="861">
        <v>0</v>
      </c>
      <c r="LX253" s="861">
        <v>0</v>
      </c>
      <c r="LY253" s="861">
        <v>0</v>
      </c>
      <c r="LZ253" s="861">
        <v>0</v>
      </c>
      <c r="MA253" s="861">
        <v>0</v>
      </c>
      <c r="MB253" s="861">
        <v>0</v>
      </c>
      <c r="MC253" s="861">
        <v>0</v>
      </c>
      <c r="MD253" s="861">
        <v>0</v>
      </c>
      <c r="ME253" s="861">
        <v>0</v>
      </c>
      <c r="MF253" s="861">
        <v>0</v>
      </c>
      <c r="MG253" s="861">
        <v>0</v>
      </c>
      <c r="MH253" s="861">
        <v>0</v>
      </c>
      <c r="MI253" s="861">
        <v>0</v>
      </c>
      <c r="MJ253" s="861">
        <v>0</v>
      </c>
      <c r="MK253" s="861">
        <v>0</v>
      </c>
      <c r="ML253" s="861">
        <v>0</v>
      </c>
      <c r="MM253" s="861">
        <v>0</v>
      </c>
      <c r="MN253" s="861">
        <v>0</v>
      </c>
      <c r="MO253" s="861">
        <v>0</v>
      </c>
      <c r="MP253" s="861">
        <v>0</v>
      </c>
      <c r="MQ253" s="861">
        <v>0</v>
      </c>
      <c r="MR253" s="861">
        <v>0</v>
      </c>
      <c r="MS253" s="861">
        <v>0</v>
      </c>
      <c r="MT253" s="861">
        <v>0</v>
      </c>
      <c r="MU253" s="861">
        <v>0</v>
      </c>
      <c r="MV253" s="861">
        <v>0</v>
      </c>
      <c r="MW253" s="861">
        <v>0</v>
      </c>
      <c r="MX253" s="861">
        <v>0</v>
      </c>
      <c r="MY253" s="861">
        <v>0</v>
      </c>
      <c r="MZ253" s="861">
        <v>0</v>
      </c>
      <c r="NA253" s="861">
        <v>0</v>
      </c>
      <c r="NB253" s="861">
        <v>0</v>
      </c>
      <c r="NC253" s="861">
        <v>0</v>
      </c>
      <c r="ND253" s="861">
        <v>0</v>
      </c>
      <c r="NE253" s="861">
        <v>0</v>
      </c>
      <c r="NF253" s="861">
        <v>0</v>
      </c>
      <c r="NG253" s="861">
        <v>0</v>
      </c>
      <c r="NH253" s="861">
        <v>0</v>
      </c>
      <c r="NI253" s="861">
        <v>0</v>
      </c>
      <c r="NJ253" s="861">
        <v>0</v>
      </c>
      <c r="NK253" s="861">
        <v>0</v>
      </c>
      <c r="NL253" s="861">
        <v>0</v>
      </c>
      <c r="NM253" s="861">
        <v>0</v>
      </c>
      <c r="NN253" s="861">
        <v>0</v>
      </c>
      <c r="NO253" s="861">
        <v>0</v>
      </c>
      <c r="NP253" s="861">
        <v>0</v>
      </c>
      <c r="NQ253" s="861">
        <v>0</v>
      </c>
      <c r="NR253" s="861">
        <v>0</v>
      </c>
      <c r="NS253" s="861">
        <v>0</v>
      </c>
      <c r="NT253" s="861">
        <v>0</v>
      </c>
      <c r="NU253" s="861">
        <v>0</v>
      </c>
      <c r="NV253" s="861">
        <v>0</v>
      </c>
      <c r="NW253" s="861">
        <v>0</v>
      </c>
      <c r="NX253" s="861">
        <v>0</v>
      </c>
      <c r="NY253" s="861">
        <v>0</v>
      </c>
      <c r="NZ253" s="861">
        <v>0</v>
      </c>
      <c r="OA253" s="861">
        <v>0</v>
      </c>
      <c r="OB253" s="861">
        <v>0</v>
      </c>
      <c r="OC253" s="861">
        <v>0</v>
      </c>
      <c r="OD253" s="861">
        <v>0</v>
      </c>
      <c r="OE253" s="861">
        <v>0</v>
      </c>
      <c r="OF253" s="861">
        <v>0</v>
      </c>
      <c r="OG253" s="861">
        <v>0</v>
      </c>
      <c r="OH253" s="861">
        <v>0</v>
      </c>
      <c r="OI253" s="861">
        <v>0</v>
      </c>
      <c r="OJ253" s="861">
        <v>0</v>
      </c>
      <c r="OK253" s="861">
        <v>0</v>
      </c>
      <c r="OL253" s="861">
        <v>0</v>
      </c>
      <c r="OM253" s="861">
        <v>0</v>
      </c>
      <c r="ON253" s="861">
        <v>0</v>
      </c>
      <c r="OO253" s="861">
        <v>0</v>
      </c>
      <c r="OP253" s="861">
        <v>0</v>
      </c>
      <c r="OQ253" s="861">
        <v>0</v>
      </c>
      <c r="OR253" s="861">
        <v>0</v>
      </c>
      <c r="OS253" s="861">
        <v>0</v>
      </c>
      <c r="OT253" s="861">
        <v>0</v>
      </c>
      <c r="OU253" s="861">
        <v>0</v>
      </c>
      <c r="OV253" s="861">
        <v>0</v>
      </c>
      <c r="OW253" s="861">
        <v>0</v>
      </c>
      <c r="OX253" s="861">
        <v>0</v>
      </c>
      <c r="OY253" s="861">
        <v>0</v>
      </c>
      <c r="OZ253" s="861">
        <v>0</v>
      </c>
      <c r="PA253" s="861">
        <v>0</v>
      </c>
      <c r="PB253" s="861">
        <v>0</v>
      </c>
      <c r="PC253" s="861">
        <v>0</v>
      </c>
      <c r="PD253" s="861">
        <v>0</v>
      </c>
      <c r="PE253" s="861">
        <v>0</v>
      </c>
      <c r="PF253" s="861">
        <v>0</v>
      </c>
      <c r="PG253" s="861">
        <v>0</v>
      </c>
      <c r="PH253" s="861">
        <v>0</v>
      </c>
      <c r="PI253" s="861">
        <v>0</v>
      </c>
      <c r="PJ253" s="861">
        <v>0</v>
      </c>
      <c r="PK253" s="861">
        <v>0</v>
      </c>
      <c r="PL253" s="861">
        <v>0</v>
      </c>
      <c r="PM253" s="861">
        <v>0</v>
      </c>
      <c r="PN253" s="861">
        <v>0</v>
      </c>
      <c r="PO253" s="861">
        <v>0</v>
      </c>
      <c r="PP253" s="861">
        <v>0</v>
      </c>
      <c r="PQ253" s="861">
        <v>0</v>
      </c>
      <c r="PR253" s="861">
        <v>0</v>
      </c>
      <c r="PS253" s="861">
        <v>0</v>
      </c>
      <c r="PT253" s="861">
        <v>0</v>
      </c>
      <c r="PU253" s="861">
        <v>0</v>
      </c>
      <c r="PV253" s="861">
        <v>0</v>
      </c>
      <c r="PW253" s="861">
        <v>0</v>
      </c>
      <c r="PX253" s="861">
        <v>0</v>
      </c>
      <c r="PY253" s="861">
        <v>0</v>
      </c>
      <c r="PZ253" s="861">
        <v>0</v>
      </c>
      <c r="QA253" s="861">
        <v>0</v>
      </c>
      <c r="QB253" s="861">
        <v>0</v>
      </c>
      <c r="QC253" s="861">
        <v>0</v>
      </c>
      <c r="QD253" s="861">
        <v>0</v>
      </c>
      <c r="QE253" s="861">
        <v>0</v>
      </c>
      <c r="QF253" s="861">
        <v>0</v>
      </c>
      <c r="QG253" s="861">
        <v>0</v>
      </c>
      <c r="QH253" s="861">
        <v>0</v>
      </c>
      <c r="QI253" s="861">
        <v>0</v>
      </c>
      <c r="QJ253" s="861">
        <v>0</v>
      </c>
      <c r="QK253" s="861">
        <v>0</v>
      </c>
      <c r="QL253" s="861">
        <v>0</v>
      </c>
      <c r="QM253" s="861">
        <v>0</v>
      </c>
      <c r="QN253" s="861">
        <v>0</v>
      </c>
      <c r="QO253" s="861">
        <v>0</v>
      </c>
      <c r="QP253" s="861">
        <v>0</v>
      </c>
      <c r="QQ253" s="861">
        <v>0</v>
      </c>
      <c r="QR253" s="861">
        <v>0</v>
      </c>
      <c r="QS253" s="861">
        <v>0</v>
      </c>
      <c r="QT253" s="861">
        <v>0</v>
      </c>
      <c r="QU253" s="861">
        <v>0</v>
      </c>
      <c r="QV253" s="861">
        <v>0</v>
      </c>
      <c r="QW253" s="861">
        <v>0</v>
      </c>
      <c r="QX253" s="861">
        <v>0</v>
      </c>
      <c r="QY253" s="861">
        <v>0</v>
      </c>
      <c r="QZ253" s="861">
        <v>0</v>
      </c>
      <c r="RA253" s="861">
        <v>0</v>
      </c>
      <c r="RB253" s="861">
        <v>0</v>
      </c>
      <c r="RC253" s="861">
        <v>0</v>
      </c>
      <c r="RD253" s="861">
        <v>0</v>
      </c>
      <c r="RE253" s="861">
        <v>0</v>
      </c>
      <c r="RF253" s="861">
        <v>0</v>
      </c>
      <c r="RG253" s="861">
        <v>0</v>
      </c>
      <c r="RH253" s="861">
        <v>0</v>
      </c>
      <c r="RI253" s="861">
        <v>0</v>
      </c>
      <c r="RJ253" s="861">
        <v>0</v>
      </c>
      <c r="RK253" s="861">
        <v>0</v>
      </c>
      <c r="RL253" s="861">
        <v>0</v>
      </c>
      <c r="RM253" s="861">
        <v>0</v>
      </c>
      <c r="RN253" s="861">
        <v>0</v>
      </c>
      <c r="RO253" s="861">
        <v>0</v>
      </c>
      <c r="RP253" s="861">
        <v>0</v>
      </c>
      <c r="RQ253" s="861">
        <v>0</v>
      </c>
      <c r="RR253" s="861">
        <v>0</v>
      </c>
      <c r="RS253" s="861">
        <v>0</v>
      </c>
      <c r="RT253" s="861">
        <v>0</v>
      </c>
      <c r="RU253" s="861">
        <v>0</v>
      </c>
      <c r="RV253" s="861">
        <v>0</v>
      </c>
      <c r="RW253" s="861">
        <v>0</v>
      </c>
      <c r="RX253" s="861">
        <v>0</v>
      </c>
      <c r="RY253" s="861">
        <v>0</v>
      </c>
      <c r="RZ253" s="861">
        <v>0</v>
      </c>
      <c r="SA253" s="861">
        <v>0</v>
      </c>
      <c r="SB253" s="861">
        <v>0</v>
      </c>
      <c r="SC253" s="861">
        <v>0</v>
      </c>
      <c r="SD253" s="861">
        <v>0</v>
      </c>
      <c r="SE253" s="861">
        <v>0</v>
      </c>
      <c r="SF253" s="861">
        <v>0</v>
      </c>
      <c r="SG253" s="861">
        <v>0</v>
      </c>
      <c r="SH253" s="861">
        <v>0</v>
      </c>
      <c r="SI253" s="861">
        <v>0</v>
      </c>
      <c r="SJ253" s="460">
        <f t="shared" si="82"/>
        <v>0</v>
      </c>
      <c r="SK253" s="441"/>
      <c r="SL253" s="429"/>
      <c r="SM253" s="429"/>
      <c r="SN253" s="429"/>
    </row>
    <row r="254" spans="1:508" outlineLevel="3" x14ac:dyDescent="0.25">
      <c r="A254" s="429"/>
      <c r="B254" s="438"/>
      <c r="C254" s="647">
        <f t="shared" si="81"/>
        <v>4</v>
      </c>
      <c r="D254" s="460"/>
      <c r="E254" s="518"/>
      <c r="F254" s="518"/>
      <c r="G254" s="460"/>
      <c r="H254" s="873"/>
      <c r="I254" s="903" t="s">
        <v>1060</v>
      </c>
      <c r="J254" s="874">
        <f t="shared" si="73"/>
        <v>127</v>
      </c>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v>
      </c>
      <c r="DH254" s="861">
        <v>0</v>
      </c>
      <c r="DI254" s="861">
        <v>0</v>
      </c>
      <c r="DJ254" s="861">
        <v>0</v>
      </c>
      <c r="DK254" s="861">
        <v>0</v>
      </c>
      <c r="DL254" s="861">
        <v>0</v>
      </c>
      <c r="DM254" s="861">
        <v>0</v>
      </c>
      <c r="DN254" s="861">
        <v>0</v>
      </c>
      <c r="DO254" s="861">
        <v>0</v>
      </c>
      <c r="DP254" s="861">
        <v>0</v>
      </c>
      <c r="DQ254" s="861">
        <v>0</v>
      </c>
      <c r="DR254" s="861">
        <v>0</v>
      </c>
      <c r="DS254" s="861">
        <v>0</v>
      </c>
      <c r="DT254" s="861">
        <v>0</v>
      </c>
      <c r="DU254" s="861">
        <v>0</v>
      </c>
      <c r="DV254" s="861">
        <v>0</v>
      </c>
      <c r="DW254" s="861">
        <v>0</v>
      </c>
      <c r="DX254" s="861">
        <v>0</v>
      </c>
      <c r="DY254" s="861">
        <v>0</v>
      </c>
      <c r="DZ254" s="861">
        <v>0</v>
      </c>
      <c r="EA254" s="861">
        <v>0</v>
      </c>
      <c r="EB254" s="861">
        <v>0</v>
      </c>
      <c r="EC254" s="861">
        <v>0</v>
      </c>
      <c r="ED254" s="861">
        <v>0</v>
      </c>
      <c r="EE254" s="861">
        <v>0</v>
      </c>
      <c r="EF254" s="861">
        <v>0</v>
      </c>
      <c r="EG254" s="861">
        <v>0</v>
      </c>
      <c r="EH254" s="861">
        <v>0</v>
      </c>
      <c r="EI254" s="861">
        <v>0</v>
      </c>
      <c r="EJ254" s="861">
        <v>0</v>
      </c>
      <c r="EK254" s="861">
        <v>0</v>
      </c>
      <c r="EL254" s="861">
        <v>0</v>
      </c>
      <c r="EM254" s="861">
        <v>0</v>
      </c>
      <c r="EN254" s="861">
        <v>0</v>
      </c>
      <c r="EO254" s="861">
        <v>0</v>
      </c>
      <c r="EP254" s="861">
        <v>0</v>
      </c>
      <c r="EQ254" s="861">
        <v>0</v>
      </c>
      <c r="ER254" s="861">
        <v>0</v>
      </c>
      <c r="ES254" s="861">
        <v>0</v>
      </c>
      <c r="ET254" s="861">
        <v>0</v>
      </c>
      <c r="EU254" s="861">
        <v>0</v>
      </c>
      <c r="EV254" s="861">
        <v>0</v>
      </c>
      <c r="EW254" s="861">
        <v>0</v>
      </c>
      <c r="EX254" s="861">
        <v>0</v>
      </c>
      <c r="EY254" s="861">
        <v>0</v>
      </c>
      <c r="EZ254" s="861">
        <v>0</v>
      </c>
      <c r="FA254" s="861">
        <v>0</v>
      </c>
      <c r="FB254" s="861">
        <v>0</v>
      </c>
      <c r="FC254" s="861">
        <v>0</v>
      </c>
      <c r="FD254" s="861">
        <v>0</v>
      </c>
      <c r="FE254" s="861">
        <v>0</v>
      </c>
      <c r="FF254" s="861">
        <v>0</v>
      </c>
      <c r="FG254" s="861">
        <v>0</v>
      </c>
      <c r="FH254" s="861">
        <v>0</v>
      </c>
      <c r="FI254" s="861">
        <v>0</v>
      </c>
      <c r="FJ254" s="861">
        <v>0</v>
      </c>
      <c r="FK254" s="861">
        <v>0</v>
      </c>
      <c r="FL254" s="861">
        <v>0</v>
      </c>
      <c r="FM254" s="861">
        <v>0</v>
      </c>
      <c r="FN254" s="861">
        <v>0</v>
      </c>
      <c r="FO254" s="861">
        <v>0</v>
      </c>
      <c r="FP254" s="861">
        <v>0</v>
      </c>
      <c r="FQ254" s="861">
        <v>0</v>
      </c>
      <c r="FR254" s="861">
        <v>0</v>
      </c>
      <c r="FS254" s="861">
        <v>0</v>
      </c>
      <c r="FT254" s="861">
        <v>0</v>
      </c>
      <c r="FU254" s="861">
        <v>0</v>
      </c>
      <c r="FV254" s="861">
        <v>0</v>
      </c>
      <c r="FW254" s="861">
        <v>0</v>
      </c>
      <c r="FX254" s="861">
        <v>0</v>
      </c>
      <c r="FY254" s="861">
        <v>0</v>
      </c>
      <c r="FZ254" s="861">
        <v>0</v>
      </c>
      <c r="GA254" s="861">
        <v>0</v>
      </c>
      <c r="GB254" s="861">
        <v>0</v>
      </c>
      <c r="GC254" s="861">
        <v>0</v>
      </c>
      <c r="GD254" s="861">
        <v>0</v>
      </c>
      <c r="GE254" s="861">
        <v>0</v>
      </c>
      <c r="GF254" s="861">
        <v>0</v>
      </c>
      <c r="GG254" s="861">
        <v>0</v>
      </c>
      <c r="GH254" s="861">
        <v>0</v>
      </c>
      <c r="GI254" s="861">
        <v>0</v>
      </c>
      <c r="GJ254" s="861">
        <v>0</v>
      </c>
      <c r="GK254" s="861">
        <v>0</v>
      </c>
      <c r="GL254" s="861">
        <v>0</v>
      </c>
      <c r="GM254" s="861">
        <v>0</v>
      </c>
      <c r="GN254" s="861">
        <v>0</v>
      </c>
      <c r="GO254" s="861">
        <v>0</v>
      </c>
      <c r="GP254" s="861">
        <v>0</v>
      </c>
      <c r="GQ254" s="861">
        <v>0</v>
      </c>
      <c r="GR254" s="861">
        <v>0</v>
      </c>
      <c r="GS254" s="861">
        <v>0</v>
      </c>
      <c r="GT254" s="861">
        <v>0</v>
      </c>
      <c r="GU254" s="861">
        <v>0</v>
      </c>
      <c r="GV254" s="861">
        <v>0</v>
      </c>
      <c r="GW254" s="861">
        <v>0</v>
      </c>
      <c r="GX254" s="861">
        <v>0</v>
      </c>
      <c r="GY254" s="861">
        <v>0</v>
      </c>
      <c r="GZ254" s="861">
        <v>0</v>
      </c>
      <c r="HA254" s="861">
        <v>0</v>
      </c>
      <c r="HB254" s="861">
        <v>0</v>
      </c>
      <c r="HC254" s="861">
        <v>0</v>
      </c>
      <c r="HD254" s="861">
        <v>0</v>
      </c>
      <c r="HE254" s="861">
        <v>0</v>
      </c>
      <c r="HF254" s="861">
        <v>0</v>
      </c>
      <c r="HG254" s="861">
        <v>0</v>
      </c>
      <c r="HH254" s="861">
        <v>0</v>
      </c>
      <c r="HI254" s="861">
        <v>0</v>
      </c>
      <c r="HJ254" s="861">
        <v>0</v>
      </c>
      <c r="HK254" s="861">
        <v>0</v>
      </c>
      <c r="HL254" s="861">
        <v>0</v>
      </c>
      <c r="HM254" s="861">
        <v>0</v>
      </c>
      <c r="HN254" s="861">
        <v>0</v>
      </c>
      <c r="HO254" s="861">
        <v>0</v>
      </c>
      <c r="HP254" s="861">
        <v>0</v>
      </c>
      <c r="HQ254" s="861">
        <v>0</v>
      </c>
      <c r="HR254" s="861">
        <v>0</v>
      </c>
      <c r="HS254" s="861">
        <v>0</v>
      </c>
      <c r="HT254" s="861">
        <v>0</v>
      </c>
      <c r="HU254" s="861">
        <v>0</v>
      </c>
      <c r="HV254" s="861">
        <v>0</v>
      </c>
      <c r="HW254" s="861">
        <v>0</v>
      </c>
      <c r="HX254" s="861">
        <v>0</v>
      </c>
      <c r="HY254" s="861">
        <v>0</v>
      </c>
      <c r="HZ254" s="861">
        <v>0</v>
      </c>
      <c r="IA254" s="861">
        <v>0</v>
      </c>
      <c r="IB254" s="861">
        <v>0</v>
      </c>
      <c r="IC254" s="861">
        <v>0</v>
      </c>
      <c r="ID254" s="861">
        <v>0</v>
      </c>
      <c r="IE254" s="861">
        <v>0</v>
      </c>
      <c r="IF254" s="861">
        <v>0</v>
      </c>
      <c r="IG254" s="861">
        <v>0</v>
      </c>
      <c r="IH254" s="861">
        <v>0</v>
      </c>
      <c r="II254" s="861">
        <v>0</v>
      </c>
      <c r="IJ254" s="861">
        <v>0</v>
      </c>
      <c r="IK254" s="861">
        <v>0</v>
      </c>
      <c r="IL254" s="861">
        <v>0</v>
      </c>
      <c r="IM254" s="861">
        <v>0</v>
      </c>
      <c r="IN254" s="861">
        <v>0</v>
      </c>
      <c r="IO254" s="861">
        <v>0</v>
      </c>
      <c r="IP254" s="861">
        <v>0</v>
      </c>
      <c r="IQ254" s="861">
        <v>0</v>
      </c>
      <c r="IR254" s="861">
        <v>0</v>
      </c>
      <c r="IS254" s="861">
        <v>0</v>
      </c>
      <c r="IT254" s="861">
        <v>0</v>
      </c>
      <c r="IU254" s="861">
        <v>0</v>
      </c>
      <c r="IV254" s="861">
        <v>0</v>
      </c>
      <c r="IW254" s="861">
        <v>0</v>
      </c>
      <c r="IX254" s="861">
        <v>0</v>
      </c>
      <c r="IY254" s="861">
        <v>0</v>
      </c>
      <c r="IZ254" s="861">
        <v>0</v>
      </c>
      <c r="JA254" s="861">
        <v>0</v>
      </c>
      <c r="JB254" s="861">
        <v>0</v>
      </c>
      <c r="JC254" s="861">
        <v>0</v>
      </c>
      <c r="JD254" s="861">
        <v>0</v>
      </c>
      <c r="JE254" s="861">
        <v>0</v>
      </c>
      <c r="JF254" s="861">
        <v>0</v>
      </c>
      <c r="JG254" s="861">
        <v>0</v>
      </c>
      <c r="JH254" s="861">
        <v>0</v>
      </c>
      <c r="JI254" s="861">
        <v>0</v>
      </c>
      <c r="JJ254" s="861">
        <v>0</v>
      </c>
      <c r="JK254" s="861">
        <v>0</v>
      </c>
      <c r="JL254" s="861">
        <v>0</v>
      </c>
      <c r="JM254" s="861">
        <v>0</v>
      </c>
      <c r="JN254" s="861">
        <v>0</v>
      </c>
      <c r="JO254" s="861">
        <v>0</v>
      </c>
      <c r="JP254" s="861">
        <v>0</v>
      </c>
      <c r="JQ254" s="861">
        <v>0</v>
      </c>
      <c r="JR254" s="861">
        <v>0</v>
      </c>
      <c r="JS254" s="861">
        <v>0</v>
      </c>
      <c r="JT254" s="861">
        <v>0</v>
      </c>
      <c r="JU254" s="861">
        <v>0</v>
      </c>
      <c r="JV254" s="861">
        <v>0</v>
      </c>
      <c r="JW254" s="861">
        <v>0</v>
      </c>
      <c r="JX254" s="861">
        <v>0</v>
      </c>
      <c r="JY254" s="861">
        <v>0</v>
      </c>
      <c r="JZ254" s="861">
        <v>0</v>
      </c>
      <c r="KA254" s="861">
        <v>0</v>
      </c>
      <c r="KB254" s="861">
        <v>0</v>
      </c>
      <c r="KC254" s="861">
        <v>0</v>
      </c>
      <c r="KD254" s="861">
        <v>0</v>
      </c>
      <c r="KE254" s="861">
        <v>0</v>
      </c>
      <c r="KF254" s="861">
        <v>0</v>
      </c>
      <c r="KG254" s="861">
        <v>0</v>
      </c>
      <c r="KH254" s="861">
        <v>0</v>
      </c>
      <c r="KI254" s="861">
        <v>0</v>
      </c>
      <c r="KJ254" s="861">
        <v>0</v>
      </c>
      <c r="KK254" s="861">
        <v>0</v>
      </c>
      <c r="KL254" s="861">
        <v>0</v>
      </c>
      <c r="KM254" s="861">
        <v>0</v>
      </c>
      <c r="KN254" s="861">
        <v>0</v>
      </c>
      <c r="KO254" s="861">
        <v>0</v>
      </c>
      <c r="KP254" s="861">
        <v>0</v>
      </c>
      <c r="KQ254" s="861">
        <v>0</v>
      </c>
      <c r="KR254" s="861">
        <v>0</v>
      </c>
      <c r="KS254" s="861">
        <v>0</v>
      </c>
      <c r="KT254" s="861">
        <v>0</v>
      </c>
      <c r="KU254" s="861">
        <v>0</v>
      </c>
      <c r="KV254" s="861">
        <v>0</v>
      </c>
      <c r="KW254" s="861">
        <v>0</v>
      </c>
      <c r="KX254" s="861">
        <v>0</v>
      </c>
      <c r="KY254" s="861">
        <v>0</v>
      </c>
      <c r="KZ254" s="861">
        <v>0</v>
      </c>
      <c r="LA254" s="861">
        <v>0</v>
      </c>
      <c r="LB254" s="861">
        <v>0</v>
      </c>
      <c r="LC254" s="861">
        <v>0</v>
      </c>
      <c r="LD254" s="861">
        <v>0</v>
      </c>
      <c r="LE254" s="861">
        <v>0</v>
      </c>
      <c r="LF254" s="861">
        <v>0</v>
      </c>
      <c r="LG254" s="861">
        <v>0</v>
      </c>
      <c r="LH254" s="861">
        <v>0</v>
      </c>
      <c r="LI254" s="861">
        <v>0</v>
      </c>
      <c r="LJ254" s="861">
        <v>0</v>
      </c>
      <c r="LK254" s="861">
        <v>0</v>
      </c>
      <c r="LL254" s="861">
        <v>0</v>
      </c>
      <c r="LM254" s="861">
        <v>0</v>
      </c>
      <c r="LN254" s="861">
        <v>0</v>
      </c>
      <c r="LO254" s="861">
        <v>0</v>
      </c>
      <c r="LP254" s="861">
        <v>0</v>
      </c>
      <c r="LQ254" s="861">
        <v>0</v>
      </c>
      <c r="LR254" s="861">
        <v>0</v>
      </c>
      <c r="LS254" s="861">
        <v>0</v>
      </c>
      <c r="LT254" s="861">
        <v>0</v>
      </c>
      <c r="LU254" s="861">
        <v>0</v>
      </c>
      <c r="LV254" s="861">
        <v>0</v>
      </c>
      <c r="LW254" s="861">
        <v>0</v>
      </c>
      <c r="LX254" s="861">
        <v>0</v>
      </c>
      <c r="LY254" s="861">
        <v>0</v>
      </c>
      <c r="LZ254" s="861">
        <v>0</v>
      </c>
      <c r="MA254" s="861">
        <v>0</v>
      </c>
      <c r="MB254" s="861">
        <v>0</v>
      </c>
      <c r="MC254" s="861">
        <v>0</v>
      </c>
      <c r="MD254" s="861">
        <v>0</v>
      </c>
      <c r="ME254" s="861">
        <v>0</v>
      </c>
      <c r="MF254" s="861">
        <v>0</v>
      </c>
      <c r="MG254" s="861">
        <v>0</v>
      </c>
      <c r="MH254" s="861">
        <v>0</v>
      </c>
      <c r="MI254" s="861">
        <v>0</v>
      </c>
      <c r="MJ254" s="861">
        <v>0</v>
      </c>
      <c r="MK254" s="861">
        <v>0</v>
      </c>
      <c r="ML254" s="861">
        <v>0</v>
      </c>
      <c r="MM254" s="861">
        <v>0</v>
      </c>
      <c r="MN254" s="861">
        <v>0</v>
      </c>
      <c r="MO254" s="861">
        <v>0</v>
      </c>
      <c r="MP254" s="861">
        <v>0</v>
      </c>
      <c r="MQ254" s="861">
        <v>0</v>
      </c>
      <c r="MR254" s="861">
        <v>0</v>
      </c>
      <c r="MS254" s="861">
        <v>0</v>
      </c>
      <c r="MT254" s="861">
        <v>0</v>
      </c>
      <c r="MU254" s="861">
        <v>0</v>
      </c>
      <c r="MV254" s="861">
        <v>0</v>
      </c>
      <c r="MW254" s="861">
        <v>0</v>
      </c>
      <c r="MX254" s="861">
        <v>0</v>
      </c>
      <c r="MY254" s="861">
        <v>0</v>
      </c>
      <c r="MZ254" s="861">
        <v>0</v>
      </c>
      <c r="NA254" s="861">
        <v>0</v>
      </c>
      <c r="NB254" s="861">
        <v>0</v>
      </c>
      <c r="NC254" s="861">
        <v>0</v>
      </c>
      <c r="ND254" s="861">
        <v>0</v>
      </c>
      <c r="NE254" s="861">
        <v>0</v>
      </c>
      <c r="NF254" s="861">
        <v>0</v>
      </c>
      <c r="NG254" s="861">
        <v>0</v>
      </c>
      <c r="NH254" s="861">
        <v>0</v>
      </c>
      <c r="NI254" s="861">
        <v>0</v>
      </c>
      <c r="NJ254" s="861">
        <v>0</v>
      </c>
      <c r="NK254" s="861">
        <v>0</v>
      </c>
      <c r="NL254" s="861">
        <v>0</v>
      </c>
      <c r="NM254" s="861">
        <v>0</v>
      </c>
      <c r="NN254" s="861">
        <v>0</v>
      </c>
      <c r="NO254" s="861">
        <v>0</v>
      </c>
      <c r="NP254" s="861">
        <v>0</v>
      </c>
      <c r="NQ254" s="861">
        <v>0</v>
      </c>
      <c r="NR254" s="861">
        <v>0</v>
      </c>
      <c r="NS254" s="861">
        <v>0</v>
      </c>
      <c r="NT254" s="861">
        <v>0</v>
      </c>
      <c r="NU254" s="861">
        <v>0</v>
      </c>
      <c r="NV254" s="861">
        <v>0</v>
      </c>
      <c r="NW254" s="861">
        <v>0</v>
      </c>
      <c r="NX254" s="861">
        <v>0</v>
      </c>
      <c r="NY254" s="861">
        <v>0</v>
      </c>
      <c r="NZ254" s="861">
        <v>0</v>
      </c>
      <c r="OA254" s="861">
        <v>0</v>
      </c>
      <c r="OB254" s="861">
        <v>0</v>
      </c>
      <c r="OC254" s="861">
        <v>0</v>
      </c>
      <c r="OD254" s="861">
        <v>0</v>
      </c>
      <c r="OE254" s="861">
        <v>0</v>
      </c>
      <c r="OF254" s="861">
        <v>0</v>
      </c>
      <c r="OG254" s="861">
        <v>0</v>
      </c>
      <c r="OH254" s="861">
        <v>0</v>
      </c>
      <c r="OI254" s="861">
        <v>0</v>
      </c>
      <c r="OJ254" s="861">
        <v>0</v>
      </c>
      <c r="OK254" s="861">
        <v>0</v>
      </c>
      <c r="OL254" s="861">
        <v>0</v>
      </c>
      <c r="OM254" s="861">
        <v>0</v>
      </c>
      <c r="ON254" s="861">
        <v>0</v>
      </c>
      <c r="OO254" s="861">
        <v>0</v>
      </c>
      <c r="OP254" s="861">
        <v>0</v>
      </c>
      <c r="OQ254" s="861">
        <v>0</v>
      </c>
      <c r="OR254" s="861">
        <v>0</v>
      </c>
      <c r="OS254" s="861">
        <v>0</v>
      </c>
      <c r="OT254" s="861">
        <v>0</v>
      </c>
      <c r="OU254" s="861">
        <v>0</v>
      </c>
      <c r="OV254" s="861">
        <v>0</v>
      </c>
      <c r="OW254" s="861">
        <v>0</v>
      </c>
      <c r="OX254" s="861">
        <v>0</v>
      </c>
      <c r="OY254" s="861">
        <v>0</v>
      </c>
      <c r="OZ254" s="861">
        <v>0</v>
      </c>
      <c r="PA254" s="861">
        <v>0</v>
      </c>
      <c r="PB254" s="861">
        <v>0</v>
      </c>
      <c r="PC254" s="861">
        <v>0</v>
      </c>
      <c r="PD254" s="861">
        <v>0</v>
      </c>
      <c r="PE254" s="861">
        <v>0</v>
      </c>
      <c r="PF254" s="861">
        <v>0</v>
      </c>
      <c r="PG254" s="861">
        <v>0</v>
      </c>
      <c r="PH254" s="861">
        <v>0</v>
      </c>
      <c r="PI254" s="861">
        <v>0</v>
      </c>
      <c r="PJ254" s="861">
        <v>0</v>
      </c>
      <c r="PK254" s="861">
        <v>0</v>
      </c>
      <c r="PL254" s="861">
        <v>0</v>
      </c>
      <c r="PM254" s="861">
        <v>0</v>
      </c>
      <c r="PN254" s="861">
        <v>0</v>
      </c>
      <c r="PO254" s="861">
        <v>0</v>
      </c>
      <c r="PP254" s="861">
        <v>0</v>
      </c>
      <c r="PQ254" s="861">
        <v>0</v>
      </c>
      <c r="PR254" s="861">
        <v>0</v>
      </c>
      <c r="PS254" s="861">
        <v>0</v>
      </c>
      <c r="PT254" s="861">
        <v>0</v>
      </c>
      <c r="PU254" s="861">
        <v>0</v>
      </c>
      <c r="PV254" s="861">
        <v>0</v>
      </c>
      <c r="PW254" s="861">
        <v>0</v>
      </c>
      <c r="PX254" s="861">
        <v>0</v>
      </c>
      <c r="PY254" s="861">
        <v>0</v>
      </c>
      <c r="PZ254" s="861">
        <v>0</v>
      </c>
      <c r="QA254" s="861">
        <v>0</v>
      </c>
      <c r="QB254" s="861">
        <v>0</v>
      </c>
      <c r="QC254" s="861">
        <v>0</v>
      </c>
      <c r="QD254" s="861">
        <v>0</v>
      </c>
      <c r="QE254" s="861">
        <v>0</v>
      </c>
      <c r="QF254" s="861">
        <v>0</v>
      </c>
      <c r="QG254" s="861">
        <v>0</v>
      </c>
      <c r="QH254" s="861">
        <v>0</v>
      </c>
      <c r="QI254" s="861">
        <v>0</v>
      </c>
      <c r="QJ254" s="861">
        <v>0</v>
      </c>
      <c r="QK254" s="861">
        <v>0</v>
      </c>
      <c r="QL254" s="861">
        <v>0</v>
      </c>
      <c r="QM254" s="861">
        <v>0</v>
      </c>
      <c r="QN254" s="861">
        <v>0</v>
      </c>
      <c r="QO254" s="861">
        <v>0</v>
      </c>
      <c r="QP254" s="861">
        <v>0</v>
      </c>
      <c r="QQ254" s="861">
        <v>0</v>
      </c>
      <c r="QR254" s="861">
        <v>0</v>
      </c>
      <c r="QS254" s="861">
        <v>0</v>
      </c>
      <c r="QT254" s="861">
        <v>0</v>
      </c>
      <c r="QU254" s="861">
        <v>0</v>
      </c>
      <c r="QV254" s="861">
        <v>0</v>
      </c>
      <c r="QW254" s="861">
        <v>0</v>
      </c>
      <c r="QX254" s="861">
        <v>0</v>
      </c>
      <c r="QY254" s="861">
        <v>0</v>
      </c>
      <c r="QZ254" s="861">
        <v>0</v>
      </c>
      <c r="RA254" s="861">
        <v>0</v>
      </c>
      <c r="RB254" s="861">
        <v>0</v>
      </c>
      <c r="RC254" s="861">
        <v>0</v>
      </c>
      <c r="RD254" s="861">
        <v>0</v>
      </c>
      <c r="RE254" s="861">
        <v>0</v>
      </c>
      <c r="RF254" s="861">
        <v>0</v>
      </c>
      <c r="RG254" s="861">
        <v>0</v>
      </c>
      <c r="RH254" s="861">
        <v>0</v>
      </c>
      <c r="RI254" s="861">
        <v>0</v>
      </c>
      <c r="RJ254" s="861">
        <v>0</v>
      </c>
      <c r="RK254" s="861">
        <v>0</v>
      </c>
      <c r="RL254" s="861">
        <v>0</v>
      </c>
      <c r="RM254" s="861">
        <v>0</v>
      </c>
      <c r="RN254" s="861">
        <v>0</v>
      </c>
      <c r="RO254" s="861">
        <v>0</v>
      </c>
      <c r="RP254" s="861">
        <v>0</v>
      </c>
      <c r="RQ254" s="861">
        <v>0</v>
      </c>
      <c r="RR254" s="861">
        <v>0</v>
      </c>
      <c r="RS254" s="861">
        <v>0</v>
      </c>
      <c r="RT254" s="861">
        <v>0</v>
      </c>
      <c r="RU254" s="861">
        <v>0</v>
      </c>
      <c r="RV254" s="861">
        <v>0</v>
      </c>
      <c r="RW254" s="861">
        <v>0</v>
      </c>
      <c r="RX254" s="861">
        <v>0</v>
      </c>
      <c r="RY254" s="861">
        <v>0</v>
      </c>
      <c r="RZ254" s="861">
        <v>0</v>
      </c>
      <c r="SA254" s="861">
        <v>0</v>
      </c>
      <c r="SB254" s="861">
        <v>0</v>
      </c>
      <c r="SC254" s="861">
        <v>0</v>
      </c>
      <c r="SD254" s="861">
        <v>0</v>
      </c>
      <c r="SE254" s="861">
        <v>0</v>
      </c>
      <c r="SF254" s="861">
        <v>0</v>
      </c>
      <c r="SG254" s="861">
        <v>0</v>
      </c>
      <c r="SH254" s="861">
        <v>0</v>
      </c>
      <c r="SI254" s="861">
        <v>0</v>
      </c>
      <c r="SJ254" s="460">
        <f t="shared" si="82"/>
        <v>0</v>
      </c>
      <c r="SK254" s="441"/>
      <c r="SL254" s="429"/>
      <c r="SM254" s="429"/>
      <c r="SN254" s="429"/>
    </row>
    <row r="255" spans="1:508" outlineLevel="3" x14ac:dyDescent="0.25">
      <c r="A255" s="429"/>
      <c r="B255" s="438"/>
      <c r="C255" s="647">
        <f>INT($C$40)+3</f>
        <v>4</v>
      </c>
      <c r="D255" s="460"/>
      <c r="E255" s="518"/>
      <c r="F255" s="518"/>
      <c r="G255" s="460"/>
      <c r="H255" s="873"/>
      <c r="I255" s="900" t="s">
        <v>1056</v>
      </c>
      <c r="J255" s="874">
        <f t="shared" si="73"/>
        <v>128</v>
      </c>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60">
        <f t="shared" si="74"/>
        <v>0</v>
      </c>
      <c r="SK255" s="441"/>
      <c r="SL255" s="429"/>
      <c r="SM255" s="429"/>
      <c r="SN255" s="429"/>
    </row>
    <row r="256" spans="1:508" outlineLevel="3" x14ac:dyDescent="0.25">
      <c r="A256" s="429"/>
      <c r="B256" s="438"/>
      <c r="C256" s="647">
        <f>INT($C$40)+3</f>
        <v>4</v>
      </c>
      <c r="D256" s="460"/>
      <c r="E256" s="518"/>
      <c r="F256" s="518"/>
      <c r="G256" s="460"/>
      <c r="H256" s="873"/>
      <c r="I256" s="900" t="s">
        <v>1057</v>
      </c>
      <c r="J256" s="874">
        <f t="shared" si="73"/>
        <v>129</v>
      </c>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60">
        <f t="shared" si="74"/>
        <v>0</v>
      </c>
      <c r="SK256" s="441"/>
      <c r="SL256" s="429"/>
      <c r="SM256" s="429"/>
      <c r="SN256" s="429"/>
    </row>
    <row r="257" spans="1:508" outlineLevel="3" x14ac:dyDescent="0.25">
      <c r="A257" s="429"/>
      <c r="B257" s="438"/>
      <c r="C257" s="647">
        <f>INT($C$40)+3</f>
        <v>4</v>
      </c>
      <c r="D257" s="460"/>
      <c r="E257" s="518"/>
      <c r="F257" s="518"/>
      <c r="G257" s="460"/>
      <c r="H257" s="873"/>
      <c r="I257" s="900" t="s">
        <v>1058</v>
      </c>
      <c r="J257" s="874">
        <f t="shared" ref="J257:J320" si="83">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3"/>
      <c r="I258" s="903" t="s">
        <v>1064</v>
      </c>
      <c r="J258" s="874">
        <f t="shared" si="83"/>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74"/>
        <v>0</v>
      </c>
      <c r="SK258" s="441"/>
      <c r="SL258" s="429"/>
      <c r="SM258" s="429"/>
      <c r="SN258" s="429"/>
    </row>
    <row r="259" spans="1:508" outlineLevel="3" x14ac:dyDescent="0.25">
      <c r="A259" s="429"/>
      <c r="B259" s="438"/>
      <c r="C259" s="647">
        <f>INT($C$40)+3</f>
        <v>4</v>
      </c>
      <c r="D259" s="460"/>
      <c r="E259" s="518"/>
      <c r="F259" s="518"/>
      <c r="G259" s="460"/>
      <c r="H259" s="873"/>
      <c r="I259" s="900" t="s">
        <v>1056</v>
      </c>
      <c r="J259" s="874">
        <f t="shared" si="83"/>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74"/>
        <v>0</v>
      </c>
      <c r="SK259" s="441"/>
      <c r="SL259" s="429"/>
      <c r="SM259" s="429"/>
      <c r="SN259" s="429"/>
    </row>
    <row r="260" spans="1:508" outlineLevel="3" x14ac:dyDescent="0.25">
      <c r="A260" s="429"/>
      <c r="B260" s="438"/>
      <c r="C260" s="647">
        <f>INT($C$40)+3</f>
        <v>4</v>
      </c>
      <c r="D260" s="460"/>
      <c r="E260" s="518"/>
      <c r="F260" s="518"/>
      <c r="G260" s="460"/>
      <c r="H260" s="873"/>
      <c r="I260" s="900" t="s">
        <v>1057</v>
      </c>
      <c r="J260" s="874">
        <f t="shared" si="83"/>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74"/>
        <v>0</v>
      </c>
      <c r="SK260" s="441"/>
      <c r="SL260" s="429"/>
      <c r="SM260" s="429"/>
      <c r="SN260" s="429"/>
    </row>
    <row r="261" spans="1:508" outlineLevel="3" x14ac:dyDescent="0.25">
      <c r="A261" s="429"/>
      <c r="B261" s="438"/>
      <c r="C261" s="647">
        <f>INT($C$40)+3</f>
        <v>4</v>
      </c>
      <c r="D261" s="460"/>
      <c r="E261" s="518"/>
      <c r="F261" s="518"/>
      <c r="G261" s="460"/>
      <c r="H261" s="875"/>
      <c r="I261" s="901" t="s">
        <v>1058</v>
      </c>
      <c r="J261" s="876">
        <f t="shared" si="83"/>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74"/>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83"/>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74"/>
        <v>0</v>
      </c>
      <c r="SK262" s="441"/>
      <c r="SL262" s="429"/>
      <c r="SM262" s="429"/>
      <c r="SN262" s="429"/>
    </row>
    <row r="263" spans="1:508" outlineLevel="3" x14ac:dyDescent="0.25">
      <c r="A263" s="429"/>
      <c r="B263" s="438"/>
      <c r="C263" s="647">
        <f t="shared" si="77"/>
        <v>4</v>
      </c>
      <c r="D263" s="460"/>
      <c r="E263" s="518"/>
      <c r="F263" s="518"/>
      <c r="G263" s="460"/>
      <c r="H263" s="873"/>
      <c r="I263" s="873" t="s">
        <v>696</v>
      </c>
      <c r="J263" s="874">
        <f t="shared" si="83"/>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74"/>
        <v>0</v>
      </c>
      <c r="SK263" s="441"/>
      <c r="SL263" s="429"/>
      <c r="SM263" s="429"/>
      <c r="SN263" s="429"/>
    </row>
    <row r="264" spans="1:508" outlineLevel="3" x14ac:dyDescent="0.25">
      <c r="A264" s="429"/>
      <c r="B264" s="438"/>
      <c r="C264" s="647">
        <f t="shared" si="77"/>
        <v>4</v>
      </c>
      <c r="D264" s="460"/>
      <c r="E264" s="518"/>
      <c r="F264" s="518"/>
      <c r="G264" s="460"/>
      <c r="H264" s="873"/>
      <c r="I264" s="873" t="s">
        <v>697</v>
      </c>
      <c r="J264" s="874">
        <f t="shared" si="83"/>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74"/>
        <v>0</v>
      </c>
      <c r="SK264" s="441"/>
      <c r="SL264" s="429"/>
      <c r="SM264" s="429"/>
      <c r="SN264" s="429"/>
    </row>
    <row r="265" spans="1:508" outlineLevel="3" x14ac:dyDescent="0.25">
      <c r="A265" s="429"/>
      <c r="B265" s="438"/>
      <c r="C265" s="647">
        <f t="shared" si="77"/>
        <v>4</v>
      </c>
      <c r="D265" s="460"/>
      <c r="E265" s="518"/>
      <c r="F265" s="518"/>
      <c r="G265" s="460"/>
      <c r="H265" s="877"/>
      <c r="I265" s="877" t="s">
        <v>847</v>
      </c>
      <c r="J265" s="878">
        <f t="shared" si="83"/>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74"/>
        <v>0</v>
      </c>
      <c r="SK265" s="441"/>
      <c r="SL265" s="429"/>
      <c r="SM265" s="429"/>
      <c r="SN265" s="429"/>
    </row>
    <row r="266" spans="1:508" outlineLevel="2" x14ac:dyDescent="0.25">
      <c r="A266" s="429"/>
      <c r="B266" s="438"/>
      <c r="C266" s="647">
        <f>INT($C$40)+3</f>
        <v>4</v>
      </c>
      <c r="D266" s="460"/>
      <c r="E266" s="518"/>
      <c r="F266" s="518"/>
      <c r="G266" s="460"/>
      <c r="H266" s="879"/>
      <c r="I266" s="879" t="s">
        <v>848</v>
      </c>
      <c r="J266" s="880">
        <f t="shared" si="83"/>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9">
        <f t="shared" si="83"/>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74"/>
        <v>0</v>
      </c>
      <c r="SK270" s="441"/>
      <c r="SL270" s="429"/>
      <c r="SM270" s="429"/>
      <c r="SN270" s="429"/>
    </row>
    <row r="271" spans="1:508" outlineLevel="2" x14ac:dyDescent="0.25">
      <c r="A271" s="429"/>
      <c r="B271" s="438"/>
      <c r="C271" s="647">
        <f>INT($C$40)+3</f>
        <v>4</v>
      </c>
      <c r="D271" s="460"/>
      <c r="E271" s="518"/>
      <c r="F271" s="518"/>
      <c r="G271" s="460"/>
      <c r="H271" s="879"/>
      <c r="I271" s="879" t="s">
        <v>853</v>
      </c>
      <c r="J271" s="880">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1" t="str">
        <f>Sheep!$H$252&amp;" Maternal"</f>
        <v>Aut Maternal</v>
      </c>
      <c r="I272" s="871" t="s">
        <v>1052</v>
      </c>
      <c r="J272" s="872">
        <f t="shared" si="83"/>
        <v>145</v>
      </c>
      <c r="K272" s="860">
        <v>0</v>
      </c>
      <c r="L272" s="860">
        <v>0</v>
      </c>
      <c r="M272" s="860">
        <v>0</v>
      </c>
      <c r="N272" s="860">
        <v>0</v>
      </c>
      <c r="O272" s="860">
        <v>0</v>
      </c>
      <c r="P272" s="860">
        <v>0</v>
      </c>
      <c r="Q272" s="860">
        <v>0</v>
      </c>
      <c r="R272" s="860">
        <v>0</v>
      </c>
      <c r="S272" s="860">
        <v>0</v>
      </c>
      <c r="T272" s="860">
        <v>0</v>
      </c>
      <c r="U272" s="860">
        <v>0</v>
      </c>
      <c r="V272" s="860">
        <v>0</v>
      </c>
      <c r="W272" s="860">
        <v>0</v>
      </c>
      <c r="X272" s="860">
        <v>0</v>
      </c>
      <c r="Y272" s="860">
        <v>0</v>
      </c>
      <c r="Z272" s="860">
        <v>0</v>
      </c>
      <c r="AA272" s="860">
        <v>0</v>
      </c>
      <c r="AB272" s="860">
        <v>0</v>
      </c>
      <c r="AC272" s="860">
        <v>0</v>
      </c>
      <c r="AD272" s="860">
        <v>0</v>
      </c>
      <c r="AE272" s="860">
        <v>0</v>
      </c>
      <c r="AF272" s="860">
        <v>0</v>
      </c>
      <c r="AG272" s="860">
        <v>0</v>
      </c>
      <c r="AH272" s="860">
        <v>0</v>
      </c>
      <c r="AI272" s="860">
        <v>0</v>
      </c>
      <c r="AJ272" s="860">
        <v>0</v>
      </c>
      <c r="AK272" s="860">
        <v>0</v>
      </c>
      <c r="AL272" s="860">
        <v>0</v>
      </c>
      <c r="AM272" s="860">
        <v>0</v>
      </c>
      <c r="AN272" s="860">
        <v>0</v>
      </c>
      <c r="AO272" s="860">
        <v>0</v>
      </c>
      <c r="AP272" s="860">
        <v>0</v>
      </c>
      <c r="AQ272" s="860">
        <v>0</v>
      </c>
      <c r="AR272" s="860">
        <v>0</v>
      </c>
      <c r="AS272" s="860">
        <v>0</v>
      </c>
      <c r="AT272" s="860">
        <v>0</v>
      </c>
      <c r="AU272" s="860">
        <v>0</v>
      </c>
      <c r="AV272" s="860">
        <v>0</v>
      </c>
      <c r="AW272" s="860">
        <v>0</v>
      </c>
      <c r="AX272" s="860">
        <v>0</v>
      </c>
      <c r="AY272" s="860">
        <v>0</v>
      </c>
      <c r="AZ272" s="860">
        <v>0</v>
      </c>
      <c r="BA272" s="860">
        <v>0</v>
      </c>
      <c r="BB272" s="860">
        <v>0</v>
      </c>
      <c r="BC272" s="860">
        <v>0</v>
      </c>
      <c r="BD272" s="860">
        <v>0</v>
      </c>
      <c r="BE272" s="860">
        <v>0</v>
      </c>
      <c r="BF272" s="860">
        <v>0</v>
      </c>
      <c r="BG272" s="860">
        <v>0</v>
      </c>
      <c r="BH272" s="860">
        <v>0</v>
      </c>
      <c r="BI272" s="860">
        <v>0</v>
      </c>
      <c r="BJ272" s="860">
        <v>0</v>
      </c>
      <c r="BK272" s="860">
        <v>0</v>
      </c>
      <c r="BL272" s="860">
        <v>0</v>
      </c>
      <c r="BM272" s="860">
        <v>0</v>
      </c>
      <c r="BN272" s="860">
        <v>0</v>
      </c>
      <c r="BO272" s="860">
        <v>0</v>
      </c>
      <c r="BP272" s="860">
        <v>0</v>
      </c>
      <c r="BQ272" s="860">
        <v>0</v>
      </c>
      <c r="BR272" s="860">
        <v>0</v>
      </c>
      <c r="BS272" s="860">
        <v>0</v>
      </c>
      <c r="BT272" s="860">
        <v>0</v>
      </c>
      <c r="BU272" s="860">
        <v>0</v>
      </c>
      <c r="BV272" s="860">
        <v>0</v>
      </c>
      <c r="BW272" s="860">
        <v>0</v>
      </c>
      <c r="BX272" s="860">
        <v>0</v>
      </c>
      <c r="BY272" s="860">
        <v>0</v>
      </c>
      <c r="BZ272" s="860">
        <v>0</v>
      </c>
      <c r="CA272" s="860">
        <v>0</v>
      </c>
      <c r="CB272" s="860">
        <v>0</v>
      </c>
      <c r="CC272" s="860">
        <v>0</v>
      </c>
      <c r="CD272" s="860">
        <v>0</v>
      </c>
      <c r="CE272" s="860">
        <v>0</v>
      </c>
      <c r="CF272" s="860">
        <v>0</v>
      </c>
      <c r="CG272" s="860">
        <v>0</v>
      </c>
      <c r="CH272" s="860">
        <v>0</v>
      </c>
      <c r="CI272" s="860">
        <v>0</v>
      </c>
      <c r="CJ272" s="860">
        <v>0</v>
      </c>
      <c r="CK272" s="860">
        <v>0</v>
      </c>
      <c r="CL272" s="860">
        <v>0</v>
      </c>
      <c r="CM272" s="860">
        <v>0</v>
      </c>
      <c r="CN272" s="860">
        <v>0</v>
      </c>
      <c r="CO272" s="860">
        <v>0</v>
      </c>
      <c r="CP272" s="860">
        <v>0</v>
      </c>
      <c r="CQ272" s="860">
        <v>0</v>
      </c>
      <c r="CR272" s="860">
        <v>0</v>
      </c>
      <c r="CS272" s="860">
        <v>0</v>
      </c>
      <c r="CT272" s="860">
        <v>0</v>
      </c>
      <c r="CU272" s="860">
        <v>0</v>
      </c>
      <c r="CV272" s="860">
        <v>0</v>
      </c>
      <c r="CW272" s="860">
        <v>0</v>
      </c>
      <c r="CX272" s="860">
        <v>0</v>
      </c>
      <c r="CY272" s="860">
        <v>0</v>
      </c>
      <c r="CZ272" s="860">
        <v>0</v>
      </c>
      <c r="DA272" s="860">
        <v>0</v>
      </c>
      <c r="DB272" s="860">
        <v>0</v>
      </c>
      <c r="DC272" s="860">
        <v>0</v>
      </c>
      <c r="DD272" s="860">
        <v>0</v>
      </c>
      <c r="DE272" s="860">
        <v>0</v>
      </c>
      <c r="DF272" s="860">
        <v>0</v>
      </c>
      <c r="DG272" s="860">
        <v>0</v>
      </c>
      <c r="DH272" s="860">
        <v>0</v>
      </c>
      <c r="DI272" s="860">
        <v>0</v>
      </c>
      <c r="DJ272" s="860">
        <v>0</v>
      </c>
      <c r="DK272" s="860">
        <v>0</v>
      </c>
      <c r="DL272" s="860">
        <v>0</v>
      </c>
      <c r="DM272" s="860">
        <v>0</v>
      </c>
      <c r="DN272" s="860">
        <v>0</v>
      </c>
      <c r="DO272" s="860">
        <v>0</v>
      </c>
      <c r="DP272" s="860">
        <v>0</v>
      </c>
      <c r="DQ272" s="860">
        <v>0</v>
      </c>
      <c r="DR272" s="860">
        <v>0</v>
      </c>
      <c r="DS272" s="860">
        <v>0</v>
      </c>
      <c r="DT272" s="860">
        <v>0</v>
      </c>
      <c r="DU272" s="860">
        <v>0</v>
      </c>
      <c r="DV272" s="860">
        <v>0</v>
      </c>
      <c r="DW272" s="860">
        <v>0</v>
      </c>
      <c r="DX272" s="860">
        <v>0</v>
      </c>
      <c r="DY272" s="860">
        <v>0</v>
      </c>
      <c r="DZ272" s="860">
        <v>0</v>
      </c>
      <c r="EA272" s="860">
        <v>0</v>
      </c>
      <c r="EB272" s="860">
        <v>0</v>
      </c>
      <c r="EC272" s="860">
        <v>0</v>
      </c>
      <c r="ED272" s="860">
        <v>0</v>
      </c>
      <c r="EE272" s="860">
        <v>0</v>
      </c>
      <c r="EF272" s="860">
        <v>0</v>
      </c>
      <c r="EG272" s="860">
        <v>0</v>
      </c>
      <c r="EH272" s="860">
        <v>0</v>
      </c>
      <c r="EI272" s="860">
        <v>0</v>
      </c>
      <c r="EJ272" s="860">
        <v>0</v>
      </c>
      <c r="EK272" s="860">
        <v>0</v>
      </c>
      <c r="EL272" s="860">
        <v>0</v>
      </c>
      <c r="EM272" s="860">
        <v>0</v>
      </c>
      <c r="EN272" s="860">
        <v>0</v>
      </c>
      <c r="EO272" s="860">
        <v>0</v>
      </c>
      <c r="EP272" s="860">
        <v>0</v>
      </c>
      <c r="EQ272" s="860">
        <v>0</v>
      </c>
      <c r="ER272" s="860">
        <v>0</v>
      </c>
      <c r="ES272" s="860">
        <v>0</v>
      </c>
      <c r="ET272" s="860">
        <v>0</v>
      </c>
      <c r="EU272" s="860">
        <v>0</v>
      </c>
      <c r="EV272" s="860">
        <v>0</v>
      </c>
      <c r="EW272" s="860">
        <v>0</v>
      </c>
      <c r="EX272" s="860">
        <v>0</v>
      </c>
      <c r="EY272" s="860">
        <v>0</v>
      </c>
      <c r="EZ272" s="860">
        <v>0</v>
      </c>
      <c r="FA272" s="860">
        <v>0</v>
      </c>
      <c r="FB272" s="860">
        <v>0</v>
      </c>
      <c r="FC272" s="860">
        <v>0</v>
      </c>
      <c r="FD272" s="860">
        <v>0</v>
      </c>
      <c r="FE272" s="860">
        <v>0</v>
      </c>
      <c r="FF272" s="860">
        <v>0</v>
      </c>
      <c r="FG272" s="860">
        <v>0</v>
      </c>
      <c r="FH272" s="860">
        <v>0</v>
      </c>
      <c r="FI272" s="860">
        <v>0</v>
      </c>
      <c r="FJ272" s="860">
        <v>0</v>
      </c>
      <c r="FK272" s="860">
        <v>0</v>
      </c>
      <c r="FL272" s="860">
        <v>0</v>
      </c>
      <c r="FM272" s="860">
        <v>0</v>
      </c>
      <c r="FN272" s="860">
        <v>0</v>
      </c>
      <c r="FO272" s="860">
        <v>0</v>
      </c>
      <c r="FP272" s="860">
        <v>0</v>
      </c>
      <c r="FQ272" s="860">
        <v>0</v>
      </c>
      <c r="FR272" s="860">
        <v>0</v>
      </c>
      <c r="FS272" s="860">
        <v>0</v>
      </c>
      <c r="FT272" s="860">
        <v>0</v>
      </c>
      <c r="FU272" s="860">
        <v>0</v>
      </c>
      <c r="FV272" s="860">
        <v>0</v>
      </c>
      <c r="FW272" s="860">
        <v>0</v>
      </c>
      <c r="FX272" s="860">
        <v>0</v>
      </c>
      <c r="FY272" s="860">
        <v>0</v>
      </c>
      <c r="FZ272" s="860">
        <v>0</v>
      </c>
      <c r="GA272" s="860">
        <v>0</v>
      </c>
      <c r="GB272" s="860">
        <v>0</v>
      </c>
      <c r="GC272" s="860">
        <v>0</v>
      </c>
      <c r="GD272" s="860">
        <v>0</v>
      </c>
      <c r="GE272" s="860">
        <v>0</v>
      </c>
      <c r="GF272" s="860">
        <v>0</v>
      </c>
      <c r="GG272" s="860">
        <v>0</v>
      </c>
      <c r="GH272" s="860">
        <v>0</v>
      </c>
      <c r="GI272" s="860">
        <v>0</v>
      </c>
      <c r="GJ272" s="860">
        <v>0</v>
      </c>
      <c r="GK272" s="860">
        <v>0</v>
      </c>
      <c r="GL272" s="860">
        <v>0</v>
      </c>
      <c r="GM272" s="860">
        <v>0</v>
      </c>
      <c r="GN272" s="860">
        <v>0</v>
      </c>
      <c r="GO272" s="860">
        <v>0</v>
      </c>
      <c r="GP272" s="860">
        <v>0</v>
      </c>
      <c r="GQ272" s="860">
        <v>0</v>
      </c>
      <c r="GR272" s="860">
        <v>0</v>
      </c>
      <c r="GS272" s="860">
        <v>0</v>
      </c>
      <c r="GT272" s="860">
        <v>0</v>
      </c>
      <c r="GU272" s="860">
        <v>0</v>
      </c>
      <c r="GV272" s="860">
        <v>0</v>
      </c>
      <c r="GW272" s="860">
        <v>0</v>
      </c>
      <c r="GX272" s="860">
        <v>0</v>
      </c>
      <c r="GY272" s="860">
        <v>0</v>
      </c>
      <c r="GZ272" s="860">
        <v>0</v>
      </c>
      <c r="HA272" s="860">
        <v>0</v>
      </c>
      <c r="HB272" s="860">
        <v>0</v>
      </c>
      <c r="HC272" s="860">
        <v>0</v>
      </c>
      <c r="HD272" s="860">
        <v>0</v>
      </c>
      <c r="HE272" s="860">
        <v>0</v>
      </c>
      <c r="HF272" s="860">
        <v>0</v>
      </c>
      <c r="HG272" s="860">
        <v>0</v>
      </c>
      <c r="HH272" s="860">
        <v>0</v>
      </c>
      <c r="HI272" s="860">
        <v>0</v>
      </c>
      <c r="HJ272" s="860">
        <v>0</v>
      </c>
      <c r="HK272" s="860">
        <v>0</v>
      </c>
      <c r="HL272" s="860">
        <v>0</v>
      </c>
      <c r="HM272" s="860">
        <v>0</v>
      </c>
      <c r="HN272" s="860">
        <v>0</v>
      </c>
      <c r="HO272" s="860">
        <v>0</v>
      </c>
      <c r="HP272" s="860">
        <v>0</v>
      </c>
      <c r="HQ272" s="860">
        <v>0</v>
      </c>
      <c r="HR272" s="860">
        <v>0</v>
      </c>
      <c r="HS272" s="860">
        <v>0</v>
      </c>
      <c r="HT272" s="860">
        <v>0</v>
      </c>
      <c r="HU272" s="860">
        <v>0</v>
      </c>
      <c r="HV272" s="860">
        <v>0</v>
      </c>
      <c r="HW272" s="860">
        <v>0</v>
      </c>
      <c r="HX272" s="860">
        <v>0</v>
      </c>
      <c r="HY272" s="860">
        <v>0</v>
      </c>
      <c r="HZ272" s="860">
        <v>0</v>
      </c>
      <c r="IA272" s="860">
        <v>0</v>
      </c>
      <c r="IB272" s="860">
        <v>0</v>
      </c>
      <c r="IC272" s="860">
        <v>0</v>
      </c>
      <c r="ID272" s="860">
        <v>0</v>
      </c>
      <c r="IE272" s="860">
        <v>0</v>
      </c>
      <c r="IF272" s="860">
        <v>0</v>
      </c>
      <c r="IG272" s="860">
        <v>0</v>
      </c>
      <c r="IH272" s="860">
        <v>0</v>
      </c>
      <c r="II272" s="860">
        <v>0</v>
      </c>
      <c r="IJ272" s="860">
        <v>0</v>
      </c>
      <c r="IK272" s="860">
        <v>0</v>
      </c>
      <c r="IL272" s="860">
        <v>0</v>
      </c>
      <c r="IM272" s="860">
        <v>0</v>
      </c>
      <c r="IN272" s="860">
        <v>0</v>
      </c>
      <c r="IO272" s="860">
        <v>0</v>
      </c>
      <c r="IP272" s="860">
        <v>0</v>
      </c>
      <c r="IQ272" s="860">
        <v>0</v>
      </c>
      <c r="IR272" s="860">
        <v>0</v>
      </c>
      <c r="IS272" s="860">
        <v>0</v>
      </c>
      <c r="IT272" s="860">
        <v>0</v>
      </c>
      <c r="IU272" s="860">
        <v>0</v>
      </c>
      <c r="IV272" s="860">
        <v>0</v>
      </c>
      <c r="IW272" s="860">
        <v>0</v>
      </c>
      <c r="IX272" s="860">
        <v>0</v>
      </c>
      <c r="IY272" s="860">
        <v>0</v>
      </c>
      <c r="IZ272" s="860">
        <v>0</v>
      </c>
      <c r="JA272" s="860">
        <v>0</v>
      </c>
      <c r="JB272" s="860">
        <v>0</v>
      </c>
      <c r="JC272" s="860">
        <v>0</v>
      </c>
      <c r="JD272" s="860">
        <v>0</v>
      </c>
      <c r="JE272" s="860">
        <v>0</v>
      </c>
      <c r="JF272" s="860">
        <v>0</v>
      </c>
      <c r="JG272" s="860">
        <v>0</v>
      </c>
      <c r="JH272" s="860">
        <v>0</v>
      </c>
      <c r="JI272" s="860">
        <v>0</v>
      </c>
      <c r="JJ272" s="860">
        <v>0</v>
      </c>
      <c r="JK272" s="860">
        <v>0</v>
      </c>
      <c r="JL272" s="860">
        <v>0</v>
      </c>
      <c r="JM272" s="860">
        <v>0</v>
      </c>
      <c r="JN272" s="860">
        <v>0</v>
      </c>
      <c r="JO272" s="860">
        <v>0</v>
      </c>
      <c r="JP272" s="860">
        <v>0</v>
      </c>
      <c r="JQ272" s="860">
        <v>0</v>
      </c>
      <c r="JR272" s="860">
        <v>0</v>
      </c>
      <c r="JS272" s="860">
        <v>0</v>
      </c>
      <c r="JT272" s="860">
        <v>0</v>
      </c>
      <c r="JU272" s="860">
        <v>0</v>
      </c>
      <c r="JV272" s="860">
        <v>0</v>
      </c>
      <c r="JW272" s="860">
        <v>0</v>
      </c>
      <c r="JX272" s="860">
        <v>0</v>
      </c>
      <c r="JY272" s="860">
        <v>0</v>
      </c>
      <c r="JZ272" s="860">
        <v>0</v>
      </c>
      <c r="KA272" s="860">
        <v>0</v>
      </c>
      <c r="KB272" s="860">
        <v>0</v>
      </c>
      <c r="KC272" s="860">
        <v>0</v>
      </c>
      <c r="KD272" s="860">
        <v>0</v>
      </c>
      <c r="KE272" s="860">
        <v>0</v>
      </c>
      <c r="KF272" s="860">
        <v>0</v>
      </c>
      <c r="KG272" s="860">
        <v>0</v>
      </c>
      <c r="KH272" s="860">
        <v>0</v>
      </c>
      <c r="KI272" s="860">
        <v>0</v>
      </c>
      <c r="KJ272" s="860">
        <v>0</v>
      </c>
      <c r="KK272" s="860">
        <v>0</v>
      </c>
      <c r="KL272" s="860">
        <v>0</v>
      </c>
      <c r="KM272" s="860">
        <v>0</v>
      </c>
      <c r="KN272" s="860">
        <v>0</v>
      </c>
      <c r="KO272" s="860">
        <v>0</v>
      </c>
      <c r="KP272" s="860">
        <v>0</v>
      </c>
      <c r="KQ272" s="860">
        <v>0</v>
      </c>
      <c r="KR272" s="860">
        <v>0</v>
      </c>
      <c r="KS272" s="860">
        <v>0</v>
      </c>
      <c r="KT272" s="860">
        <v>0</v>
      </c>
      <c r="KU272" s="860">
        <v>0</v>
      </c>
      <c r="KV272" s="860">
        <v>0</v>
      </c>
      <c r="KW272" s="860">
        <v>0</v>
      </c>
      <c r="KX272" s="860">
        <v>0</v>
      </c>
      <c r="KY272" s="860">
        <v>0</v>
      </c>
      <c r="KZ272" s="860">
        <v>0</v>
      </c>
      <c r="LA272" s="860">
        <v>0</v>
      </c>
      <c r="LB272" s="860">
        <v>0</v>
      </c>
      <c r="LC272" s="860">
        <v>0</v>
      </c>
      <c r="LD272" s="860">
        <v>0</v>
      </c>
      <c r="LE272" s="860">
        <v>0</v>
      </c>
      <c r="LF272" s="860">
        <v>0</v>
      </c>
      <c r="LG272" s="860">
        <v>0</v>
      </c>
      <c r="LH272" s="860">
        <v>0</v>
      </c>
      <c r="LI272" s="860">
        <v>0</v>
      </c>
      <c r="LJ272" s="860">
        <v>0</v>
      </c>
      <c r="LK272" s="860">
        <v>0</v>
      </c>
      <c r="LL272" s="860">
        <v>0</v>
      </c>
      <c r="LM272" s="860">
        <v>0</v>
      </c>
      <c r="LN272" s="860">
        <v>0</v>
      </c>
      <c r="LO272" s="860">
        <v>0</v>
      </c>
      <c r="LP272" s="860">
        <v>0</v>
      </c>
      <c r="LQ272" s="860">
        <v>0</v>
      </c>
      <c r="LR272" s="860">
        <v>0</v>
      </c>
      <c r="LS272" s="860">
        <v>0</v>
      </c>
      <c r="LT272" s="860">
        <v>0</v>
      </c>
      <c r="LU272" s="860">
        <v>0</v>
      </c>
      <c r="LV272" s="860">
        <v>0</v>
      </c>
      <c r="LW272" s="860">
        <v>0</v>
      </c>
      <c r="LX272" s="860">
        <v>0</v>
      </c>
      <c r="LY272" s="860">
        <v>0</v>
      </c>
      <c r="LZ272" s="860">
        <v>0</v>
      </c>
      <c r="MA272" s="860">
        <v>0</v>
      </c>
      <c r="MB272" s="860">
        <v>0</v>
      </c>
      <c r="MC272" s="860">
        <v>0</v>
      </c>
      <c r="MD272" s="860">
        <v>0</v>
      </c>
      <c r="ME272" s="860">
        <v>0</v>
      </c>
      <c r="MF272" s="860">
        <v>0</v>
      </c>
      <c r="MG272" s="860">
        <v>0</v>
      </c>
      <c r="MH272" s="860">
        <v>0</v>
      </c>
      <c r="MI272" s="860">
        <v>0</v>
      </c>
      <c r="MJ272" s="860">
        <v>0</v>
      </c>
      <c r="MK272" s="860">
        <v>0</v>
      </c>
      <c r="ML272" s="860">
        <v>0</v>
      </c>
      <c r="MM272" s="860">
        <v>0</v>
      </c>
      <c r="MN272" s="860">
        <v>0</v>
      </c>
      <c r="MO272" s="860">
        <v>0</v>
      </c>
      <c r="MP272" s="860">
        <v>0</v>
      </c>
      <c r="MQ272" s="860">
        <v>0</v>
      </c>
      <c r="MR272" s="860">
        <v>0</v>
      </c>
      <c r="MS272" s="860">
        <v>0</v>
      </c>
      <c r="MT272" s="860">
        <v>0</v>
      </c>
      <c r="MU272" s="860">
        <v>0</v>
      </c>
      <c r="MV272" s="860">
        <v>0</v>
      </c>
      <c r="MW272" s="860">
        <v>0</v>
      </c>
      <c r="MX272" s="860">
        <v>0</v>
      </c>
      <c r="MY272" s="860">
        <v>0</v>
      </c>
      <c r="MZ272" s="860">
        <v>0</v>
      </c>
      <c r="NA272" s="860">
        <v>0</v>
      </c>
      <c r="NB272" s="860">
        <v>0</v>
      </c>
      <c r="NC272" s="860">
        <v>0</v>
      </c>
      <c r="ND272" s="860">
        <v>0</v>
      </c>
      <c r="NE272" s="860">
        <v>0</v>
      </c>
      <c r="NF272" s="860">
        <v>0</v>
      </c>
      <c r="NG272" s="860">
        <v>0</v>
      </c>
      <c r="NH272" s="860">
        <v>0</v>
      </c>
      <c r="NI272" s="860">
        <v>0</v>
      </c>
      <c r="NJ272" s="860">
        <v>0</v>
      </c>
      <c r="NK272" s="860">
        <v>0</v>
      </c>
      <c r="NL272" s="860">
        <v>0</v>
      </c>
      <c r="NM272" s="860">
        <v>0</v>
      </c>
      <c r="NN272" s="860">
        <v>0</v>
      </c>
      <c r="NO272" s="860">
        <v>0</v>
      </c>
      <c r="NP272" s="860">
        <v>0</v>
      </c>
      <c r="NQ272" s="860">
        <v>0</v>
      </c>
      <c r="NR272" s="860">
        <v>0</v>
      </c>
      <c r="NS272" s="860">
        <v>0</v>
      </c>
      <c r="NT272" s="860">
        <v>0</v>
      </c>
      <c r="NU272" s="860">
        <v>0</v>
      </c>
      <c r="NV272" s="860">
        <v>0</v>
      </c>
      <c r="NW272" s="860">
        <v>0</v>
      </c>
      <c r="NX272" s="860">
        <v>0</v>
      </c>
      <c r="NY272" s="860">
        <v>0</v>
      </c>
      <c r="NZ272" s="860">
        <v>0</v>
      </c>
      <c r="OA272" s="860">
        <v>0</v>
      </c>
      <c r="OB272" s="860">
        <v>0</v>
      </c>
      <c r="OC272" s="860">
        <v>0</v>
      </c>
      <c r="OD272" s="860">
        <v>0</v>
      </c>
      <c r="OE272" s="860">
        <v>0</v>
      </c>
      <c r="OF272" s="860">
        <v>0</v>
      </c>
      <c r="OG272" s="860">
        <v>0</v>
      </c>
      <c r="OH272" s="860">
        <v>0</v>
      </c>
      <c r="OI272" s="860">
        <v>0</v>
      </c>
      <c r="OJ272" s="860">
        <v>0</v>
      </c>
      <c r="OK272" s="860">
        <v>0</v>
      </c>
      <c r="OL272" s="860">
        <v>0</v>
      </c>
      <c r="OM272" s="860">
        <v>0</v>
      </c>
      <c r="ON272" s="860">
        <v>0</v>
      </c>
      <c r="OO272" s="860">
        <v>0</v>
      </c>
      <c r="OP272" s="860">
        <v>0</v>
      </c>
      <c r="OQ272" s="860">
        <v>0</v>
      </c>
      <c r="OR272" s="860">
        <v>0</v>
      </c>
      <c r="OS272" s="860">
        <v>0</v>
      </c>
      <c r="OT272" s="860">
        <v>0</v>
      </c>
      <c r="OU272" s="860">
        <v>0</v>
      </c>
      <c r="OV272" s="860">
        <v>0</v>
      </c>
      <c r="OW272" s="860">
        <v>0</v>
      </c>
      <c r="OX272" s="860">
        <v>0</v>
      </c>
      <c r="OY272" s="860">
        <v>0</v>
      </c>
      <c r="OZ272" s="860">
        <v>0</v>
      </c>
      <c r="PA272" s="860">
        <v>0</v>
      </c>
      <c r="PB272" s="860">
        <v>0</v>
      </c>
      <c r="PC272" s="860">
        <v>0</v>
      </c>
      <c r="PD272" s="860">
        <v>0</v>
      </c>
      <c r="PE272" s="860">
        <v>0</v>
      </c>
      <c r="PF272" s="860">
        <v>0</v>
      </c>
      <c r="PG272" s="860">
        <v>0</v>
      </c>
      <c r="PH272" s="860">
        <v>0</v>
      </c>
      <c r="PI272" s="860">
        <v>0</v>
      </c>
      <c r="PJ272" s="860">
        <v>0</v>
      </c>
      <c r="PK272" s="860">
        <v>0</v>
      </c>
      <c r="PL272" s="860">
        <v>0</v>
      </c>
      <c r="PM272" s="860">
        <v>0</v>
      </c>
      <c r="PN272" s="860">
        <v>0</v>
      </c>
      <c r="PO272" s="860">
        <v>0</v>
      </c>
      <c r="PP272" s="860">
        <v>0</v>
      </c>
      <c r="PQ272" s="860">
        <v>0</v>
      </c>
      <c r="PR272" s="860">
        <v>0</v>
      </c>
      <c r="PS272" s="860">
        <v>0</v>
      </c>
      <c r="PT272" s="860">
        <v>0</v>
      </c>
      <c r="PU272" s="860">
        <v>0</v>
      </c>
      <c r="PV272" s="860">
        <v>0</v>
      </c>
      <c r="PW272" s="860">
        <v>0</v>
      </c>
      <c r="PX272" s="860">
        <v>0</v>
      </c>
      <c r="PY272" s="860">
        <v>0</v>
      </c>
      <c r="PZ272" s="860">
        <v>0</v>
      </c>
      <c r="QA272" s="860">
        <v>0</v>
      </c>
      <c r="QB272" s="860">
        <v>0</v>
      </c>
      <c r="QC272" s="860">
        <v>0</v>
      </c>
      <c r="QD272" s="860">
        <v>0</v>
      </c>
      <c r="QE272" s="860">
        <v>0</v>
      </c>
      <c r="QF272" s="860">
        <v>0</v>
      </c>
      <c r="QG272" s="860">
        <v>0</v>
      </c>
      <c r="QH272" s="860">
        <v>0</v>
      </c>
      <c r="QI272" s="860">
        <v>0</v>
      </c>
      <c r="QJ272" s="860">
        <v>0</v>
      </c>
      <c r="QK272" s="860">
        <v>0</v>
      </c>
      <c r="QL272" s="860">
        <v>0</v>
      </c>
      <c r="QM272" s="860">
        <v>0</v>
      </c>
      <c r="QN272" s="860">
        <v>0</v>
      </c>
      <c r="QO272" s="860">
        <v>0</v>
      </c>
      <c r="QP272" s="860">
        <v>0</v>
      </c>
      <c r="QQ272" s="860">
        <v>0</v>
      </c>
      <c r="QR272" s="860">
        <v>0</v>
      </c>
      <c r="QS272" s="860">
        <v>0</v>
      </c>
      <c r="QT272" s="860">
        <v>0</v>
      </c>
      <c r="QU272" s="860">
        <v>0</v>
      </c>
      <c r="QV272" s="860">
        <v>0</v>
      </c>
      <c r="QW272" s="860">
        <v>0</v>
      </c>
      <c r="QX272" s="860">
        <v>0</v>
      </c>
      <c r="QY272" s="860">
        <v>0</v>
      </c>
      <c r="QZ272" s="860">
        <v>0</v>
      </c>
      <c r="RA272" s="860">
        <v>0</v>
      </c>
      <c r="RB272" s="860">
        <v>0</v>
      </c>
      <c r="RC272" s="860">
        <v>0</v>
      </c>
      <c r="RD272" s="860">
        <v>0</v>
      </c>
      <c r="RE272" s="860">
        <v>0</v>
      </c>
      <c r="RF272" s="860">
        <v>0</v>
      </c>
      <c r="RG272" s="860">
        <v>0</v>
      </c>
      <c r="RH272" s="860">
        <v>0</v>
      </c>
      <c r="RI272" s="860">
        <v>0</v>
      </c>
      <c r="RJ272" s="860">
        <v>0</v>
      </c>
      <c r="RK272" s="860">
        <v>0</v>
      </c>
      <c r="RL272" s="860">
        <v>0</v>
      </c>
      <c r="RM272" s="860">
        <v>0</v>
      </c>
      <c r="RN272" s="860">
        <v>0</v>
      </c>
      <c r="RO272" s="860">
        <v>0</v>
      </c>
      <c r="RP272" s="860">
        <v>0</v>
      </c>
      <c r="RQ272" s="860">
        <v>0</v>
      </c>
      <c r="RR272" s="860">
        <v>0</v>
      </c>
      <c r="RS272" s="860">
        <v>0</v>
      </c>
      <c r="RT272" s="860">
        <v>0</v>
      </c>
      <c r="RU272" s="860">
        <v>0</v>
      </c>
      <c r="RV272" s="860">
        <v>0</v>
      </c>
      <c r="RW272" s="860">
        <v>0</v>
      </c>
      <c r="RX272" s="860">
        <v>0</v>
      </c>
      <c r="RY272" s="860">
        <v>0</v>
      </c>
      <c r="RZ272" s="860">
        <v>0</v>
      </c>
      <c r="SA272" s="860">
        <v>0</v>
      </c>
      <c r="SB272" s="860">
        <v>0</v>
      </c>
      <c r="SC272" s="860">
        <v>0</v>
      </c>
      <c r="SD272" s="860">
        <v>0</v>
      </c>
      <c r="SE272" s="860">
        <v>0</v>
      </c>
      <c r="SF272" s="860">
        <v>0</v>
      </c>
      <c r="SG272" s="860">
        <v>0</v>
      </c>
      <c r="SH272" s="860">
        <v>0</v>
      </c>
      <c r="SI272" s="860">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3"/>
      <c r="I273" s="903" t="s">
        <v>1053</v>
      </c>
      <c r="J273" s="874">
        <f t="shared" si="83"/>
        <v>146</v>
      </c>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v>
      </c>
      <c r="FO273" s="861">
        <v>0</v>
      </c>
      <c r="FP273" s="861">
        <v>0</v>
      </c>
      <c r="FQ273" s="861">
        <v>0</v>
      </c>
      <c r="FR273" s="861">
        <v>0</v>
      </c>
      <c r="FS273" s="861">
        <v>0</v>
      </c>
      <c r="FT273" s="861">
        <v>0</v>
      </c>
      <c r="FU273" s="861">
        <v>0</v>
      </c>
      <c r="FV273" s="861">
        <v>0</v>
      </c>
      <c r="FW273" s="861">
        <v>0</v>
      </c>
      <c r="FX273" s="861">
        <v>0</v>
      </c>
      <c r="FY273" s="861">
        <v>0</v>
      </c>
      <c r="FZ273" s="861">
        <v>0</v>
      </c>
      <c r="GA273" s="861">
        <v>0</v>
      </c>
      <c r="GB273" s="861">
        <v>0</v>
      </c>
      <c r="GC273" s="861">
        <v>0</v>
      </c>
      <c r="GD273" s="861">
        <v>0</v>
      </c>
      <c r="GE273" s="861">
        <v>0</v>
      </c>
      <c r="GF273" s="861">
        <v>0</v>
      </c>
      <c r="GG273" s="861">
        <v>0</v>
      </c>
      <c r="GH273" s="861">
        <v>0</v>
      </c>
      <c r="GI273" s="861">
        <v>0</v>
      </c>
      <c r="GJ273" s="861">
        <v>0</v>
      </c>
      <c r="GK273" s="861">
        <v>0</v>
      </c>
      <c r="GL273" s="861">
        <v>0</v>
      </c>
      <c r="GM273" s="861">
        <v>0</v>
      </c>
      <c r="GN273" s="861">
        <v>0</v>
      </c>
      <c r="GO273" s="861">
        <v>0</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v>
      </c>
      <c r="HO273" s="861">
        <v>0</v>
      </c>
      <c r="HP273" s="861">
        <v>0</v>
      </c>
      <c r="HQ273" s="861">
        <v>0</v>
      </c>
      <c r="HR273" s="861">
        <v>0</v>
      </c>
      <c r="HS273" s="861">
        <v>0</v>
      </c>
      <c r="HT273" s="861">
        <v>0</v>
      </c>
      <c r="HU273" s="861">
        <v>0</v>
      </c>
      <c r="HV273" s="861">
        <v>0</v>
      </c>
      <c r="HW273" s="861">
        <v>0</v>
      </c>
      <c r="HX273" s="861">
        <v>0</v>
      </c>
      <c r="HY273" s="861">
        <v>0</v>
      </c>
      <c r="HZ273" s="861">
        <v>0</v>
      </c>
      <c r="IA273" s="861">
        <v>0</v>
      </c>
      <c r="IB273" s="861">
        <v>0</v>
      </c>
      <c r="IC273" s="861">
        <v>0</v>
      </c>
      <c r="ID273" s="861">
        <v>0</v>
      </c>
      <c r="IE273" s="861">
        <v>0</v>
      </c>
      <c r="IF273" s="861">
        <v>0</v>
      </c>
      <c r="IG273" s="861">
        <v>0</v>
      </c>
      <c r="IH273" s="861">
        <v>0</v>
      </c>
      <c r="II273" s="861">
        <v>0</v>
      </c>
      <c r="IJ273" s="861">
        <v>0</v>
      </c>
      <c r="IK273" s="861">
        <v>0</v>
      </c>
      <c r="IL273" s="861">
        <v>0</v>
      </c>
      <c r="IM273" s="861">
        <v>0</v>
      </c>
      <c r="IN273" s="861">
        <v>0</v>
      </c>
      <c r="IO273" s="861">
        <v>0</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0</v>
      </c>
      <c r="JO273" s="861">
        <v>0</v>
      </c>
      <c r="JP273" s="861">
        <v>0</v>
      </c>
      <c r="JQ273" s="861">
        <v>0</v>
      </c>
      <c r="JR273" s="861">
        <v>0</v>
      </c>
      <c r="JS273" s="861">
        <v>0</v>
      </c>
      <c r="JT273" s="861">
        <v>0</v>
      </c>
      <c r="JU273" s="861">
        <v>0</v>
      </c>
      <c r="JV273" s="861">
        <v>0</v>
      </c>
      <c r="JW273" s="861">
        <v>0</v>
      </c>
      <c r="JX273" s="861">
        <v>0</v>
      </c>
      <c r="JY273" s="861">
        <v>0</v>
      </c>
      <c r="JZ273" s="861">
        <v>0</v>
      </c>
      <c r="KA273" s="861">
        <v>0</v>
      </c>
      <c r="KB273" s="861">
        <v>0</v>
      </c>
      <c r="KC273" s="861">
        <v>0</v>
      </c>
      <c r="KD273" s="861">
        <v>0</v>
      </c>
      <c r="KE273" s="861">
        <v>0</v>
      </c>
      <c r="KF273" s="861">
        <v>0</v>
      </c>
      <c r="KG273" s="861">
        <v>0</v>
      </c>
      <c r="KH273" s="861">
        <v>0</v>
      </c>
      <c r="KI273" s="861">
        <v>0</v>
      </c>
      <c r="KJ273" s="861">
        <v>0</v>
      </c>
      <c r="KK273" s="861">
        <v>0</v>
      </c>
      <c r="KL273" s="861">
        <v>0</v>
      </c>
      <c r="KM273" s="861">
        <v>0</v>
      </c>
      <c r="KN273" s="861">
        <v>0</v>
      </c>
      <c r="KO273" s="861">
        <v>0</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v>
      </c>
      <c r="LO273" s="861">
        <v>0</v>
      </c>
      <c r="LP273" s="861">
        <v>0</v>
      </c>
      <c r="LQ273" s="861">
        <v>0</v>
      </c>
      <c r="LR273" s="861">
        <v>0</v>
      </c>
      <c r="LS273" s="861">
        <v>0</v>
      </c>
      <c r="LT273" s="861">
        <v>0</v>
      </c>
      <c r="LU273" s="861">
        <v>0</v>
      </c>
      <c r="LV273" s="861">
        <v>0</v>
      </c>
      <c r="LW273" s="861">
        <v>0</v>
      </c>
      <c r="LX273" s="861">
        <v>0</v>
      </c>
      <c r="LY273" s="861">
        <v>0</v>
      </c>
      <c r="LZ273" s="861">
        <v>0</v>
      </c>
      <c r="MA273" s="861">
        <v>0</v>
      </c>
      <c r="MB273" s="861">
        <v>0</v>
      </c>
      <c r="MC273" s="861">
        <v>0</v>
      </c>
      <c r="MD273" s="861">
        <v>0</v>
      </c>
      <c r="ME273" s="861">
        <v>0</v>
      </c>
      <c r="MF273" s="861">
        <v>0</v>
      </c>
      <c r="MG273" s="861">
        <v>0</v>
      </c>
      <c r="MH273" s="861">
        <v>0</v>
      </c>
      <c r="MI273" s="861">
        <v>0</v>
      </c>
      <c r="MJ273" s="861">
        <v>0</v>
      </c>
      <c r="MK273" s="861">
        <v>0</v>
      </c>
      <c r="ML273" s="861">
        <v>0</v>
      </c>
      <c r="MM273" s="861">
        <v>0</v>
      </c>
      <c r="MN273" s="861">
        <v>0</v>
      </c>
      <c r="MO273" s="861">
        <v>0</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v>
      </c>
      <c r="NO273" s="861">
        <v>0</v>
      </c>
      <c r="NP273" s="861">
        <v>0</v>
      </c>
      <c r="NQ273" s="861">
        <v>0</v>
      </c>
      <c r="NR273" s="861">
        <v>0</v>
      </c>
      <c r="NS273" s="861">
        <v>0</v>
      </c>
      <c r="NT273" s="861">
        <v>0</v>
      </c>
      <c r="NU273" s="861">
        <v>0</v>
      </c>
      <c r="NV273" s="861">
        <v>0</v>
      </c>
      <c r="NW273" s="861">
        <v>0</v>
      </c>
      <c r="NX273" s="861">
        <v>0</v>
      </c>
      <c r="NY273" s="861">
        <v>0</v>
      </c>
      <c r="NZ273" s="861">
        <v>0</v>
      </c>
      <c r="OA273" s="861">
        <v>0</v>
      </c>
      <c r="OB273" s="861">
        <v>0</v>
      </c>
      <c r="OC273" s="861">
        <v>0</v>
      </c>
      <c r="OD273" s="861">
        <v>0</v>
      </c>
      <c r="OE273" s="861">
        <v>0</v>
      </c>
      <c r="OF273" s="861">
        <v>0</v>
      </c>
      <c r="OG273" s="861">
        <v>0</v>
      </c>
      <c r="OH273" s="861">
        <v>0</v>
      </c>
      <c r="OI273" s="861">
        <v>0</v>
      </c>
      <c r="OJ273" s="861">
        <v>0</v>
      </c>
      <c r="OK273" s="861">
        <v>0</v>
      </c>
      <c r="OL273" s="861">
        <v>0</v>
      </c>
      <c r="OM273" s="861">
        <v>0</v>
      </c>
      <c r="ON273" s="861">
        <v>0</v>
      </c>
      <c r="OO273" s="861">
        <v>0</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v>
      </c>
      <c r="PO273" s="861">
        <v>0</v>
      </c>
      <c r="PP273" s="861">
        <v>0</v>
      </c>
      <c r="PQ273" s="861">
        <v>0</v>
      </c>
      <c r="PR273" s="861">
        <v>0</v>
      </c>
      <c r="PS273" s="861">
        <v>0</v>
      </c>
      <c r="PT273" s="861">
        <v>0</v>
      </c>
      <c r="PU273" s="861">
        <v>0</v>
      </c>
      <c r="PV273" s="861">
        <v>0</v>
      </c>
      <c r="PW273" s="861">
        <v>0</v>
      </c>
      <c r="PX273" s="861">
        <v>0</v>
      </c>
      <c r="PY273" s="861">
        <v>0</v>
      </c>
      <c r="PZ273" s="861">
        <v>0</v>
      </c>
      <c r="QA273" s="861">
        <v>0</v>
      </c>
      <c r="QB273" s="861">
        <v>0</v>
      </c>
      <c r="QC273" s="861">
        <v>0</v>
      </c>
      <c r="QD273" s="861">
        <v>0</v>
      </c>
      <c r="QE273" s="861">
        <v>0</v>
      </c>
      <c r="QF273" s="861">
        <v>0</v>
      </c>
      <c r="QG273" s="861">
        <v>0</v>
      </c>
      <c r="QH273" s="861">
        <v>0</v>
      </c>
      <c r="QI273" s="861">
        <v>0</v>
      </c>
      <c r="QJ273" s="861">
        <v>0</v>
      </c>
      <c r="QK273" s="861">
        <v>0</v>
      </c>
      <c r="QL273" s="861">
        <v>0</v>
      </c>
      <c r="QM273" s="861">
        <v>0</v>
      </c>
      <c r="QN273" s="861">
        <v>0</v>
      </c>
      <c r="QO273" s="861">
        <v>0</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v>
      </c>
      <c r="RO273" s="861">
        <v>0</v>
      </c>
      <c r="RP273" s="861">
        <v>0</v>
      </c>
      <c r="RQ273" s="861">
        <v>0</v>
      </c>
      <c r="RR273" s="861">
        <v>0</v>
      </c>
      <c r="RS273" s="861">
        <v>0</v>
      </c>
      <c r="RT273" s="861">
        <v>0</v>
      </c>
      <c r="RU273" s="861">
        <v>0</v>
      </c>
      <c r="RV273" s="861">
        <v>0</v>
      </c>
      <c r="RW273" s="861">
        <v>0</v>
      </c>
      <c r="RX273" s="861">
        <v>0</v>
      </c>
      <c r="RY273" s="861">
        <v>0</v>
      </c>
      <c r="RZ273" s="861">
        <v>0</v>
      </c>
      <c r="SA273" s="861">
        <v>0</v>
      </c>
      <c r="SB273" s="861">
        <v>0</v>
      </c>
      <c r="SC273" s="861">
        <v>0</v>
      </c>
      <c r="SD273" s="861">
        <v>0</v>
      </c>
      <c r="SE273" s="861">
        <v>0</v>
      </c>
      <c r="SF273" s="861">
        <v>0</v>
      </c>
      <c r="SG273" s="861">
        <v>0</v>
      </c>
      <c r="SH273" s="861">
        <v>0</v>
      </c>
      <c r="SI273" s="861">
        <v>0</v>
      </c>
      <c r="SJ273" s="460">
        <f t="shared" si="85"/>
        <v>0</v>
      </c>
      <c r="SK273" s="441"/>
      <c r="SL273" s="429"/>
      <c r="SM273" s="429"/>
      <c r="SN273" s="429"/>
    </row>
    <row r="274" spans="1:508" outlineLevel="3" x14ac:dyDescent="0.25">
      <c r="A274" s="429"/>
      <c r="B274" s="438"/>
      <c r="C274" s="647">
        <f>INT($C$40)+3</f>
        <v>4</v>
      </c>
      <c r="D274" s="460"/>
      <c r="E274" s="518"/>
      <c r="F274" s="518"/>
      <c r="G274" s="460"/>
      <c r="H274" s="873"/>
      <c r="I274" s="900" t="s">
        <v>1055</v>
      </c>
      <c r="J274" s="874">
        <f t="shared" si="83"/>
        <v>147</v>
      </c>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v>
      </c>
      <c r="DO274" s="861">
        <v>0</v>
      </c>
      <c r="DP274" s="861">
        <v>0</v>
      </c>
      <c r="DQ274" s="861">
        <v>0</v>
      </c>
      <c r="DR274" s="861">
        <v>0</v>
      </c>
      <c r="DS274" s="861">
        <v>0</v>
      </c>
      <c r="DT274" s="861">
        <v>0</v>
      </c>
      <c r="DU274" s="861">
        <v>0</v>
      </c>
      <c r="DV274" s="861">
        <v>0</v>
      </c>
      <c r="DW274" s="861">
        <v>0</v>
      </c>
      <c r="DX274" s="861">
        <v>0</v>
      </c>
      <c r="DY274" s="861">
        <v>0</v>
      </c>
      <c r="DZ274" s="861">
        <v>0</v>
      </c>
      <c r="EA274" s="861">
        <v>0</v>
      </c>
      <c r="EB274" s="861">
        <v>0</v>
      </c>
      <c r="EC274" s="861">
        <v>0</v>
      </c>
      <c r="ED274" s="861">
        <v>0</v>
      </c>
      <c r="EE274" s="861">
        <v>0</v>
      </c>
      <c r="EF274" s="861">
        <v>0</v>
      </c>
      <c r="EG274" s="861">
        <v>0</v>
      </c>
      <c r="EH274" s="861">
        <v>0</v>
      </c>
      <c r="EI274" s="861">
        <v>0</v>
      </c>
      <c r="EJ274" s="861">
        <v>0</v>
      </c>
      <c r="EK274" s="861">
        <v>0</v>
      </c>
      <c r="EL274" s="861">
        <v>0</v>
      </c>
      <c r="EM274" s="861">
        <v>0</v>
      </c>
      <c r="EN274" s="861">
        <v>0</v>
      </c>
      <c r="EO274" s="861">
        <v>0</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v>
      </c>
      <c r="FO274" s="861">
        <v>0</v>
      </c>
      <c r="FP274" s="861">
        <v>0</v>
      </c>
      <c r="FQ274" s="861">
        <v>0</v>
      </c>
      <c r="FR274" s="861">
        <v>0</v>
      </c>
      <c r="FS274" s="861">
        <v>0</v>
      </c>
      <c r="FT274" s="861">
        <v>0</v>
      </c>
      <c r="FU274" s="861">
        <v>0</v>
      </c>
      <c r="FV274" s="861">
        <v>0</v>
      </c>
      <c r="FW274" s="861">
        <v>0</v>
      </c>
      <c r="FX274" s="861">
        <v>0</v>
      </c>
      <c r="FY274" s="861">
        <v>0</v>
      </c>
      <c r="FZ274" s="861">
        <v>0</v>
      </c>
      <c r="GA274" s="861">
        <v>0</v>
      </c>
      <c r="GB274" s="861">
        <v>0</v>
      </c>
      <c r="GC274" s="861">
        <v>0</v>
      </c>
      <c r="GD274" s="861">
        <v>0</v>
      </c>
      <c r="GE274" s="861">
        <v>0</v>
      </c>
      <c r="GF274" s="861">
        <v>0</v>
      </c>
      <c r="GG274" s="861">
        <v>0</v>
      </c>
      <c r="GH274" s="861">
        <v>0</v>
      </c>
      <c r="GI274" s="861">
        <v>0</v>
      </c>
      <c r="GJ274" s="861">
        <v>0</v>
      </c>
      <c r="GK274" s="861">
        <v>0</v>
      </c>
      <c r="GL274" s="861">
        <v>0</v>
      </c>
      <c r="GM274" s="861">
        <v>0</v>
      </c>
      <c r="GN274" s="861">
        <v>0</v>
      </c>
      <c r="GO274" s="861">
        <v>0</v>
      </c>
      <c r="GP274" s="861">
        <v>0</v>
      </c>
      <c r="GQ274" s="861">
        <v>0</v>
      </c>
      <c r="GR274" s="861">
        <v>0</v>
      </c>
      <c r="GS274" s="861">
        <v>0</v>
      </c>
      <c r="GT274" s="861">
        <v>0</v>
      </c>
      <c r="GU274" s="861">
        <v>0</v>
      </c>
      <c r="GV274" s="861">
        <v>0</v>
      </c>
      <c r="GW274" s="861">
        <v>0</v>
      </c>
      <c r="GX274" s="861">
        <v>0</v>
      </c>
      <c r="GY274" s="861">
        <v>0</v>
      </c>
      <c r="GZ274" s="861">
        <v>0</v>
      </c>
      <c r="HA274" s="861">
        <v>0</v>
      </c>
      <c r="HB274" s="861">
        <v>0</v>
      </c>
      <c r="HC274" s="861">
        <v>0</v>
      </c>
      <c r="HD274" s="861">
        <v>0</v>
      </c>
      <c r="HE274" s="861">
        <v>0</v>
      </c>
      <c r="HF274" s="861">
        <v>0</v>
      </c>
      <c r="HG274" s="861">
        <v>0</v>
      </c>
      <c r="HH274" s="861">
        <v>0</v>
      </c>
      <c r="HI274" s="861">
        <v>0</v>
      </c>
      <c r="HJ274" s="861">
        <v>0</v>
      </c>
      <c r="HK274" s="861">
        <v>0</v>
      </c>
      <c r="HL274" s="861">
        <v>0</v>
      </c>
      <c r="HM274" s="861">
        <v>0</v>
      </c>
      <c r="HN274" s="861">
        <v>0</v>
      </c>
      <c r="HO274" s="861">
        <v>0</v>
      </c>
      <c r="HP274" s="861">
        <v>0</v>
      </c>
      <c r="HQ274" s="861">
        <v>0</v>
      </c>
      <c r="HR274" s="861">
        <v>0</v>
      </c>
      <c r="HS274" s="861">
        <v>0</v>
      </c>
      <c r="HT274" s="861">
        <v>0</v>
      </c>
      <c r="HU274" s="861">
        <v>0</v>
      </c>
      <c r="HV274" s="861">
        <v>0</v>
      </c>
      <c r="HW274" s="861">
        <v>0</v>
      </c>
      <c r="HX274" s="861">
        <v>0</v>
      </c>
      <c r="HY274" s="861">
        <v>0</v>
      </c>
      <c r="HZ274" s="861">
        <v>0</v>
      </c>
      <c r="IA274" s="861">
        <v>0</v>
      </c>
      <c r="IB274" s="861">
        <v>0</v>
      </c>
      <c r="IC274" s="861">
        <v>0</v>
      </c>
      <c r="ID274" s="861">
        <v>0</v>
      </c>
      <c r="IE274" s="861">
        <v>0</v>
      </c>
      <c r="IF274" s="861">
        <v>0</v>
      </c>
      <c r="IG274" s="861">
        <v>0</v>
      </c>
      <c r="IH274" s="861">
        <v>0</v>
      </c>
      <c r="II274" s="861">
        <v>0</v>
      </c>
      <c r="IJ274" s="861">
        <v>0</v>
      </c>
      <c r="IK274" s="861">
        <v>0</v>
      </c>
      <c r="IL274" s="861">
        <v>0</v>
      </c>
      <c r="IM274" s="861">
        <v>0</v>
      </c>
      <c r="IN274" s="861">
        <v>0</v>
      </c>
      <c r="IO274" s="861">
        <v>0</v>
      </c>
      <c r="IP274" s="861">
        <v>0</v>
      </c>
      <c r="IQ274" s="861">
        <v>0</v>
      </c>
      <c r="IR274" s="861">
        <v>0</v>
      </c>
      <c r="IS274" s="861">
        <v>0</v>
      </c>
      <c r="IT274" s="861">
        <v>0</v>
      </c>
      <c r="IU274" s="861">
        <v>0</v>
      </c>
      <c r="IV274" s="861">
        <v>0</v>
      </c>
      <c r="IW274" s="861">
        <v>0</v>
      </c>
      <c r="IX274" s="861">
        <v>0</v>
      </c>
      <c r="IY274" s="861">
        <v>0</v>
      </c>
      <c r="IZ274" s="861">
        <v>0</v>
      </c>
      <c r="JA274" s="861">
        <v>0</v>
      </c>
      <c r="JB274" s="861">
        <v>0</v>
      </c>
      <c r="JC274" s="861">
        <v>0</v>
      </c>
      <c r="JD274" s="861">
        <v>0</v>
      </c>
      <c r="JE274" s="861">
        <v>0</v>
      </c>
      <c r="JF274" s="861">
        <v>0</v>
      </c>
      <c r="JG274" s="861">
        <v>0</v>
      </c>
      <c r="JH274" s="861">
        <v>0</v>
      </c>
      <c r="JI274" s="861">
        <v>0</v>
      </c>
      <c r="JJ274" s="861">
        <v>0</v>
      </c>
      <c r="JK274" s="861">
        <v>0</v>
      </c>
      <c r="JL274" s="861">
        <v>0</v>
      </c>
      <c r="JM274" s="861">
        <v>0</v>
      </c>
      <c r="JN274" s="861">
        <v>0</v>
      </c>
      <c r="JO274" s="861">
        <v>0</v>
      </c>
      <c r="JP274" s="861">
        <v>0</v>
      </c>
      <c r="JQ274" s="861">
        <v>0</v>
      </c>
      <c r="JR274" s="861">
        <v>0</v>
      </c>
      <c r="JS274" s="861">
        <v>0</v>
      </c>
      <c r="JT274" s="861">
        <v>0</v>
      </c>
      <c r="JU274" s="861">
        <v>0</v>
      </c>
      <c r="JV274" s="861">
        <v>0</v>
      </c>
      <c r="JW274" s="861">
        <v>0</v>
      </c>
      <c r="JX274" s="861">
        <v>0</v>
      </c>
      <c r="JY274" s="861">
        <v>0</v>
      </c>
      <c r="JZ274" s="861">
        <v>0</v>
      </c>
      <c r="KA274" s="861">
        <v>0</v>
      </c>
      <c r="KB274" s="861">
        <v>0</v>
      </c>
      <c r="KC274" s="861">
        <v>0</v>
      </c>
      <c r="KD274" s="861">
        <v>0</v>
      </c>
      <c r="KE274" s="861">
        <v>0</v>
      </c>
      <c r="KF274" s="861">
        <v>0</v>
      </c>
      <c r="KG274" s="861">
        <v>0</v>
      </c>
      <c r="KH274" s="861">
        <v>0</v>
      </c>
      <c r="KI274" s="861">
        <v>0</v>
      </c>
      <c r="KJ274" s="861">
        <v>0</v>
      </c>
      <c r="KK274" s="861">
        <v>0</v>
      </c>
      <c r="KL274" s="861">
        <v>0</v>
      </c>
      <c r="KM274" s="861">
        <v>0</v>
      </c>
      <c r="KN274" s="861">
        <v>0</v>
      </c>
      <c r="KO274" s="861">
        <v>0</v>
      </c>
      <c r="KP274" s="861">
        <v>0</v>
      </c>
      <c r="KQ274" s="861">
        <v>0</v>
      </c>
      <c r="KR274" s="861">
        <v>0</v>
      </c>
      <c r="KS274" s="861">
        <v>0</v>
      </c>
      <c r="KT274" s="861">
        <v>0</v>
      </c>
      <c r="KU274" s="861">
        <v>0</v>
      </c>
      <c r="KV274" s="861">
        <v>0</v>
      </c>
      <c r="KW274" s="861">
        <v>0</v>
      </c>
      <c r="KX274" s="861">
        <v>0</v>
      </c>
      <c r="KY274" s="861">
        <v>0</v>
      </c>
      <c r="KZ274" s="861">
        <v>0</v>
      </c>
      <c r="LA274" s="861">
        <v>0</v>
      </c>
      <c r="LB274" s="861">
        <v>0</v>
      </c>
      <c r="LC274" s="861">
        <v>0</v>
      </c>
      <c r="LD274" s="861">
        <v>0</v>
      </c>
      <c r="LE274" s="861">
        <v>0</v>
      </c>
      <c r="LF274" s="861">
        <v>0</v>
      </c>
      <c r="LG274" s="861">
        <v>0</v>
      </c>
      <c r="LH274" s="861">
        <v>0</v>
      </c>
      <c r="LI274" s="861">
        <v>0</v>
      </c>
      <c r="LJ274" s="861">
        <v>0</v>
      </c>
      <c r="LK274" s="861">
        <v>0</v>
      </c>
      <c r="LL274" s="861">
        <v>0</v>
      </c>
      <c r="LM274" s="861">
        <v>0</v>
      </c>
      <c r="LN274" s="861">
        <v>0</v>
      </c>
      <c r="LO274" s="861">
        <v>0</v>
      </c>
      <c r="LP274" s="861">
        <v>0</v>
      </c>
      <c r="LQ274" s="861">
        <v>0</v>
      </c>
      <c r="LR274" s="861">
        <v>0</v>
      </c>
      <c r="LS274" s="861">
        <v>0</v>
      </c>
      <c r="LT274" s="861">
        <v>0</v>
      </c>
      <c r="LU274" s="861">
        <v>0</v>
      </c>
      <c r="LV274" s="861">
        <v>0</v>
      </c>
      <c r="LW274" s="861">
        <v>0</v>
      </c>
      <c r="LX274" s="861">
        <v>0</v>
      </c>
      <c r="LY274" s="861">
        <v>0</v>
      </c>
      <c r="LZ274" s="861">
        <v>0</v>
      </c>
      <c r="MA274" s="861">
        <v>0</v>
      </c>
      <c r="MB274" s="861">
        <v>0</v>
      </c>
      <c r="MC274" s="861">
        <v>0</v>
      </c>
      <c r="MD274" s="861">
        <v>0</v>
      </c>
      <c r="ME274" s="861">
        <v>0</v>
      </c>
      <c r="MF274" s="861">
        <v>0</v>
      </c>
      <c r="MG274" s="861">
        <v>0</v>
      </c>
      <c r="MH274" s="861">
        <v>0</v>
      </c>
      <c r="MI274" s="861">
        <v>0</v>
      </c>
      <c r="MJ274" s="861">
        <v>0</v>
      </c>
      <c r="MK274" s="861">
        <v>0</v>
      </c>
      <c r="ML274" s="861">
        <v>0</v>
      </c>
      <c r="MM274" s="861">
        <v>0</v>
      </c>
      <c r="MN274" s="861">
        <v>0</v>
      </c>
      <c r="MO274" s="861">
        <v>0</v>
      </c>
      <c r="MP274" s="861">
        <v>0</v>
      </c>
      <c r="MQ274" s="861">
        <v>0</v>
      </c>
      <c r="MR274" s="861">
        <v>0</v>
      </c>
      <c r="MS274" s="861">
        <v>0</v>
      </c>
      <c r="MT274" s="861">
        <v>0</v>
      </c>
      <c r="MU274" s="861">
        <v>0</v>
      </c>
      <c r="MV274" s="861">
        <v>0</v>
      </c>
      <c r="MW274" s="861">
        <v>0</v>
      </c>
      <c r="MX274" s="861">
        <v>0</v>
      </c>
      <c r="MY274" s="861">
        <v>0</v>
      </c>
      <c r="MZ274" s="861">
        <v>0</v>
      </c>
      <c r="NA274" s="861">
        <v>0</v>
      </c>
      <c r="NB274" s="861">
        <v>0</v>
      </c>
      <c r="NC274" s="861">
        <v>0</v>
      </c>
      <c r="ND274" s="861">
        <v>0</v>
      </c>
      <c r="NE274" s="861">
        <v>0</v>
      </c>
      <c r="NF274" s="861">
        <v>0</v>
      </c>
      <c r="NG274" s="861">
        <v>0</v>
      </c>
      <c r="NH274" s="861">
        <v>0</v>
      </c>
      <c r="NI274" s="861">
        <v>0</v>
      </c>
      <c r="NJ274" s="861">
        <v>0</v>
      </c>
      <c r="NK274" s="861">
        <v>0</v>
      </c>
      <c r="NL274" s="861">
        <v>0</v>
      </c>
      <c r="NM274" s="861">
        <v>0</v>
      </c>
      <c r="NN274" s="861">
        <v>0</v>
      </c>
      <c r="NO274" s="861">
        <v>0</v>
      </c>
      <c r="NP274" s="861">
        <v>0</v>
      </c>
      <c r="NQ274" s="861">
        <v>0</v>
      </c>
      <c r="NR274" s="861">
        <v>0</v>
      </c>
      <c r="NS274" s="861">
        <v>0</v>
      </c>
      <c r="NT274" s="861">
        <v>0</v>
      </c>
      <c r="NU274" s="861">
        <v>0</v>
      </c>
      <c r="NV274" s="861">
        <v>0</v>
      </c>
      <c r="NW274" s="861">
        <v>0</v>
      </c>
      <c r="NX274" s="861">
        <v>0</v>
      </c>
      <c r="NY274" s="861">
        <v>0</v>
      </c>
      <c r="NZ274" s="861">
        <v>0</v>
      </c>
      <c r="OA274" s="861">
        <v>0</v>
      </c>
      <c r="OB274" s="861">
        <v>0</v>
      </c>
      <c r="OC274" s="861">
        <v>0</v>
      </c>
      <c r="OD274" s="861">
        <v>0</v>
      </c>
      <c r="OE274" s="861">
        <v>0</v>
      </c>
      <c r="OF274" s="861">
        <v>0</v>
      </c>
      <c r="OG274" s="861">
        <v>0</v>
      </c>
      <c r="OH274" s="861">
        <v>0</v>
      </c>
      <c r="OI274" s="861">
        <v>0</v>
      </c>
      <c r="OJ274" s="861">
        <v>0</v>
      </c>
      <c r="OK274" s="861">
        <v>0</v>
      </c>
      <c r="OL274" s="861">
        <v>0</v>
      </c>
      <c r="OM274" s="861">
        <v>0</v>
      </c>
      <c r="ON274" s="861">
        <v>0</v>
      </c>
      <c r="OO274" s="861">
        <v>0</v>
      </c>
      <c r="OP274" s="861">
        <v>0</v>
      </c>
      <c r="OQ274" s="861">
        <v>0</v>
      </c>
      <c r="OR274" s="861">
        <v>0</v>
      </c>
      <c r="OS274" s="861">
        <v>0</v>
      </c>
      <c r="OT274" s="861">
        <v>0</v>
      </c>
      <c r="OU274" s="861">
        <v>0</v>
      </c>
      <c r="OV274" s="861">
        <v>0</v>
      </c>
      <c r="OW274" s="861">
        <v>0</v>
      </c>
      <c r="OX274" s="861">
        <v>0</v>
      </c>
      <c r="OY274" s="861">
        <v>0</v>
      </c>
      <c r="OZ274" s="861">
        <v>0</v>
      </c>
      <c r="PA274" s="861">
        <v>0</v>
      </c>
      <c r="PB274" s="861">
        <v>0</v>
      </c>
      <c r="PC274" s="861">
        <v>0</v>
      </c>
      <c r="PD274" s="861">
        <v>0</v>
      </c>
      <c r="PE274" s="861">
        <v>0</v>
      </c>
      <c r="PF274" s="861">
        <v>0</v>
      </c>
      <c r="PG274" s="861">
        <v>0</v>
      </c>
      <c r="PH274" s="861">
        <v>0</v>
      </c>
      <c r="PI274" s="861">
        <v>0</v>
      </c>
      <c r="PJ274" s="861">
        <v>0</v>
      </c>
      <c r="PK274" s="861">
        <v>0</v>
      </c>
      <c r="PL274" s="861">
        <v>0</v>
      </c>
      <c r="PM274" s="861">
        <v>0</v>
      </c>
      <c r="PN274" s="861">
        <v>0</v>
      </c>
      <c r="PO274" s="861">
        <v>0</v>
      </c>
      <c r="PP274" s="861">
        <v>0</v>
      </c>
      <c r="PQ274" s="861">
        <v>0</v>
      </c>
      <c r="PR274" s="861">
        <v>0</v>
      </c>
      <c r="PS274" s="861">
        <v>0</v>
      </c>
      <c r="PT274" s="861">
        <v>0</v>
      </c>
      <c r="PU274" s="861">
        <v>0</v>
      </c>
      <c r="PV274" s="861">
        <v>0</v>
      </c>
      <c r="PW274" s="861">
        <v>0</v>
      </c>
      <c r="PX274" s="861">
        <v>0</v>
      </c>
      <c r="PY274" s="861">
        <v>0</v>
      </c>
      <c r="PZ274" s="861">
        <v>0</v>
      </c>
      <c r="QA274" s="861">
        <v>0</v>
      </c>
      <c r="QB274" s="861">
        <v>0</v>
      </c>
      <c r="QC274" s="861">
        <v>0</v>
      </c>
      <c r="QD274" s="861">
        <v>0</v>
      </c>
      <c r="QE274" s="861">
        <v>0</v>
      </c>
      <c r="QF274" s="861">
        <v>0</v>
      </c>
      <c r="QG274" s="861">
        <v>0</v>
      </c>
      <c r="QH274" s="861">
        <v>0</v>
      </c>
      <c r="QI274" s="861">
        <v>0</v>
      </c>
      <c r="QJ274" s="861">
        <v>0</v>
      </c>
      <c r="QK274" s="861">
        <v>0</v>
      </c>
      <c r="QL274" s="861">
        <v>0</v>
      </c>
      <c r="QM274" s="861">
        <v>0</v>
      </c>
      <c r="QN274" s="861">
        <v>0</v>
      </c>
      <c r="QO274" s="861">
        <v>0</v>
      </c>
      <c r="QP274" s="861">
        <v>0</v>
      </c>
      <c r="QQ274" s="861">
        <v>0</v>
      </c>
      <c r="QR274" s="861">
        <v>0</v>
      </c>
      <c r="QS274" s="861">
        <v>0</v>
      </c>
      <c r="QT274" s="861">
        <v>0</v>
      </c>
      <c r="QU274" s="861">
        <v>0</v>
      </c>
      <c r="QV274" s="861">
        <v>0</v>
      </c>
      <c r="QW274" s="861">
        <v>0</v>
      </c>
      <c r="QX274" s="861">
        <v>0</v>
      </c>
      <c r="QY274" s="861">
        <v>0</v>
      </c>
      <c r="QZ274" s="861">
        <v>0</v>
      </c>
      <c r="RA274" s="861">
        <v>0</v>
      </c>
      <c r="RB274" s="861">
        <v>0</v>
      </c>
      <c r="RC274" s="861">
        <v>0</v>
      </c>
      <c r="RD274" s="861">
        <v>0</v>
      </c>
      <c r="RE274" s="861">
        <v>0</v>
      </c>
      <c r="RF274" s="861">
        <v>0</v>
      </c>
      <c r="RG274" s="861">
        <v>0</v>
      </c>
      <c r="RH274" s="861">
        <v>0</v>
      </c>
      <c r="RI274" s="861">
        <v>0</v>
      </c>
      <c r="RJ274" s="861">
        <v>0</v>
      </c>
      <c r="RK274" s="861">
        <v>0</v>
      </c>
      <c r="RL274" s="861">
        <v>0</v>
      </c>
      <c r="RM274" s="861">
        <v>0</v>
      </c>
      <c r="RN274" s="861">
        <v>0</v>
      </c>
      <c r="RO274" s="861">
        <v>0</v>
      </c>
      <c r="RP274" s="861">
        <v>0</v>
      </c>
      <c r="RQ274" s="861">
        <v>0</v>
      </c>
      <c r="RR274" s="861">
        <v>0</v>
      </c>
      <c r="RS274" s="861">
        <v>0</v>
      </c>
      <c r="RT274" s="861">
        <v>0</v>
      </c>
      <c r="RU274" s="861">
        <v>0</v>
      </c>
      <c r="RV274" s="861">
        <v>0</v>
      </c>
      <c r="RW274" s="861">
        <v>0</v>
      </c>
      <c r="RX274" s="861">
        <v>0</v>
      </c>
      <c r="RY274" s="861">
        <v>0</v>
      </c>
      <c r="RZ274" s="861">
        <v>0</v>
      </c>
      <c r="SA274" s="861">
        <v>0</v>
      </c>
      <c r="SB274" s="861">
        <v>0</v>
      </c>
      <c r="SC274" s="861">
        <v>0</v>
      </c>
      <c r="SD274" s="861">
        <v>0</v>
      </c>
      <c r="SE274" s="861">
        <v>0</v>
      </c>
      <c r="SF274" s="861">
        <v>0</v>
      </c>
      <c r="SG274" s="861">
        <v>0</v>
      </c>
      <c r="SH274" s="861">
        <v>0</v>
      </c>
      <c r="SI274" s="861">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3"/>
      <c r="I275" s="903" t="s">
        <v>1054</v>
      </c>
      <c r="J275" s="874">
        <f t="shared" si="83"/>
        <v>148</v>
      </c>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v>
      </c>
      <c r="DO275" s="861">
        <v>0</v>
      </c>
      <c r="DP275" s="861">
        <v>0</v>
      </c>
      <c r="DQ275" s="861">
        <v>0</v>
      </c>
      <c r="DR275" s="861">
        <v>0</v>
      </c>
      <c r="DS275" s="861">
        <v>0</v>
      </c>
      <c r="DT275" s="861">
        <v>0</v>
      </c>
      <c r="DU275" s="861">
        <v>0</v>
      </c>
      <c r="DV275" s="861">
        <v>0</v>
      </c>
      <c r="DW275" s="861">
        <v>0</v>
      </c>
      <c r="DX275" s="861">
        <v>0</v>
      </c>
      <c r="DY275" s="861">
        <v>0</v>
      </c>
      <c r="DZ275" s="861">
        <v>0</v>
      </c>
      <c r="EA275" s="861">
        <v>0</v>
      </c>
      <c r="EB275" s="861">
        <v>0</v>
      </c>
      <c r="EC275" s="861">
        <v>0</v>
      </c>
      <c r="ED275" s="861">
        <v>0</v>
      </c>
      <c r="EE275" s="861">
        <v>0</v>
      </c>
      <c r="EF275" s="861">
        <v>0</v>
      </c>
      <c r="EG275" s="861">
        <v>0</v>
      </c>
      <c r="EH275" s="861">
        <v>0</v>
      </c>
      <c r="EI275" s="861">
        <v>0</v>
      </c>
      <c r="EJ275" s="861">
        <v>0</v>
      </c>
      <c r="EK275" s="861">
        <v>0</v>
      </c>
      <c r="EL275" s="861">
        <v>0</v>
      </c>
      <c r="EM275" s="861">
        <v>0</v>
      </c>
      <c r="EN275" s="861">
        <v>0</v>
      </c>
      <c r="EO275" s="861">
        <v>0</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v>
      </c>
      <c r="FO275" s="861">
        <v>0</v>
      </c>
      <c r="FP275" s="861">
        <v>0</v>
      </c>
      <c r="FQ275" s="861">
        <v>0</v>
      </c>
      <c r="FR275" s="861">
        <v>0</v>
      </c>
      <c r="FS275" s="861">
        <v>0</v>
      </c>
      <c r="FT275" s="861">
        <v>0</v>
      </c>
      <c r="FU275" s="861">
        <v>0</v>
      </c>
      <c r="FV275" s="861">
        <v>0</v>
      </c>
      <c r="FW275" s="861">
        <v>0</v>
      </c>
      <c r="FX275" s="861">
        <v>0</v>
      </c>
      <c r="FY275" s="861">
        <v>0</v>
      </c>
      <c r="FZ275" s="861">
        <v>0</v>
      </c>
      <c r="GA275" s="861">
        <v>0</v>
      </c>
      <c r="GB275" s="861">
        <v>0</v>
      </c>
      <c r="GC275" s="861">
        <v>0</v>
      </c>
      <c r="GD275" s="861">
        <v>0</v>
      </c>
      <c r="GE275" s="861">
        <v>0</v>
      </c>
      <c r="GF275" s="861">
        <v>0</v>
      </c>
      <c r="GG275" s="861">
        <v>0</v>
      </c>
      <c r="GH275" s="861">
        <v>0</v>
      </c>
      <c r="GI275" s="861">
        <v>0</v>
      </c>
      <c r="GJ275" s="861">
        <v>0</v>
      </c>
      <c r="GK275" s="861">
        <v>0</v>
      </c>
      <c r="GL275" s="861">
        <v>0</v>
      </c>
      <c r="GM275" s="861">
        <v>0</v>
      </c>
      <c r="GN275" s="861">
        <v>0</v>
      </c>
      <c r="GO275" s="861">
        <v>0</v>
      </c>
      <c r="GP275" s="861">
        <v>0</v>
      </c>
      <c r="GQ275" s="861">
        <v>0</v>
      </c>
      <c r="GR275" s="861">
        <v>0</v>
      </c>
      <c r="GS275" s="861">
        <v>0</v>
      </c>
      <c r="GT275" s="861">
        <v>0</v>
      </c>
      <c r="GU275" s="861">
        <v>0</v>
      </c>
      <c r="GV275" s="861">
        <v>0</v>
      </c>
      <c r="GW275" s="861">
        <v>0</v>
      </c>
      <c r="GX275" s="861">
        <v>0</v>
      </c>
      <c r="GY275" s="861">
        <v>0</v>
      </c>
      <c r="GZ275" s="861">
        <v>0</v>
      </c>
      <c r="HA275" s="861">
        <v>0</v>
      </c>
      <c r="HB275" s="861">
        <v>0</v>
      </c>
      <c r="HC275" s="861">
        <v>0</v>
      </c>
      <c r="HD275" s="861">
        <v>0</v>
      </c>
      <c r="HE275" s="861">
        <v>0</v>
      </c>
      <c r="HF275" s="861">
        <v>0</v>
      </c>
      <c r="HG275" s="861">
        <v>0</v>
      </c>
      <c r="HH275" s="861">
        <v>0</v>
      </c>
      <c r="HI275" s="861">
        <v>0</v>
      </c>
      <c r="HJ275" s="861">
        <v>0</v>
      </c>
      <c r="HK275" s="861">
        <v>0</v>
      </c>
      <c r="HL275" s="861">
        <v>0</v>
      </c>
      <c r="HM275" s="861">
        <v>0</v>
      </c>
      <c r="HN275" s="861">
        <v>0</v>
      </c>
      <c r="HO275" s="861">
        <v>0</v>
      </c>
      <c r="HP275" s="861">
        <v>0</v>
      </c>
      <c r="HQ275" s="861">
        <v>0</v>
      </c>
      <c r="HR275" s="861">
        <v>0</v>
      </c>
      <c r="HS275" s="861">
        <v>0</v>
      </c>
      <c r="HT275" s="861">
        <v>0</v>
      </c>
      <c r="HU275" s="861">
        <v>0</v>
      </c>
      <c r="HV275" s="861">
        <v>0</v>
      </c>
      <c r="HW275" s="861">
        <v>0</v>
      </c>
      <c r="HX275" s="861">
        <v>0</v>
      </c>
      <c r="HY275" s="861">
        <v>0</v>
      </c>
      <c r="HZ275" s="861">
        <v>0</v>
      </c>
      <c r="IA275" s="861">
        <v>0</v>
      </c>
      <c r="IB275" s="861">
        <v>0</v>
      </c>
      <c r="IC275" s="861">
        <v>0</v>
      </c>
      <c r="ID275" s="861">
        <v>0</v>
      </c>
      <c r="IE275" s="861">
        <v>0</v>
      </c>
      <c r="IF275" s="861">
        <v>0</v>
      </c>
      <c r="IG275" s="861">
        <v>0</v>
      </c>
      <c r="IH275" s="861">
        <v>0</v>
      </c>
      <c r="II275" s="861">
        <v>0</v>
      </c>
      <c r="IJ275" s="861">
        <v>0</v>
      </c>
      <c r="IK275" s="861">
        <v>0</v>
      </c>
      <c r="IL275" s="861">
        <v>0</v>
      </c>
      <c r="IM275" s="861">
        <v>0</v>
      </c>
      <c r="IN275" s="861">
        <v>0</v>
      </c>
      <c r="IO275" s="861">
        <v>0</v>
      </c>
      <c r="IP275" s="861">
        <v>0</v>
      </c>
      <c r="IQ275" s="861">
        <v>0</v>
      </c>
      <c r="IR275" s="861">
        <v>0</v>
      </c>
      <c r="IS275" s="861">
        <v>0</v>
      </c>
      <c r="IT275" s="861">
        <v>0</v>
      </c>
      <c r="IU275" s="861">
        <v>0</v>
      </c>
      <c r="IV275" s="861">
        <v>0</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0</v>
      </c>
      <c r="JV275" s="861">
        <v>0</v>
      </c>
      <c r="JW275" s="861">
        <v>0</v>
      </c>
      <c r="JX275" s="861">
        <v>0</v>
      </c>
      <c r="JY275" s="861">
        <v>0</v>
      </c>
      <c r="JZ275" s="861">
        <v>0</v>
      </c>
      <c r="KA275" s="861">
        <v>0</v>
      </c>
      <c r="KB275" s="861">
        <v>0</v>
      </c>
      <c r="KC275" s="861">
        <v>0</v>
      </c>
      <c r="KD275" s="861">
        <v>0</v>
      </c>
      <c r="KE275" s="861">
        <v>0</v>
      </c>
      <c r="KF275" s="861">
        <v>0</v>
      </c>
      <c r="KG275" s="861">
        <v>0</v>
      </c>
      <c r="KH275" s="861">
        <v>0</v>
      </c>
      <c r="KI275" s="861">
        <v>0</v>
      </c>
      <c r="KJ275" s="861">
        <v>0</v>
      </c>
      <c r="KK275" s="861">
        <v>0</v>
      </c>
      <c r="KL275" s="861">
        <v>0</v>
      </c>
      <c r="KM275" s="861">
        <v>0</v>
      </c>
      <c r="KN275" s="861">
        <v>0</v>
      </c>
      <c r="KO275" s="861">
        <v>0</v>
      </c>
      <c r="KP275" s="861">
        <v>0</v>
      </c>
      <c r="KQ275" s="861">
        <v>0</v>
      </c>
      <c r="KR275" s="861">
        <v>0</v>
      </c>
      <c r="KS275" s="861">
        <v>0</v>
      </c>
      <c r="KT275" s="861">
        <v>0</v>
      </c>
      <c r="KU275" s="861">
        <v>0</v>
      </c>
      <c r="KV275" s="861">
        <v>0</v>
      </c>
      <c r="KW275" s="861">
        <v>0</v>
      </c>
      <c r="KX275" s="861">
        <v>0</v>
      </c>
      <c r="KY275" s="861">
        <v>0</v>
      </c>
      <c r="KZ275" s="861">
        <v>0</v>
      </c>
      <c r="LA275" s="861">
        <v>0</v>
      </c>
      <c r="LB275" s="861">
        <v>0</v>
      </c>
      <c r="LC275" s="861">
        <v>0</v>
      </c>
      <c r="LD275" s="861">
        <v>0</v>
      </c>
      <c r="LE275" s="861">
        <v>0</v>
      </c>
      <c r="LF275" s="861">
        <v>0</v>
      </c>
      <c r="LG275" s="861">
        <v>0</v>
      </c>
      <c r="LH275" s="861">
        <v>0</v>
      </c>
      <c r="LI275" s="861">
        <v>0</v>
      </c>
      <c r="LJ275" s="861">
        <v>0</v>
      </c>
      <c r="LK275" s="861">
        <v>0</v>
      </c>
      <c r="LL275" s="861">
        <v>0</v>
      </c>
      <c r="LM275" s="861">
        <v>0</v>
      </c>
      <c r="LN275" s="861">
        <v>0</v>
      </c>
      <c r="LO275" s="861">
        <v>0</v>
      </c>
      <c r="LP275" s="861">
        <v>0</v>
      </c>
      <c r="LQ275" s="861">
        <v>0</v>
      </c>
      <c r="LR275" s="861">
        <v>0</v>
      </c>
      <c r="LS275" s="861">
        <v>0</v>
      </c>
      <c r="LT275" s="861">
        <v>0</v>
      </c>
      <c r="LU275" s="861">
        <v>0</v>
      </c>
      <c r="LV275" s="861">
        <v>0</v>
      </c>
      <c r="LW275" s="861">
        <v>0</v>
      </c>
      <c r="LX275" s="861">
        <v>0</v>
      </c>
      <c r="LY275" s="861">
        <v>0</v>
      </c>
      <c r="LZ275" s="861">
        <v>0</v>
      </c>
      <c r="MA275" s="861">
        <v>0</v>
      </c>
      <c r="MB275" s="861">
        <v>0</v>
      </c>
      <c r="MC275" s="861">
        <v>0</v>
      </c>
      <c r="MD275" s="861">
        <v>0</v>
      </c>
      <c r="ME275" s="861">
        <v>0</v>
      </c>
      <c r="MF275" s="861">
        <v>0</v>
      </c>
      <c r="MG275" s="861">
        <v>0</v>
      </c>
      <c r="MH275" s="861">
        <v>0</v>
      </c>
      <c r="MI275" s="861">
        <v>0</v>
      </c>
      <c r="MJ275" s="861">
        <v>0</v>
      </c>
      <c r="MK275" s="861">
        <v>0</v>
      </c>
      <c r="ML275" s="861">
        <v>0</v>
      </c>
      <c r="MM275" s="861">
        <v>0</v>
      </c>
      <c r="MN275" s="861">
        <v>0</v>
      </c>
      <c r="MO275" s="861">
        <v>0</v>
      </c>
      <c r="MP275" s="861">
        <v>0</v>
      </c>
      <c r="MQ275" s="861">
        <v>0</v>
      </c>
      <c r="MR275" s="861">
        <v>0</v>
      </c>
      <c r="MS275" s="861">
        <v>0</v>
      </c>
      <c r="MT275" s="861">
        <v>0</v>
      </c>
      <c r="MU275" s="861">
        <v>0</v>
      </c>
      <c r="MV275" s="861">
        <v>0</v>
      </c>
      <c r="MW275" s="861">
        <v>0</v>
      </c>
      <c r="MX275" s="861">
        <v>0</v>
      </c>
      <c r="MY275" s="861">
        <v>0</v>
      </c>
      <c r="MZ275" s="861">
        <v>0</v>
      </c>
      <c r="NA275" s="861">
        <v>0</v>
      </c>
      <c r="NB275" s="861">
        <v>0</v>
      </c>
      <c r="NC275" s="861">
        <v>0</v>
      </c>
      <c r="ND275" s="861">
        <v>0</v>
      </c>
      <c r="NE275" s="861">
        <v>0</v>
      </c>
      <c r="NF275" s="861">
        <v>0</v>
      </c>
      <c r="NG275" s="861">
        <v>0</v>
      </c>
      <c r="NH275" s="861">
        <v>0</v>
      </c>
      <c r="NI275" s="861">
        <v>0</v>
      </c>
      <c r="NJ275" s="861">
        <v>0</v>
      </c>
      <c r="NK275" s="861">
        <v>0</v>
      </c>
      <c r="NL275" s="861">
        <v>0</v>
      </c>
      <c r="NM275" s="861">
        <v>0</v>
      </c>
      <c r="NN275" s="861">
        <v>0</v>
      </c>
      <c r="NO275" s="861">
        <v>0</v>
      </c>
      <c r="NP275" s="861">
        <v>0</v>
      </c>
      <c r="NQ275" s="861">
        <v>0</v>
      </c>
      <c r="NR275" s="861">
        <v>0</v>
      </c>
      <c r="NS275" s="861">
        <v>0</v>
      </c>
      <c r="NT275" s="861">
        <v>0</v>
      </c>
      <c r="NU275" s="861">
        <v>0</v>
      </c>
      <c r="NV275" s="861">
        <v>0</v>
      </c>
      <c r="NW275" s="861">
        <v>0</v>
      </c>
      <c r="NX275" s="861">
        <v>0</v>
      </c>
      <c r="NY275" s="861">
        <v>0</v>
      </c>
      <c r="NZ275" s="861">
        <v>0</v>
      </c>
      <c r="OA275" s="861">
        <v>0</v>
      </c>
      <c r="OB275" s="861">
        <v>0</v>
      </c>
      <c r="OC275" s="861">
        <v>0</v>
      </c>
      <c r="OD275" s="861">
        <v>0</v>
      </c>
      <c r="OE275" s="861">
        <v>0</v>
      </c>
      <c r="OF275" s="861">
        <v>0</v>
      </c>
      <c r="OG275" s="861">
        <v>0</v>
      </c>
      <c r="OH275" s="861">
        <v>0</v>
      </c>
      <c r="OI275" s="861">
        <v>0</v>
      </c>
      <c r="OJ275" s="861">
        <v>0</v>
      </c>
      <c r="OK275" s="861">
        <v>0</v>
      </c>
      <c r="OL275" s="861">
        <v>0</v>
      </c>
      <c r="OM275" s="861">
        <v>0</v>
      </c>
      <c r="ON275" s="861">
        <v>0</v>
      </c>
      <c r="OO275" s="861">
        <v>0</v>
      </c>
      <c r="OP275" s="861">
        <v>0</v>
      </c>
      <c r="OQ275" s="861">
        <v>0</v>
      </c>
      <c r="OR275" s="861">
        <v>0</v>
      </c>
      <c r="OS275" s="861">
        <v>0</v>
      </c>
      <c r="OT275" s="861">
        <v>0</v>
      </c>
      <c r="OU275" s="861">
        <v>0</v>
      </c>
      <c r="OV275" s="861">
        <v>0</v>
      </c>
      <c r="OW275" s="861">
        <v>0</v>
      </c>
      <c r="OX275" s="861">
        <v>0</v>
      </c>
      <c r="OY275" s="861">
        <v>0</v>
      </c>
      <c r="OZ275" s="861">
        <v>0</v>
      </c>
      <c r="PA275" s="861">
        <v>0</v>
      </c>
      <c r="PB275" s="861">
        <v>0</v>
      </c>
      <c r="PC275" s="861">
        <v>0</v>
      </c>
      <c r="PD275" s="861">
        <v>0</v>
      </c>
      <c r="PE275" s="861">
        <v>0</v>
      </c>
      <c r="PF275" s="861">
        <v>0</v>
      </c>
      <c r="PG275" s="861">
        <v>0</v>
      </c>
      <c r="PH275" s="861">
        <v>0</v>
      </c>
      <c r="PI275" s="861">
        <v>0</v>
      </c>
      <c r="PJ275" s="861">
        <v>0</v>
      </c>
      <c r="PK275" s="861">
        <v>0</v>
      </c>
      <c r="PL275" s="861">
        <v>0</v>
      </c>
      <c r="PM275" s="861">
        <v>0</v>
      </c>
      <c r="PN275" s="861">
        <v>0</v>
      </c>
      <c r="PO275" s="861">
        <v>0</v>
      </c>
      <c r="PP275" s="861">
        <v>0</v>
      </c>
      <c r="PQ275" s="861">
        <v>0</v>
      </c>
      <c r="PR275" s="861">
        <v>0</v>
      </c>
      <c r="PS275" s="861">
        <v>0</v>
      </c>
      <c r="PT275" s="861">
        <v>0</v>
      </c>
      <c r="PU275" s="861">
        <v>0</v>
      </c>
      <c r="PV275" s="861">
        <v>0</v>
      </c>
      <c r="PW275" s="861">
        <v>0</v>
      </c>
      <c r="PX275" s="861">
        <v>0</v>
      </c>
      <c r="PY275" s="861">
        <v>0</v>
      </c>
      <c r="PZ275" s="861">
        <v>0</v>
      </c>
      <c r="QA275" s="861">
        <v>0</v>
      </c>
      <c r="QB275" s="861">
        <v>0</v>
      </c>
      <c r="QC275" s="861">
        <v>0</v>
      </c>
      <c r="QD275" s="861">
        <v>0</v>
      </c>
      <c r="QE275" s="861">
        <v>0</v>
      </c>
      <c r="QF275" s="861">
        <v>0</v>
      </c>
      <c r="QG275" s="861">
        <v>0</v>
      </c>
      <c r="QH275" s="861">
        <v>0</v>
      </c>
      <c r="QI275" s="861">
        <v>0</v>
      </c>
      <c r="QJ275" s="861">
        <v>0</v>
      </c>
      <c r="QK275" s="861">
        <v>0</v>
      </c>
      <c r="QL275" s="861">
        <v>0</v>
      </c>
      <c r="QM275" s="861">
        <v>0</v>
      </c>
      <c r="QN275" s="861">
        <v>0</v>
      </c>
      <c r="QO275" s="861">
        <v>0</v>
      </c>
      <c r="QP275" s="861">
        <v>0</v>
      </c>
      <c r="QQ275" s="861">
        <v>0</v>
      </c>
      <c r="QR275" s="861">
        <v>0</v>
      </c>
      <c r="QS275" s="861">
        <v>0</v>
      </c>
      <c r="QT275" s="861">
        <v>0</v>
      </c>
      <c r="QU275" s="861">
        <v>0</v>
      </c>
      <c r="QV275" s="861">
        <v>0</v>
      </c>
      <c r="QW275" s="861">
        <v>0</v>
      </c>
      <c r="QX275" s="861">
        <v>0</v>
      </c>
      <c r="QY275" s="861">
        <v>0</v>
      </c>
      <c r="QZ275" s="861">
        <v>0</v>
      </c>
      <c r="RA275" s="861">
        <v>0</v>
      </c>
      <c r="RB275" s="861">
        <v>0</v>
      </c>
      <c r="RC275" s="861">
        <v>0</v>
      </c>
      <c r="RD275" s="861">
        <v>0</v>
      </c>
      <c r="RE275" s="861">
        <v>0</v>
      </c>
      <c r="RF275" s="861">
        <v>0</v>
      </c>
      <c r="RG275" s="861">
        <v>0</v>
      </c>
      <c r="RH275" s="861">
        <v>0</v>
      </c>
      <c r="RI275" s="861">
        <v>0</v>
      </c>
      <c r="RJ275" s="861">
        <v>0</v>
      </c>
      <c r="RK275" s="861">
        <v>0</v>
      </c>
      <c r="RL275" s="861">
        <v>0</v>
      </c>
      <c r="RM275" s="861">
        <v>0</v>
      </c>
      <c r="RN275" s="861">
        <v>0</v>
      </c>
      <c r="RO275" s="861">
        <v>0</v>
      </c>
      <c r="RP275" s="861">
        <v>0</v>
      </c>
      <c r="RQ275" s="861">
        <v>0</v>
      </c>
      <c r="RR275" s="861">
        <v>0</v>
      </c>
      <c r="RS275" s="861">
        <v>0</v>
      </c>
      <c r="RT275" s="861">
        <v>0</v>
      </c>
      <c r="RU275" s="861">
        <v>0</v>
      </c>
      <c r="RV275" s="861">
        <v>0</v>
      </c>
      <c r="RW275" s="861">
        <v>0</v>
      </c>
      <c r="RX275" s="861">
        <v>0</v>
      </c>
      <c r="RY275" s="861">
        <v>0</v>
      </c>
      <c r="RZ275" s="861">
        <v>0</v>
      </c>
      <c r="SA275" s="861">
        <v>0</v>
      </c>
      <c r="SB275" s="861">
        <v>0</v>
      </c>
      <c r="SC275" s="861">
        <v>0</v>
      </c>
      <c r="SD275" s="861">
        <v>0</v>
      </c>
      <c r="SE275" s="861">
        <v>0</v>
      </c>
      <c r="SF275" s="861">
        <v>0</v>
      </c>
      <c r="SG275" s="861">
        <v>0</v>
      </c>
      <c r="SH275" s="861">
        <v>0</v>
      </c>
      <c r="SI275" s="861">
        <v>0</v>
      </c>
      <c r="SJ275" s="460">
        <f t="shared" si="85"/>
        <v>0</v>
      </c>
      <c r="SK275" s="441"/>
      <c r="SL275" s="429"/>
      <c r="SM275" s="429"/>
      <c r="SN275" s="429"/>
    </row>
    <row r="276" spans="1:508" outlineLevel="3" x14ac:dyDescent="0.25">
      <c r="A276" s="429"/>
      <c r="B276" s="438"/>
      <c r="C276" s="647">
        <f t="shared" si="86"/>
        <v>4</v>
      </c>
      <c r="D276" s="460"/>
      <c r="E276" s="518"/>
      <c r="F276" s="518"/>
      <c r="G276" s="460"/>
      <c r="H276" s="873"/>
      <c r="I276" s="900" t="s">
        <v>1056</v>
      </c>
      <c r="J276" s="874">
        <f t="shared" si="83"/>
        <v>149</v>
      </c>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v>
      </c>
      <c r="DO276" s="861">
        <v>0</v>
      </c>
      <c r="DP276" s="861">
        <v>0</v>
      </c>
      <c r="DQ276" s="861">
        <v>0</v>
      </c>
      <c r="DR276" s="861">
        <v>0</v>
      </c>
      <c r="DS276" s="861">
        <v>0</v>
      </c>
      <c r="DT276" s="861">
        <v>0</v>
      </c>
      <c r="DU276" s="861">
        <v>0</v>
      </c>
      <c r="DV276" s="861">
        <v>0</v>
      </c>
      <c r="DW276" s="861">
        <v>0</v>
      </c>
      <c r="DX276" s="861">
        <v>0</v>
      </c>
      <c r="DY276" s="861">
        <v>0</v>
      </c>
      <c r="DZ276" s="861">
        <v>0</v>
      </c>
      <c r="EA276" s="861">
        <v>0</v>
      </c>
      <c r="EB276" s="861">
        <v>0</v>
      </c>
      <c r="EC276" s="861">
        <v>0</v>
      </c>
      <c r="ED276" s="861">
        <v>0</v>
      </c>
      <c r="EE276" s="861">
        <v>0</v>
      </c>
      <c r="EF276" s="861">
        <v>0</v>
      </c>
      <c r="EG276" s="861">
        <v>0</v>
      </c>
      <c r="EH276" s="861">
        <v>0</v>
      </c>
      <c r="EI276" s="861">
        <v>0</v>
      </c>
      <c r="EJ276" s="861">
        <v>0</v>
      </c>
      <c r="EK276" s="861">
        <v>0</v>
      </c>
      <c r="EL276" s="861">
        <v>0</v>
      </c>
      <c r="EM276" s="861">
        <v>0</v>
      </c>
      <c r="EN276" s="861">
        <v>0</v>
      </c>
      <c r="EO276" s="861">
        <v>0</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v>
      </c>
      <c r="FO276" s="861">
        <v>0</v>
      </c>
      <c r="FP276" s="861">
        <v>0</v>
      </c>
      <c r="FQ276" s="861">
        <v>0</v>
      </c>
      <c r="FR276" s="861">
        <v>0</v>
      </c>
      <c r="FS276" s="861">
        <v>0</v>
      </c>
      <c r="FT276" s="861">
        <v>0</v>
      </c>
      <c r="FU276" s="861">
        <v>0</v>
      </c>
      <c r="FV276" s="861">
        <v>0</v>
      </c>
      <c r="FW276" s="861">
        <v>0</v>
      </c>
      <c r="FX276" s="861">
        <v>0</v>
      </c>
      <c r="FY276" s="861">
        <v>0</v>
      </c>
      <c r="FZ276" s="861">
        <v>0</v>
      </c>
      <c r="GA276" s="861">
        <v>0</v>
      </c>
      <c r="GB276" s="861">
        <v>0</v>
      </c>
      <c r="GC276" s="861">
        <v>0</v>
      </c>
      <c r="GD276" s="861">
        <v>0</v>
      </c>
      <c r="GE276" s="861">
        <v>0</v>
      </c>
      <c r="GF276" s="861">
        <v>0</v>
      </c>
      <c r="GG276" s="861">
        <v>0</v>
      </c>
      <c r="GH276" s="861">
        <v>0</v>
      </c>
      <c r="GI276" s="861">
        <v>0</v>
      </c>
      <c r="GJ276" s="861">
        <v>0</v>
      </c>
      <c r="GK276" s="861">
        <v>0</v>
      </c>
      <c r="GL276" s="861">
        <v>0</v>
      </c>
      <c r="GM276" s="861">
        <v>0</v>
      </c>
      <c r="GN276" s="861">
        <v>0</v>
      </c>
      <c r="GO276" s="861">
        <v>0</v>
      </c>
      <c r="GP276" s="861">
        <v>0</v>
      </c>
      <c r="GQ276" s="861">
        <v>0</v>
      </c>
      <c r="GR276" s="861">
        <v>0</v>
      </c>
      <c r="GS276" s="861">
        <v>0</v>
      </c>
      <c r="GT276" s="861">
        <v>0</v>
      </c>
      <c r="GU276" s="861">
        <v>0</v>
      </c>
      <c r="GV276" s="861">
        <v>0</v>
      </c>
      <c r="GW276" s="861">
        <v>0</v>
      </c>
      <c r="GX276" s="861">
        <v>0</v>
      </c>
      <c r="GY276" s="861">
        <v>0</v>
      </c>
      <c r="GZ276" s="861">
        <v>0</v>
      </c>
      <c r="HA276" s="861">
        <v>0</v>
      </c>
      <c r="HB276" s="861">
        <v>0</v>
      </c>
      <c r="HC276" s="861">
        <v>0</v>
      </c>
      <c r="HD276" s="861">
        <v>0</v>
      </c>
      <c r="HE276" s="861">
        <v>0</v>
      </c>
      <c r="HF276" s="861">
        <v>0</v>
      </c>
      <c r="HG276" s="861">
        <v>0</v>
      </c>
      <c r="HH276" s="861">
        <v>0</v>
      </c>
      <c r="HI276" s="861">
        <v>0</v>
      </c>
      <c r="HJ276" s="861">
        <v>0</v>
      </c>
      <c r="HK276" s="861">
        <v>0</v>
      </c>
      <c r="HL276" s="861">
        <v>0</v>
      </c>
      <c r="HM276" s="861">
        <v>0</v>
      </c>
      <c r="HN276" s="861">
        <v>0</v>
      </c>
      <c r="HO276" s="861">
        <v>0</v>
      </c>
      <c r="HP276" s="861">
        <v>0</v>
      </c>
      <c r="HQ276" s="861">
        <v>0</v>
      </c>
      <c r="HR276" s="861">
        <v>0</v>
      </c>
      <c r="HS276" s="861">
        <v>0</v>
      </c>
      <c r="HT276" s="861">
        <v>0</v>
      </c>
      <c r="HU276" s="861">
        <v>0</v>
      </c>
      <c r="HV276" s="861">
        <v>0</v>
      </c>
      <c r="HW276" s="861">
        <v>0</v>
      </c>
      <c r="HX276" s="861">
        <v>0</v>
      </c>
      <c r="HY276" s="861">
        <v>0</v>
      </c>
      <c r="HZ276" s="861">
        <v>0</v>
      </c>
      <c r="IA276" s="861">
        <v>0</v>
      </c>
      <c r="IB276" s="861">
        <v>0</v>
      </c>
      <c r="IC276" s="861">
        <v>0</v>
      </c>
      <c r="ID276" s="861">
        <v>0</v>
      </c>
      <c r="IE276" s="861">
        <v>0</v>
      </c>
      <c r="IF276" s="861">
        <v>0</v>
      </c>
      <c r="IG276" s="861">
        <v>0</v>
      </c>
      <c r="IH276" s="861">
        <v>0</v>
      </c>
      <c r="II276" s="861">
        <v>0</v>
      </c>
      <c r="IJ276" s="861">
        <v>0</v>
      </c>
      <c r="IK276" s="861">
        <v>0</v>
      </c>
      <c r="IL276" s="861">
        <v>0</v>
      </c>
      <c r="IM276" s="861">
        <v>0</v>
      </c>
      <c r="IN276" s="861">
        <v>0</v>
      </c>
      <c r="IO276" s="861">
        <v>0</v>
      </c>
      <c r="IP276" s="861">
        <v>0</v>
      </c>
      <c r="IQ276" s="861">
        <v>0</v>
      </c>
      <c r="IR276" s="861">
        <v>0</v>
      </c>
      <c r="IS276" s="861">
        <v>0</v>
      </c>
      <c r="IT276" s="861">
        <v>0</v>
      </c>
      <c r="IU276" s="861">
        <v>0</v>
      </c>
      <c r="IV276" s="861">
        <v>0</v>
      </c>
      <c r="IW276" s="861">
        <v>0</v>
      </c>
      <c r="IX276" s="861">
        <v>0</v>
      </c>
      <c r="IY276" s="861">
        <v>0</v>
      </c>
      <c r="IZ276" s="861">
        <v>0</v>
      </c>
      <c r="JA276" s="861">
        <v>0</v>
      </c>
      <c r="JB276" s="861">
        <v>0</v>
      </c>
      <c r="JC276" s="861">
        <v>0</v>
      </c>
      <c r="JD276" s="861">
        <v>0</v>
      </c>
      <c r="JE276" s="861">
        <v>0</v>
      </c>
      <c r="JF276" s="861">
        <v>0</v>
      </c>
      <c r="JG276" s="861">
        <v>0</v>
      </c>
      <c r="JH276" s="861">
        <v>0</v>
      </c>
      <c r="JI276" s="861">
        <v>0</v>
      </c>
      <c r="JJ276" s="861">
        <v>0</v>
      </c>
      <c r="JK276" s="861">
        <v>0</v>
      </c>
      <c r="JL276" s="861">
        <v>0</v>
      </c>
      <c r="JM276" s="861">
        <v>0</v>
      </c>
      <c r="JN276" s="861">
        <v>0</v>
      </c>
      <c r="JO276" s="861">
        <v>0</v>
      </c>
      <c r="JP276" s="861">
        <v>0</v>
      </c>
      <c r="JQ276" s="861">
        <v>0</v>
      </c>
      <c r="JR276" s="861">
        <v>0</v>
      </c>
      <c r="JS276" s="861">
        <v>0</v>
      </c>
      <c r="JT276" s="861">
        <v>0</v>
      </c>
      <c r="JU276" s="861">
        <v>0</v>
      </c>
      <c r="JV276" s="861">
        <v>0</v>
      </c>
      <c r="JW276" s="861">
        <v>0</v>
      </c>
      <c r="JX276" s="861">
        <v>0</v>
      </c>
      <c r="JY276" s="861">
        <v>0</v>
      </c>
      <c r="JZ276" s="861">
        <v>0</v>
      </c>
      <c r="KA276" s="861">
        <v>0</v>
      </c>
      <c r="KB276" s="861">
        <v>0</v>
      </c>
      <c r="KC276" s="861">
        <v>0</v>
      </c>
      <c r="KD276" s="861">
        <v>0</v>
      </c>
      <c r="KE276" s="861">
        <v>0</v>
      </c>
      <c r="KF276" s="861">
        <v>0</v>
      </c>
      <c r="KG276" s="861">
        <v>0</v>
      </c>
      <c r="KH276" s="861">
        <v>0</v>
      </c>
      <c r="KI276" s="861">
        <v>0</v>
      </c>
      <c r="KJ276" s="861">
        <v>0</v>
      </c>
      <c r="KK276" s="861">
        <v>0</v>
      </c>
      <c r="KL276" s="861">
        <v>0</v>
      </c>
      <c r="KM276" s="861">
        <v>0</v>
      </c>
      <c r="KN276" s="861">
        <v>0</v>
      </c>
      <c r="KO276" s="861">
        <v>0</v>
      </c>
      <c r="KP276" s="861">
        <v>0</v>
      </c>
      <c r="KQ276" s="861">
        <v>0</v>
      </c>
      <c r="KR276" s="861">
        <v>0</v>
      </c>
      <c r="KS276" s="861">
        <v>0</v>
      </c>
      <c r="KT276" s="861">
        <v>0</v>
      </c>
      <c r="KU276" s="861">
        <v>0</v>
      </c>
      <c r="KV276" s="861">
        <v>0</v>
      </c>
      <c r="KW276" s="861">
        <v>0</v>
      </c>
      <c r="KX276" s="861">
        <v>0</v>
      </c>
      <c r="KY276" s="861">
        <v>0</v>
      </c>
      <c r="KZ276" s="861">
        <v>0</v>
      </c>
      <c r="LA276" s="861">
        <v>0</v>
      </c>
      <c r="LB276" s="861">
        <v>0</v>
      </c>
      <c r="LC276" s="861">
        <v>0</v>
      </c>
      <c r="LD276" s="861">
        <v>0</v>
      </c>
      <c r="LE276" s="861">
        <v>0</v>
      </c>
      <c r="LF276" s="861">
        <v>0</v>
      </c>
      <c r="LG276" s="861">
        <v>0</v>
      </c>
      <c r="LH276" s="861">
        <v>0</v>
      </c>
      <c r="LI276" s="861">
        <v>0</v>
      </c>
      <c r="LJ276" s="861">
        <v>0</v>
      </c>
      <c r="LK276" s="861">
        <v>0</v>
      </c>
      <c r="LL276" s="861">
        <v>0</v>
      </c>
      <c r="LM276" s="861">
        <v>0</v>
      </c>
      <c r="LN276" s="861">
        <v>0</v>
      </c>
      <c r="LO276" s="861">
        <v>0</v>
      </c>
      <c r="LP276" s="861">
        <v>0</v>
      </c>
      <c r="LQ276" s="861">
        <v>0</v>
      </c>
      <c r="LR276" s="861">
        <v>0</v>
      </c>
      <c r="LS276" s="861">
        <v>0</v>
      </c>
      <c r="LT276" s="861">
        <v>0</v>
      </c>
      <c r="LU276" s="861">
        <v>0</v>
      </c>
      <c r="LV276" s="861">
        <v>0</v>
      </c>
      <c r="LW276" s="861">
        <v>0</v>
      </c>
      <c r="LX276" s="861">
        <v>0</v>
      </c>
      <c r="LY276" s="861">
        <v>0</v>
      </c>
      <c r="LZ276" s="861">
        <v>0</v>
      </c>
      <c r="MA276" s="861">
        <v>0</v>
      </c>
      <c r="MB276" s="861">
        <v>0</v>
      </c>
      <c r="MC276" s="861">
        <v>0</v>
      </c>
      <c r="MD276" s="861">
        <v>0</v>
      </c>
      <c r="ME276" s="861">
        <v>0</v>
      </c>
      <c r="MF276" s="861">
        <v>0</v>
      </c>
      <c r="MG276" s="861">
        <v>0</v>
      </c>
      <c r="MH276" s="861">
        <v>0</v>
      </c>
      <c r="MI276" s="861">
        <v>0</v>
      </c>
      <c r="MJ276" s="861">
        <v>0</v>
      </c>
      <c r="MK276" s="861">
        <v>0</v>
      </c>
      <c r="ML276" s="861">
        <v>0</v>
      </c>
      <c r="MM276" s="861">
        <v>0</v>
      </c>
      <c r="MN276" s="861">
        <v>0</v>
      </c>
      <c r="MO276" s="861">
        <v>0</v>
      </c>
      <c r="MP276" s="861">
        <v>0</v>
      </c>
      <c r="MQ276" s="861">
        <v>0</v>
      </c>
      <c r="MR276" s="861">
        <v>0</v>
      </c>
      <c r="MS276" s="861">
        <v>0</v>
      </c>
      <c r="MT276" s="861">
        <v>0</v>
      </c>
      <c r="MU276" s="861">
        <v>0</v>
      </c>
      <c r="MV276" s="861">
        <v>0</v>
      </c>
      <c r="MW276" s="861">
        <v>0</v>
      </c>
      <c r="MX276" s="861">
        <v>0</v>
      </c>
      <c r="MY276" s="861">
        <v>0</v>
      </c>
      <c r="MZ276" s="861">
        <v>0</v>
      </c>
      <c r="NA276" s="861">
        <v>0</v>
      </c>
      <c r="NB276" s="861">
        <v>0</v>
      </c>
      <c r="NC276" s="861">
        <v>0</v>
      </c>
      <c r="ND276" s="861">
        <v>0</v>
      </c>
      <c r="NE276" s="861">
        <v>0</v>
      </c>
      <c r="NF276" s="861">
        <v>0</v>
      </c>
      <c r="NG276" s="861">
        <v>0</v>
      </c>
      <c r="NH276" s="861">
        <v>0</v>
      </c>
      <c r="NI276" s="861">
        <v>0</v>
      </c>
      <c r="NJ276" s="861">
        <v>0</v>
      </c>
      <c r="NK276" s="861">
        <v>0</v>
      </c>
      <c r="NL276" s="861">
        <v>0</v>
      </c>
      <c r="NM276" s="861">
        <v>0</v>
      </c>
      <c r="NN276" s="861">
        <v>0</v>
      </c>
      <c r="NO276" s="861">
        <v>0</v>
      </c>
      <c r="NP276" s="861">
        <v>0</v>
      </c>
      <c r="NQ276" s="861">
        <v>0</v>
      </c>
      <c r="NR276" s="861">
        <v>0</v>
      </c>
      <c r="NS276" s="861">
        <v>0</v>
      </c>
      <c r="NT276" s="861">
        <v>0</v>
      </c>
      <c r="NU276" s="861">
        <v>0</v>
      </c>
      <c r="NV276" s="861">
        <v>0</v>
      </c>
      <c r="NW276" s="861">
        <v>0</v>
      </c>
      <c r="NX276" s="861">
        <v>0</v>
      </c>
      <c r="NY276" s="861">
        <v>0</v>
      </c>
      <c r="NZ276" s="861">
        <v>0</v>
      </c>
      <c r="OA276" s="861">
        <v>0</v>
      </c>
      <c r="OB276" s="861">
        <v>0</v>
      </c>
      <c r="OC276" s="861">
        <v>0</v>
      </c>
      <c r="OD276" s="861">
        <v>0</v>
      </c>
      <c r="OE276" s="861">
        <v>0</v>
      </c>
      <c r="OF276" s="861">
        <v>0</v>
      </c>
      <c r="OG276" s="861">
        <v>0</v>
      </c>
      <c r="OH276" s="861">
        <v>0</v>
      </c>
      <c r="OI276" s="861">
        <v>0</v>
      </c>
      <c r="OJ276" s="861">
        <v>0</v>
      </c>
      <c r="OK276" s="861">
        <v>0</v>
      </c>
      <c r="OL276" s="861">
        <v>0</v>
      </c>
      <c r="OM276" s="861">
        <v>0</v>
      </c>
      <c r="ON276" s="861">
        <v>0</v>
      </c>
      <c r="OO276" s="861">
        <v>0</v>
      </c>
      <c r="OP276" s="861">
        <v>0</v>
      </c>
      <c r="OQ276" s="861">
        <v>0</v>
      </c>
      <c r="OR276" s="861">
        <v>0</v>
      </c>
      <c r="OS276" s="861">
        <v>0</v>
      </c>
      <c r="OT276" s="861">
        <v>0</v>
      </c>
      <c r="OU276" s="861">
        <v>0</v>
      </c>
      <c r="OV276" s="861">
        <v>0</v>
      </c>
      <c r="OW276" s="861">
        <v>0</v>
      </c>
      <c r="OX276" s="861">
        <v>0</v>
      </c>
      <c r="OY276" s="861">
        <v>0</v>
      </c>
      <c r="OZ276" s="861">
        <v>0</v>
      </c>
      <c r="PA276" s="861">
        <v>0</v>
      </c>
      <c r="PB276" s="861">
        <v>0</v>
      </c>
      <c r="PC276" s="861">
        <v>0</v>
      </c>
      <c r="PD276" s="861">
        <v>0</v>
      </c>
      <c r="PE276" s="861">
        <v>0</v>
      </c>
      <c r="PF276" s="861">
        <v>0</v>
      </c>
      <c r="PG276" s="861">
        <v>0</v>
      </c>
      <c r="PH276" s="861">
        <v>0</v>
      </c>
      <c r="PI276" s="861">
        <v>0</v>
      </c>
      <c r="PJ276" s="861">
        <v>0</v>
      </c>
      <c r="PK276" s="861">
        <v>0</v>
      </c>
      <c r="PL276" s="861">
        <v>0</v>
      </c>
      <c r="PM276" s="861">
        <v>0</v>
      </c>
      <c r="PN276" s="861">
        <v>0</v>
      </c>
      <c r="PO276" s="861">
        <v>0</v>
      </c>
      <c r="PP276" s="861">
        <v>0</v>
      </c>
      <c r="PQ276" s="861">
        <v>0</v>
      </c>
      <c r="PR276" s="861">
        <v>0</v>
      </c>
      <c r="PS276" s="861">
        <v>0</v>
      </c>
      <c r="PT276" s="861">
        <v>0</v>
      </c>
      <c r="PU276" s="861">
        <v>0</v>
      </c>
      <c r="PV276" s="861">
        <v>0</v>
      </c>
      <c r="PW276" s="861">
        <v>0</v>
      </c>
      <c r="PX276" s="861">
        <v>0</v>
      </c>
      <c r="PY276" s="861">
        <v>0</v>
      </c>
      <c r="PZ276" s="861">
        <v>0</v>
      </c>
      <c r="QA276" s="861">
        <v>0</v>
      </c>
      <c r="QB276" s="861">
        <v>0</v>
      </c>
      <c r="QC276" s="861">
        <v>0</v>
      </c>
      <c r="QD276" s="861">
        <v>0</v>
      </c>
      <c r="QE276" s="861">
        <v>0</v>
      </c>
      <c r="QF276" s="861">
        <v>0</v>
      </c>
      <c r="QG276" s="861">
        <v>0</v>
      </c>
      <c r="QH276" s="861">
        <v>0</v>
      </c>
      <c r="QI276" s="861">
        <v>0</v>
      </c>
      <c r="QJ276" s="861">
        <v>0</v>
      </c>
      <c r="QK276" s="861">
        <v>0</v>
      </c>
      <c r="QL276" s="861">
        <v>0</v>
      </c>
      <c r="QM276" s="861">
        <v>0</v>
      </c>
      <c r="QN276" s="861">
        <v>0</v>
      </c>
      <c r="QO276" s="861">
        <v>0</v>
      </c>
      <c r="QP276" s="861">
        <v>0</v>
      </c>
      <c r="QQ276" s="861">
        <v>0</v>
      </c>
      <c r="QR276" s="861">
        <v>0</v>
      </c>
      <c r="QS276" s="861">
        <v>0</v>
      </c>
      <c r="QT276" s="861">
        <v>0</v>
      </c>
      <c r="QU276" s="861">
        <v>0</v>
      </c>
      <c r="QV276" s="861">
        <v>0</v>
      </c>
      <c r="QW276" s="861">
        <v>0</v>
      </c>
      <c r="QX276" s="861">
        <v>0</v>
      </c>
      <c r="QY276" s="861">
        <v>0</v>
      </c>
      <c r="QZ276" s="861">
        <v>0</v>
      </c>
      <c r="RA276" s="861">
        <v>0</v>
      </c>
      <c r="RB276" s="861">
        <v>0</v>
      </c>
      <c r="RC276" s="861">
        <v>0</v>
      </c>
      <c r="RD276" s="861">
        <v>0</v>
      </c>
      <c r="RE276" s="861">
        <v>0</v>
      </c>
      <c r="RF276" s="861">
        <v>0</v>
      </c>
      <c r="RG276" s="861">
        <v>0</v>
      </c>
      <c r="RH276" s="861">
        <v>0</v>
      </c>
      <c r="RI276" s="861">
        <v>0</v>
      </c>
      <c r="RJ276" s="861">
        <v>0</v>
      </c>
      <c r="RK276" s="861">
        <v>0</v>
      </c>
      <c r="RL276" s="861">
        <v>0</v>
      </c>
      <c r="RM276" s="861">
        <v>0</v>
      </c>
      <c r="RN276" s="861">
        <v>0</v>
      </c>
      <c r="RO276" s="861">
        <v>0</v>
      </c>
      <c r="RP276" s="861">
        <v>0</v>
      </c>
      <c r="RQ276" s="861">
        <v>0</v>
      </c>
      <c r="RR276" s="861">
        <v>0</v>
      </c>
      <c r="RS276" s="861">
        <v>0</v>
      </c>
      <c r="RT276" s="861">
        <v>0</v>
      </c>
      <c r="RU276" s="861">
        <v>0</v>
      </c>
      <c r="RV276" s="861">
        <v>0</v>
      </c>
      <c r="RW276" s="861">
        <v>0</v>
      </c>
      <c r="RX276" s="861">
        <v>0</v>
      </c>
      <c r="RY276" s="861">
        <v>0</v>
      </c>
      <c r="RZ276" s="861">
        <v>0</v>
      </c>
      <c r="SA276" s="861">
        <v>0</v>
      </c>
      <c r="SB276" s="861">
        <v>0</v>
      </c>
      <c r="SC276" s="861">
        <v>0</v>
      </c>
      <c r="SD276" s="861">
        <v>0</v>
      </c>
      <c r="SE276" s="861">
        <v>0</v>
      </c>
      <c r="SF276" s="861">
        <v>0</v>
      </c>
      <c r="SG276" s="861">
        <v>0</v>
      </c>
      <c r="SH276" s="861">
        <v>0</v>
      </c>
      <c r="SI276" s="861">
        <v>0</v>
      </c>
      <c r="SJ276" s="460">
        <f t="shared" si="85"/>
        <v>0</v>
      </c>
      <c r="SK276" s="441"/>
      <c r="SL276" s="429"/>
      <c r="SM276" s="429"/>
      <c r="SN276" s="429"/>
    </row>
    <row r="277" spans="1:508" outlineLevel="3" x14ac:dyDescent="0.25">
      <c r="A277" s="429"/>
      <c r="B277" s="438"/>
      <c r="C277" s="647">
        <f t="shared" si="86"/>
        <v>4</v>
      </c>
      <c r="D277" s="460"/>
      <c r="E277" s="518"/>
      <c r="F277" s="518"/>
      <c r="G277" s="460"/>
      <c r="H277" s="873"/>
      <c r="I277" s="900" t="s">
        <v>1059</v>
      </c>
      <c r="J277" s="874">
        <f t="shared" si="83"/>
        <v>150</v>
      </c>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v>
      </c>
      <c r="DO277" s="861">
        <v>0</v>
      </c>
      <c r="DP277" s="861">
        <v>0</v>
      </c>
      <c r="DQ277" s="861">
        <v>0</v>
      </c>
      <c r="DR277" s="861">
        <v>0</v>
      </c>
      <c r="DS277" s="861">
        <v>0</v>
      </c>
      <c r="DT277" s="861">
        <v>0</v>
      </c>
      <c r="DU277" s="861">
        <v>0</v>
      </c>
      <c r="DV277" s="861">
        <v>0</v>
      </c>
      <c r="DW277" s="861">
        <v>0</v>
      </c>
      <c r="DX277" s="861">
        <v>0</v>
      </c>
      <c r="DY277" s="861">
        <v>0</v>
      </c>
      <c r="DZ277" s="861">
        <v>0</v>
      </c>
      <c r="EA277" s="861">
        <v>0</v>
      </c>
      <c r="EB277" s="861">
        <v>0</v>
      </c>
      <c r="EC277" s="861">
        <v>0</v>
      </c>
      <c r="ED277" s="861">
        <v>0</v>
      </c>
      <c r="EE277" s="861">
        <v>0</v>
      </c>
      <c r="EF277" s="861">
        <v>0</v>
      </c>
      <c r="EG277" s="861">
        <v>0</v>
      </c>
      <c r="EH277" s="861">
        <v>0</v>
      </c>
      <c r="EI277" s="861">
        <v>0</v>
      </c>
      <c r="EJ277" s="861">
        <v>0</v>
      </c>
      <c r="EK277" s="861">
        <v>0</v>
      </c>
      <c r="EL277" s="861">
        <v>0</v>
      </c>
      <c r="EM277" s="861">
        <v>0</v>
      </c>
      <c r="EN277" s="861">
        <v>0</v>
      </c>
      <c r="EO277" s="861">
        <v>0</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v>
      </c>
      <c r="FO277" s="861">
        <v>0</v>
      </c>
      <c r="FP277" s="861">
        <v>0</v>
      </c>
      <c r="FQ277" s="861">
        <v>0</v>
      </c>
      <c r="FR277" s="861">
        <v>0</v>
      </c>
      <c r="FS277" s="861">
        <v>0</v>
      </c>
      <c r="FT277" s="861">
        <v>0</v>
      </c>
      <c r="FU277" s="861">
        <v>0</v>
      </c>
      <c r="FV277" s="861">
        <v>0</v>
      </c>
      <c r="FW277" s="861">
        <v>0</v>
      </c>
      <c r="FX277" s="861">
        <v>0</v>
      </c>
      <c r="FY277" s="861">
        <v>0</v>
      </c>
      <c r="FZ277" s="861">
        <v>0</v>
      </c>
      <c r="GA277" s="861">
        <v>0</v>
      </c>
      <c r="GB277" s="861">
        <v>0</v>
      </c>
      <c r="GC277" s="861">
        <v>0</v>
      </c>
      <c r="GD277" s="861">
        <v>0</v>
      </c>
      <c r="GE277" s="861">
        <v>0</v>
      </c>
      <c r="GF277" s="861">
        <v>0</v>
      </c>
      <c r="GG277" s="861">
        <v>0</v>
      </c>
      <c r="GH277" s="861">
        <v>0</v>
      </c>
      <c r="GI277" s="861">
        <v>0</v>
      </c>
      <c r="GJ277" s="861">
        <v>0</v>
      </c>
      <c r="GK277" s="861">
        <v>0</v>
      </c>
      <c r="GL277" s="861">
        <v>0</v>
      </c>
      <c r="GM277" s="861">
        <v>0</v>
      </c>
      <c r="GN277" s="861">
        <v>0</v>
      </c>
      <c r="GO277" s="861">
        <v>0</v>
      </c>
      <c r="GP277" s="861">
        <v>0</v>
      </c>
      <c r="GQ277" s="861">
        <v>0</v>
      </c>
      <c r="GR277" s="861">
        <v>0</v>
      </c>
      <c r="GS277" s="861">
        <v>0</v>
      </c>
      <c r="GT277" s="861">
        <v>0</v>
      </c>
      <c r="GU277" s="861">
        <v>0</v>
      </c>
      <c r="GV277" s="861">
        <v>0</v>
      </c>
      <c r="GW277" s="861">
        <v>0</v>
      </c>
      <c r="GX277" s="861">
        <v>0</v>
      </c>
      <c r="GY277" s="861">
        <v>0</v>
      </c>
      <c r="GZ277" s="861">
        <v>0</v>
      </c>
      <c r="HA277" s="861">
        <v>0</v>
      </c>
      <c r="HB277" s="861">
        <v>0</v>
      </c>
      <c r="HC277" s="861">
        <v>0</v>
      </c>
      <c r="HD277" s="861">
        <v>0</v>
      </c>
      <c r="HE277" s="861">
        <v>0</v>
      </c>
      <c r="HF277" s="861">
        <v>0</v>
      </c>
      <c r="HG277" s="861">
        <v>0</v>
      </c>
      <c r="HH277" s="861">
        <v>0</v>
      </c>
      <c r="HI277" s="861">
        <v>0</v>
      </c>
      <c r="HJ277" s="861">
        <v>0</v>
      </c>
      <c r="HK277" s="861">
        <v>0</v>
      </c>
      <c r="HL277" s="861">
        <v>0</v>
      </c>
      <c r="HM277" s="861">
        <v>0</v>
      </c>
      <c r="HN277" s="861">
        <v>0</v>
      </c>
      <c r="HO277" s="861">
        <v>0</v>
      </c>
      <c r="HP277" s="861">
        <v>0</v>
      </c>
      <c r="HQ277" s="861">
        <v>0</v>
      </c>
      <c r="HR277" s="861">
        <v>0</v>
      </c>
      <c r="HS277" s="861">
        <v>0</v>
      </c>
      <c r="HT277" s="861">
        <v>0</v>
      </c>
      <c r="HU277" s="861">
        <v>0</v>
      </c>
      <c r="HV277" s="861">
        <v>0</v>
      </c>
      <c r="HW277" s="861">
        <v>0</v>
      </c>
      <c r="HX277" s="861">
        <v>0</v>
      </c>
      <c r="HY277" s="861">
        <v>0</v>
      </c>
      <c r="HZ277" s="861">
        <v>0</v>
      </c>
      <c r="IA277" s="861">
        <v>0</v>
      </c>
      <c r="IB277" s="861">
        <v>0</v>
      </c>
      <c r="IC277" s="861">
        <v>0</v>
      </c>
      <c r="ID277" s="861">
        <v>0</v>
      </c>
      <c r="IE277" s="861">
        <v>0</v>
      </c>
      <c r="IF277" s="861">
        <v>0</v>
      </c>
      <c r="IG277" s="861">
        <v>0</v>
      </c>
      <c r="IH277" s="861">
        <v>0</v>
      </c>
      <c r="II277" s="861">
        <v>0</v>
      </c>
      <c r="IJ277" s="861">
        <v>0</v>
      </c>
      <c r="IK277" s="861">
        <v>0</v>
      </c>
      <c r="IL277" s="861">
        <v>0</v>
      </c>
      <c r="IM277" s="861">
        <v>0</v>
      </c>
      <c r="IN277" s="861">
        <v>0</v>
      </c>
      <c r="IO277" s="861">
        <v>0</v>
      </c>
      <c r="IP277" s="861">
        <v>0</v>
      </c>
      <c r="IQ277" s="861">
        <v>0</v>
      </c>
      <c r="IR277" s="861">
        <v>0</v>
      </c>
      <c r="IS277" s="861">
        <v>0</v>
      </c>
      <c r="IT277" s="861">
        <v>0</v>
      </c>
      <c r="IU277" s="861">
        <v>0</v>
      </c>
      <c r="IV277" s="861">
        <v>0</v>
      </c>
      <c r="IW277" s="861">
        <v>0</v>
      </c>
      <c r="IX277" s="861">
        <v>0</v>
      </c>
      <c r="IY277" s="861">
        <v>0</v>
      </c>
      <c r="IZ277" s="861">
        <v>0</v>
      </c>
      <c r="JA277" s="861">
        <v>0</v>
      </c>
      <c r="JB277" s="861">
        <v>0</v>
      </c>
      <c r="JC277" s="861">
        <v>0</v>
      </c>
      <c r="JD277" s="861">
        <v>0</v>
      </c>
      <c r="JE277" s="861">
        <v>0</v>
      </c>
      <c r="JF277" s="861">
        <v>0</v>
      </c>
      <c r="JG277" s="861">
        <v>0</v>
      </c>
      <c r="JH277" s="861">
        <v>0</v>
      </c>
      <c r="JI277" s="861">
        <v>0</v>
      </c>
      <c r="JJ277" s="861">
        <v>0</v>
      </c>
      <c r="JK277" s="861">
        <v>0</v>
      </c>
      <c r="JL277" s="861">
        <v>0</v>
      </c>
      <c r="JM277" s="861">
        <v>0</v>
      </c>
      <c r="JN277" s="861">
        <v>0</v>
      </c>
      <c r="JO277" s="861">
        <v>0</v>
      </c>
      <c r="JP277" s="861">
        <v>0</v>
      </c>
      <c r="JQ277" s="861">
        <v>0</v>
      </c>
      <c r="JR277" s="861">
        <v>0</v>
      </c>
      <c r="JS277" s="861">
        <v>0</v>
      </c>
      <c r="JT277" s="861">
        <v>0</v>
      </c>
      <c r="JU277" s="861">
        <v>0</v>
      </c>
      <c r="JV277" s="861">
        <v>0</v>
      </c>
      <c r="JW277" s="861">
        <v>0</v>
      </c>
      <c r="JX277" s="861">
        <v>0</v>
      </c>
      <c r="JY277" s="861">
        <v>0</v>
      </c>
      <c r="JZ277" s="861">
        <v>0</v>
      </c>
      <c r="KA277" s="861">
        <v>0</v>
      </c>
      <c r="KB277" s="861">
        <v>0</v>
      </c>
      <c r="KC277" s="861">
        <v>0</v>
      </c>
      <c r="KD277" s="861">
        <v>0</v>
      </c>
      <c r="KE277" s="861">
        <v>0</v>
      </c>
      <c r="KF277" s="861">
        <v>0</v>
      </c>
      <c r="KG277" s="861">
        <v>0</v>
      </c>
      <c r="KH277" s="861">
        <v>0</v>
      </c>
      <c r="KI277" s="861">
        <v>0</v>
      </c>
      <c r="KJ277" s="861">
        <v>0</v>
      </c>
      <c r="KK277" s="861">
        <v>0</v>
      </c>
      <c r="KL277" s="861">
        <v>0</v>
      </c>
      <c r="KM277" s="861">
        <v>0</v>
      </c>
      <c r="KN277" s="861">
        <v>0</v>
      </c>
      <c r="KO277" s="861">
        <v>0</v>
      </c>
      <c r="KP277" s="861">
        <v>0</v>
      </c>
      <c r="KQ277" s="861">
        <v>0</v>
      </c>
      <c r="KR277" s="861">
        <v>0</v>
      </c>
      <c r="KS277" s="861">
        <v>0</v>
      </c>
      <c r="KT277" s="861">
        <v>0</v>
      </c>
      <c r="KU277" s="861">
        <v>0</v>
      </c>
      <c r="KV277" s="861">
        <v>0</v>
      </c>
      <c r="KW277" s="861">
        <v>0</v>
      </c>
      <c r="KX277" s="861">
        <v>0</v>
      </c>
      <c r="KY277" s="861">
        <v>0</v>
      </c>
      <c r="KZ277" s="861">
        <v>0</v>
      </c>
      <c r="LA277" s="861">
        <v>0</v>
      </c>
      <c r="LB277" s="861">
        <v>0</v>
      </c>
      <c r="LC277" s="861">
        <v>0</v>
      </c>
      <c r="LD277" s="861">
        <v>0</v>
      </c>
      <c r="LE277" s="861">
        <v>0</v>
      </c>
      <c r="LF277" s="861">
        <v>0</v>
      </c>
      <c r="LG277" s="861">
        <v>0</v>
      </c>
      <c r="LH277" s="861">
        <v>0</v>
      </c>
      <c r="LI277" s="861">
        <v>0</v>
      </c>
      <c r="LJ277" s="861">
        <v>0</v>
      </c>
      <c r="LK277" s="861">
        <v>0</v>
      </c>
      <c r="LL277" s="861">
        <v>0</v>
      </c>
      <c r="LM277" s="861">
        <v>0</v>
      </c>
      <c r="LN277" s="861">
        <v>0</v>
      </c>
      <c r="LO277" s="861">
        <v>0</v>
      </c>
      <c r="LP277" s="861">
        <v>0</v>
      </c>
      <c r="LQ277" s="861">
        <v>0</v>
      </c>
      <c r="LR277" s="861">
        <v>0</v>
      </c>
      <c r="LS277" s="861">
        <v>0</v>
      </c>
      <c r="LT277" s="861">
        <v>0</v>
      </c>
      <c r="LU277" s="861">
        <v>0</v>
      </c>
      <c r="LV277" s="861">
        <v>0</v>
      </c>
      <c r="LW277" s="861">
        <v>0</v>
      </c>
      <c r="LX277" s="861">
        <v>0</v>
      </c>
      <c r="LY277" s="861">
        <v>0</v>
      </c>
      <c r="LZ277" s="861">
        <v>0</v>
      </c>
      <c r="MA277" s="861">
        <v>0</v>
      </c>
      <c r="MB277" s="861">
        <v>0</v>
      </c>
      <c r="MC277" s="861">
        <v>0</v>
      </c>
      <c r="MD277" s="861">
        <v>0</v>
      </c>
      <c r="ME277" s="861">
        <v>0</v>
      </c>
      <c r="MF277" s="861">
        <v>0</v>
      </c>
      <c r="MG277" s="861">
        <v>0</v>
      </c>
      <c r="MH277" s="861">
        <v>0</v>
      </c>
      <c r="MI277" s="861">
        <v>0</v>
      </c>
      <c r="MJ277" s="861">
        <v>0</v>
      </c>
      <c r="MK277" s="861">
        <v>0</v>
      </c>
      <c r="ML277" s="861">
        <v>0</v>
      </c>
      <c r="MM277" s="861">
        <v>0</v>
      </c>
      <c r="MN277" s="861">
        <v>0</v>
      </c>
      <c r="MO277" s="861">
        <v>0</v>
      </c>
      <c r="MP277" s="861">
        <v>0</v>
      </c>
      <c r="MQ277" s="861">
        <v>0</v>
      </c>
      <c r="MR277" s="861">
        <v>0</v>
      </c>
      <c r="MS277" s="861">
        <v>0</v>
      </c>
      <c r="MT277" s="861">
        <v>0</v>
      </c>
      <c r="MU277" s="861">
        <v>0</v>
      </c>
      <c r="MV277" s="861">
        <v>0</v>
      </c>
      <c r="MW277" s="861">
        <v>0</v>
      </c>
      <c r="MX277" s="861">
        <v>0</v>
      </c>
      <c r="MY277" s="861">
        <v>0</v>
      </c>
      <c r="MZ277" s="861">
        <v>0</v>
      </c>
      <c r="NA277" s="861">
        <v>0</v>
      </c>
      <c r="NB277" s="861">
        <v>0</v>
      </c>
      <c r="NC277" s="861">
        <v>0</v>
      </c>
      <c r="ND277" s="861">
        <v>0</v>
      </c>
      <c r="NE277" s="861">
        <v>0</v>
      </c>
      <c r="NF277" s="861">
        <v>0</v>
      </c>
      <c r="NG277" s="861">
        <v>0</v>
      </c>
      <c r="NH277" s="861">
        <v>0</v>
      </c>
      <c r="NI277" s="861">
        <v>0</v>
      </c>
      <c r="NJ277" s="861">
        <v>0</v>
      </c>
      <c r="NK277" s="861">
        <v>0</v>
      </c>
      <c r="NL277" s="861">
        <v>0</v>
      </c>
      <c r="NM277" s="861">
        <v>0</v>
      </c>
      <c r="NN277" s="861">
        <v>0</v>
      </c>
      <c r="NO277" s="861">
        <v>0</v>
      </c>
      <c r="NP277" s="861">
        <v>0</v>
      </c>
      <c r="NQ277" s="861">
        <v>0</v>
      </c>
      <c r="NR277" s="861">
        <v>0</v>
      </c>
      <c r="NS277" s="861">
        <v>0</v>
      </c>
      <c r="NT277" s="861">
        <v>0</v>
      </c>
      <c r="NU277" s="861">
        <v>0</v>
      </c>
      <c r="NV277" s="861">
        <v>0</v>
      </c>
      <c r="NW277" s="861">
        <v>0</v>
      </c>
      <c r="NX277" s="861">
        <v>0</v>
      </c>
      <c r="NY277" s="861">
        <v>0</v>
      </c>
      <c r="NZ277" s="861">
        <v>0</v>
      </c>
      <c r="OA277" s="861">
        <v>0</v>
      </c>
      <c r="OB277" s="861">
        <v>0</v>
      </c>
      <c r="OC277" s="861">
        <v>0</v>
      </c>
      <c r="OD277" s="861">
        <v>0</v>
      </c>
      <c r="OE277" s="861">
        <v>0</v>
      </c>
      <c r="OF277" s="861">
        <v>0</v>
      </c>
      <c r="OG277" s="861">
        <v>0</v>
      </c>
      <c r="OH277" s="861">
        <v>0</v>
      </c>
      <c r="OI277" s="861">
        <v>0</v>
      </c>
      <c r="OJ277" s="861">
        <v>0</v>
      </c>
      <c r="OK277" s="861">
        <v>0</v>
      </c>
      <c r="OL277" s="861">
        <v>0</v>
      </c>
      <c r="OM277" s="861">
        <v>0</v>
      </c>
      <c r="ON277" s="861">
        <v>0</v>
      </c>
      <c r="OO277" s="861">
        <v>0</v>
      </c>
      <c r="OP277" s="861">
        <v>0</v>
      </c>
      <c r="OQ277" s="861">
        <v>0</v>
      </c>
      <c r="OR277" s="861">
        <v>0</v>
      </c>
      <c r="OS277" s="861">
        <v>0</v>
      </c>
      <c r="OT277" s="861">
        <v>0</v>
      </c>
      <c r="OU277" s="861">
        <v>0</v>
      </c>
      <c r="OV277" s="861">
        <v>0</v>
      </c>
      <c r="OW277" s="861">
        <v>0</v>
      </c>
      <c r="OX277" s="861">
        <v>0</v>
      </c>
      <c r="OY277" s="861">
        <v>0</v>
      </c>
      <c r="OZ277" s="861">
        <v>0</v>
      </c>
      <c r="PA277" s="861">
        <v>0</v>
      </c>
      <c r="PB277" s="861">
        <v>0</v>
      </c>
      <c r="PC277" s="861">
        <v>0</v>
      </c>
      <c r="PD277" s="861">
        <v>0</v>
      </c>
      <c r="PE277" s="861">
        <v>0</v>
      </c>
      <c r="PF277" s="861">
        <v>0</v>
      </c>
      <c r="PG277" s="861">
        <v>0</v>
      </c>
      <c r="PH277" s="861">
        <v>0</v>
      </c>
      <c r="PI277" s="861">
        <v>0</v>
      </c>
      <c r="PJ277" s="861">
        <v>0</v>
      </c>
      <c r="PK277" s="861">
        <v>0</v>
      </c>
      <c r="PL277" s="861">
        <v>0</v>
      </c>
      <c r="PM277" s="861">
        <v>0</v>
      </c>
      <c r="PN277" s="861">
        <v>0</v>
      </c>
      <c r="PO277" s="861">
        <v>0</v>
      </c>
      <c r="PP277" s="861">
        <v>0</v>
      </c>
      <c r="PQ277" s="861">
        <v>0</v>
      </c>
      <c r="PR277" s="861">
        <v>0</v>
      </c>
      <c r="PS277" s="861">
        <v>0</v>
      </c>
      <c r="PT277" s="861">
        <v>0</v>
      </c>
      <c r="PU277" s="861">
        <v>0</v>
      </c>
      <c r="PV277" s="861">
        <v>0</v>
      </c>
      <c r="PW277" s="861">
        <v>0</v>
      </c>
      <c r="PX277" s="861">
        <v>0</v>
      </c>
      <c r="PY277" s="861">
        <v>0</v>
      </c>
      <c r="PZ277" s="861">
        <v>0</v>
      </c>
      <c r="QA277" s="861">
        <v>0</v>
      </c>
      <c r="QB277" s="861">
        <v>0</v>
      </c>
      <c r="QC277" s="861">
        <v>0</v>
      </c>
      <c r="QD277" s="861">
        <v>0</v>
      </c>
      <c r="QE277" s="861">
        <v>0</v>
      </c>
      <c r="QF277" s="861">
        <v>0</v>
      </c>
      <c r="QG277" s="861">
        <v>0</v>
      </c>
      <c r="QH277" s="861">
        <v>0</v>
      </c>
      <c r="QI277" s="861">
        <v>0</v>
      </c>
      <c r="QJ277" s="861">
        <v>0</v>
      </c>
      <c r="QK277" s="861">
        <v>0</v>
      </c>
      <c r="QL277" s="861">
        <v>0</v>
      </c>
      <c r="QM277" s="861">
        <v>0</v>
      </c>
      <c r="QN277" s="861">
        <v>0</v>
      </c>
      <c r="QO277" s="861">
        <v>0</v>
      </c>
      <c r="QP277" s="861">
        <v>0</v>
      </c>
      <c r="QQ277" s="861">
        <v>0</v>
      </c>
      <c r="QR277" s="861">
        <v>0</v>
      </c>
      <c r="QS277" s="861">
        <v>0</v>
      </c>
      <c r="QT277" s="861">
        <v>0</v>
      </c>
      <c r="QU277" s="861">
        <v>0</v>
      </c>
      <c r="QV277" s="861">
        <v>0</v>
      </c>
      <c r="QW277" s="861">
        <v>0</v>
      </c>
      <c r="QX277" s="861">
        <v>0</v>
      </c>
      <c r="QY277" s="861">
        <v>0</v>
      </c>
      <c r="QZ277" s="861">
        <v>0</v>
      </c>
      <c r="RA277" s="861">
        <v>0</v>
      </c>
      <c r="RB277" s="861">
        <v>0</v>
      </c>
      <c r="RC277" s="861">
        <v>0</v>
      </c>
      <c r="RD277" s="861">
        <v>0</v>
      </c>
      <c r="RE277" s="861">
        <v>0</v>
      </c>
      <c r="RF277" s="861">
        <v>0</v>
      </c>
      <c r="RG277" s="861">
        <v>0</v>
      </c>
      <c r="RH277" s="861">
        <v>0</v>
      </c>
      <c r="RI277" s="861">
        <v>0</v>
      </c>
      <c r="RJ277" s="861">
        <v>0</v>
      </c>
      <c r="RK277" s="861">
        <v>0</v>
      </c>
      <c r="RL277" s="861">
        <v>0</v>
      </c>
      <c r="RM277" s="861">
        <v>0</v>
      </c>
      <c r="RN277" s="861">
        <v>0</v>
      </c>
      <c r="RO277" s="861">
        <v>0</v>
      </c>
      <c r="RP277" s="861">
        <v>0</v>
      </c>
      <c r="RQ277" s="861">
        <v>0</v>
      </c>
      <c r="RR277" s="861">
        <v>0</v>
      </c>
      <c r="RS277" s="861">
        <v>0</v>
      </c>
      <c r="RT277" s="861">
        <v>0</v>
      </c>
      <c r="RU277" s="861">
        <v>0</v>
      </c>
      <c r="RV277" s="861">
        <v>0</v>
      </c>
      <c r="RW277" s="861">
        <v>0</v>
      </c>
      <c r="RX277" s="861">
        <v>0</v>
      </c>
      <c r="RY277" s="861">
        <v>0</v>
      </c>
      <c r="RZ277" s="861">
        <v>0</v>
      </c>
      <c r="SA277" s="861">
        <v>0</v>
      </c>
      <c r="SB277" s="861">
        <v>0</v>
      </c>
      <c r="SC277" s="861">
        <v>0</v>
      </c>
      <c r="SD277" s="861">
        <v>0</v>
      </c>
      <c r="SE277" s="861">
        <v>0</v>
      </c>
      <c r="SF277" s="861">
        <v>0</v>
      </c>
      <c r="SG277" s="861">
        <v>0</v>
      </c>
      <c r="SH277" s="861">
        <v>0</v>
      </c>
      <c r="SI277" s="861">
        <v>0</v>
      </c>
      <c r="SJ277" s="460">
        <f t="shared" si="85"/>
        <v>0</v>
      </c>
      <c r="SK277" s="441"/>
      <c r="SL277" s="429"/>
      <c r="SM277" s="429"/>
      <c r="SN277" s="429"/>
    </row>
    <row r="278" spans="1:508" outlineLevel="3" x14ac:dyDescent="0.25">
      <c r="A278" s="429"/>
      <c r="B278" s="438"/>
      <c r="C278" s="647">
        <f t="shared" si="86"/>
        <v>4</v>
      </c>
      <c r="D278" s="460"/>
      <c r="E278" s="518"/>
      <c r="F278" s="518"/>
      <c r="G278" s="460"/>
      <c r="H278" s="873"/>
      <c r="I278" s="903" t="s">
        <v>1060</v>
      </c>
      <c r="J278" s="874">
        <f t="shared" si="83"/>
        <v>151</v>
      </c>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v>
      </c>
      <c r="DO278" s="861">
        <v>0</v>
      </c>
      <c r="DP278" s="861">
        <v>0</v>
      </c>
      <c r="DQ278" s="861">
        <v>0</v>
      </c>
      <c r="DR278" s="861">
        <v>0</v>
      </c>
      <c r="DS278" s="861">
        <v>0</v>
      </c>
      <c r="DT278" s="861">
        <v>0</v>
      </c>
      <c r="DU278" s="861">
        <v>0</v>
      </c>
      <c r="DV278" s="861">
        <v>0</v>
      </c>
      <c r="DW278" s="861">
        <v>0</v>
      </c>
      <c r="DX278" s="861">
        <v>0</v>
      </c>
      <c r="DY278" s="861">
        <v>0</v>
      </c>
      <c r="DZ278" s="861">
        <v>0</v>
      </c>
      <c r="EA278" s="861">
        <v>0</v>
      </c>
      <c r="EB278" s="861">
        <v>0</v>
      </c>
      <c r="EC278" s="861">
        <v>0</v>
      </c>
      <c r="ED278" s="861">
        <v>0</v>
      </c>
      <c r="EE278" s="861">
        <v>0</v>
      </c>
      <c r="EF278" s="861">
        <v>0</v>
      </c>
      <c r="EG278" s="861">
        <v>0</v>
      </c>
      <c r="EH278" s="861">
        <v>0</v>
      </c>
      <c r="EI278" s="861">
        <v>0</v>
      </c>
      <c r="EJ278" s="861">
        <v>0</v>
      </c>
      <c r="EK278" s="861">
        <v>0</v>
      </c>
      <c r="EL278" s="861">
        <v>0</v>
      </c>
      <c r="EM278" s="861">
        <v>0</v>
      </c>
      <c r="EN278" s="861">
        <v>0</v>
      </c>
      <c r="EO278" s="861">
        <v>0</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v>
      </c>
      <c r="FO278" s="861">
        <v>0</v>
      </c>
      <c r="FP278" s="861">
        <v>0</v>
      </c>
      <c r="FQ278" s="861">
        <v>0</v>
      </c>
      <c r="FR278" s="861">
        <v>0</v>
      </c>
      <c r="FS278" s="861">
        <v>0</v>
      </c>
      <c r="FT278" s="861">
        <v>0</v>
      </c>
      <c r="FU278" s="861">
        <v>0</v>
      </c>
      <c r="FV278" s="861">
        <v>0</v>
      </c>
      <c r="FW278" s="861">
        <v>0</v>
      </c>
      <c r="FX278" s="861">
        <v>0</v>
      </c>
      <c r="FY278" s="861">
        <v>0</v>
      </c>
      <c r="FZ278" s="861">
        <v>0</v>
      </c>
      <c r="GA278" s="861">
        <v>0</v>
      </c>
      <c r="GB278" s="861">
        <v>0</v>
      </c>
      <c r="GC278" s="861">
        <v>0</v>
      </c>
      <c r="GD278" s="861">
        <v>0</v>
      </c>
      <c r="GE278" s="861">
        <v>0</v>
      </c>
      <c r="GF278" s="861">
        <v>0</v>
      </c>
      <c r="GG278" s="861">
        <v>0</v>
      </c>
      <c r="GH278" s="861">
        <v>0</v>
      </c>
      <c r="GI278" s="861">
        <v>0</v>
      </c>
      <c r="GJ278" s="861">
        <v>0</v>
      </c>
      <c r="GK278" s="861">
        <v>0</v>
      </c>
      <c r="GL278" s="861">
        <v>0</v>
      </c>
      <c r="GM278" s="861">
        <v>0</v>
      </c>
      <c r="GN278" s="861">
        <v>0</v>
      </c>
      <c r="GO278" s="861">
        <v>0</v>
      </c>
      <c r="GP278" s="861">
        <v>0</v>
      </c>
      <c r="GQ278" s="861">
        <v>0</v>
      </c>
      <c r="GR278" s="861">
        <v>0</v>
      </c>
      <c r="GS278" s="861">
        <v>0</v>
      </c>
      <c r="GT278" s="861">
        <v>0</v>
      </c>
      <c r="GU278" s="861">
        <v>0</v>
      </c>
      <c r="GV278" s="861">
        <v>0</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0</v>
      </c>
      <c r="HO278" s="861">
        <v>0</v>
      </c>
      <c r="HP278" s="861">
        <v>0</v>
      </c>
      <c r="HQ278" s="861">
        <v>0</v>
      </c>
      <c r="HR278" s="861">
        <v>0</v>
      </c>
      <c r="HS278" s="861">
        <v>0</v>
      </c>
      <c r="HT278" s="861">
        <v>0</v>
      </c>
      <c r="HU278" s="861">
        <v>0</v>
      </c>
      <c r="HV278" s="861">
        <v>0</v>
      </c>
      <c r="HW278" s="861">
        <v>0</v>
      </c>
      <c r="HX278" s="861">
        <v>0</v>
      </c>
      <c r="HY278" s="861">
        <v>0</v>
      </c>
      <c r="HZ278" s="861">
        <v>0</v>
      </c>
      <c r="IA278" s="861">
        <v>0</v>
      </c>
      <c r="IB278" s="861">
        <v>0</v>
      </c>
      <c r="IC278" s="861">
        <v>0</v>
      </c>
      <c r="ID278" s="861">
        <v>0</v>
      </c>
      <c r="IE278" s="861">
        <v>0</v>
      </c>
      <c r="IF278" s="861">
        <v>0</v>
      </c>
      <c r="IG278" s="861">
        <v>0</v>
      </c>
      <c r="IH278" s="861">
        <v>0</v>
      </c>
      <c r="II278" s="861">
        <v>0</v>
      </c>
      <c r="IJ278" s="861">
        <v>0</v>
      </c>
      <c r="IK278" s="861">
        <v>0</v>
      </c>
      <c r="IL278" s="861">
        <v>0</v>
      </c>
      <c r="IM278" s="861">
        <v>0</v>
      </c>
      <c r="IN278" s="861">
        <v>0</v>
      </c>
      <c r="IO278" s="861">
        <v>0</v>
      </c>
      <c r="IP278" s="861">
        <v>0</v>
      </c>
      <c r="IQ278" s="861">
        <v>0</v>
      </c>
      <c r="IR278" s="861">
        <v>0</v>
      </c>
      <c r="IS278" s="861">
        <v>0</v>
      </c>
      <c r="IT278" s="861">
        <v>0</v>
      </c>
      <c r="IU278" s="861">
        <v>0</v>
      </c>
      <c r="IV278" s="861">
        <v>0</v>
      </c>
      <c r="IW278" s="861">
        <v>0</v>
      </c>
      <c r="IX278" s="861">
        <v>0</v>
      </c>
      <c r="IY278" s="861">
        <v>0</v>
      </c>
      <c r="IZ278" s="861">
        <v>0</v>
      </c>
      <c r="JA278" s="861">
        <v>0</v>
      </c>
      <c r="JB278" s="861">
        <v>0</v>
      </c>
      <c r="JC278" s="861">
        <v>0</v>
      </c>
      <c r="JD278" s="861">
        <v>0</v>
      </c>
      <c r="JE278" s="861">
        <v>0</v>
      </c>
      <c r="JF278" s="861">
        <v>0</v>
      </c>
      <c r="JG278" s="861">
        <v>0</v>
      </c>
      <c r="JH278" s="861">
        <v>0</v>
      </c>
      <c r="JI278" s="861">
        <v>0</v>
      </c>
      <c r="JJ278" s="861">
        <v>0</v>
      </c>
      <c r="JK278" s="861">
        <v>0</v>
      </c>
      <c r="JL278" s="861">
        <v>0</v>
      </c>
      <c r="JM278" s="861">
        <v>0</v>
      </c>
      <c r="JN278" s="861">
        <v>0</v>
      </c>
      <c r="JO278" s="861">
        <v>0</v>
      </c>
      <c r="JP278" s="861">
        <v>0</v>
      </c>
      <c r="JQ278" s="861">
        <v>0</v>
      </c>
      <c r="JR278" s="861">
        <v>0</v>
      </c>
      <c r="JS278" s="861">
        <v>0</v>
      </c>
      <c r="JT278" s="861">
        <v>0</v>
      </c>
      <c r="JU278" s="861">
        <v>0</v>
      </c>
      <c r="JV278" s="861">
        <v>0</v>
      </c>
      <c r="JW278" s="861">
        <v>0</v>
      </c>
      <c r="JX278" s="861">
        <v>0</v>
      </c>
      <c r="JY278" s="861">
        <v>0</v>
      </c>
      <c r="JZ278" s="861">
        <v>0</v>
      </c>
      <c r="KA278" s="861">
        <v>0</v>
      </c>
      <c r="KB278" s="861">
        <v>0</v>
      </c>
      <c r="KC278" s="861">
        <v>0</v>
      </c>
      <c r="KD278" s="861">
        <v>0</v>
      </c>
      <c r="KE278" s="861">
        <v>0</v>
      </c>
      <c r="KF278" s="861">
        <v>0</v>
      </c>
      <c r="KG278" s="861">
        <v>0</v>
      </c>
      <c r="KH278" s="861">
        <v>0</v>
      </c>
      <c r="KI278" s="861">
        <v>0</v>
      </c>
      <c r="KJ278" s="861">
        <v>0</v>
      </c>
      <c r="KK278" s="861">
        <v>0</v>
      </c>
      <c r="KL278" s="861">
        <v>0</v>
      </c>
      <c r="KM278" s="861">
        <v>0</v>
      </c>
      <c r="KN278" s="861">
        <v>0</v>
      </c>
      <c r="KO278" s="861">
        <v>0</v>
      </c>
      <c r="KP278" s="861">
        <v>0</v>
      </c>
      <c r="KQ278" s="861">
        <v>0</v>
      </c>
      <c r="KR278" s="861">
        <v>0</v>
      </c>
      <c r="KS278" s="861">
        <v>0</v>
      </c>
      <c r="KT278" s="861">
        <v>0</v>
      </c>
      <c r="KU278" s="861">
        <v>0</v>
      </c>
      <c r="KV278" s="861">
        <v>0</v>
      </c>
      <c r="KW278" s="861">
        <v>0</v>
      </c>
      <c r="KX278" s="861">
        <v>0</v>
      </c>
      <c r="KY278" s="861">
        <v>0</v>
      </c>
      <c r="KZ278" s="861">
        <v>0</v>
      </c>
      <c r="LA278" s="861">
        <v>0</v>
      </c>
      <c r="LB278" s="861">
        <v>0</v>
      </c>
      <c r="LC278" s="861">
        <v>0</v>
      </c>
      <c r="LD278" s="861">
        <v>0</v>
      </c>
      <c r="LE278" s="861">
        <v>0</v>
      </c>
      <c r="LF278" s="861">
        <v>0</v>
      </c>
      <c r="LG278" s="861">
        <v>0</v>
      </c>
      <c r="LH278" s="861">
        <v>0</v>
      </c>
      <c r="LI278" s="861">
        <v>0</v>
      </c>
      <c r="LJ278" s="861">
        <v>0</v>
      </c>
      <c r="LK278" s="861">
        <v>0</v>
      </c>
      <c r="LL278" s="861">
        <v>0</v>
      </c>
      <c r="LM278" s="861">
        <v>0</v>
      </c>
      <c r="LN278" s="861">
        <v>0</v>
      </c>
      <c r="LO278" s="861">
        <v>0</v>
      </c>
      <c r="LP278" s="861">
        <v>0</v>
      </c>
      <c r="LQ278" s="861">
        <v>0</v>
      </c>
      <c r="LR278" s="861">
        <v>0</v>
      </c>
      <c r="LS278" s="861">
        <v>0</v>
      </c>
      <c r="LT278" s="861">
        <v>0</v>
      </c>
      <c r="LU278" s="861">
        <v>0</v>
      </c>
      <c r="LV278" s="861">
        <v>0</v>
      </c>
      <c r="LW278" s="861">
        <v>0</v>
      </c>
      <c r="LX278" s="861">
        <v>0</v>
      </c>
      <c r="LY278" s="861">
        <v>0</v>
      </c>
      <c r="LZ278" s="861">
        <v>0</v>
      </c>
      <c r="MA278" s="861">
        <v>0</v>
      </c>
      <c r="MB278" s="861">
        <v>0</v>
      </c>
      <c r="MC278" s="861">
        <v>0</v>
      </c>
      <c r="MD278" s="861">
        <v>0</v>
      </c>
      <c r="ME278" s="861">
        <v>0</v>
      </c>
      <c r="MF278" s="861">
        <v>0</v>
      </c>
      <c r="MG278" s="861">
        <v>0</v>
      </c>
      <c r="MH278" s="861">
        <v>0</v>
      </c>
      <c r="MI278" s="861">
        <v>0</v>
      </c>
      <c r="MJ278" s="861">
        <v>0</v>
      </c>
      <c r="MK278" s="861">
        <v>0</v>
      </c>
      <c r="ML278" s="861">
        <v>0</v>
      </c>
      <c r="MM278" s="861">
        <v>0</v>
      </c>
      <c r="MN278" s="861">
        <v>0</v>
      </c>
      <c r="MO278" s="861">
        <v>0</v>
      </c>
      <c r="MP278" s="861">
        <v>0</v>
      </c>
      <c r="MQ278" s="861">
        <v>0</v>
      </c>
      <c r="MR278" s="861">
        <v>0</v>
      </c>
      <c r="MS278" s="861">
        <v>0</v>
      </c>
      <c r="MT278" s="861">
        <v>0</v>
      </c>
      <c r="MU278" s="861">
        <v>0</v>
      </c>
      <c r="MV278" s="861">
        <v>0</v>
      </c>
      <c r="MW278" s="861">
        <v>0</v>
      </c>
      <c r="MX278" s="861">
        <v>0</v>
      </c>
      <c r="MY278" s="861">
        <v>0</v>
      </c>
      <c r="MZ278" s="861">
        <v>0</v>
      </c>
      <c r="NA278" s="861">
        <v>0</v>
      </c>
      <c r="NB278" s="861">
        <v>0</v>
      </c>
      <c r="NC278" s="861">
        <v>0</v>
      </c>
      <c r="ND278" s="861">
        <v>0</v>
      </c>
      <c r="NE278" s="861">
        <v>0</v>
      </c>
      <c r="NF278" s="861">
        <v>0</v>
      </c>
      <c r="NG278" s="861">
        <v>0</v>
      </c>
      <c r="NH278" s="861">
        <v>0</v>
      </c>
      <c r="NI278" s="861">
        <v>0</v>
      </c>
      <c r="NJ278" s="861">
        <v>0</v>
      </c>
      <c r="NK278" s="861">
        <v>0</v>
      </c>
      <c r="NL278" s="861">
        <v>0</v>
      </c>
      <c r="NM278" s="861">
        <v>0</v>
      </c>
      <c r="NN278" s="861">
        <v>0</v>
      </c>
      <c r="NO278" s="861">
        <v>0</v>
      </c>
      <c r="NP278" s="861">
        <v>0</v>
      </c>
      <c r="NQ278" s="861">
        <v>0</v>
      </c>
      <c r="NR278" s="861">
        <v>0</v>
      </c>
      <c r="NS278" s="861">
        <v>0</v>
      </c>
      <c r="NT278" s="861">
        <v>0</v>
      </c>
      <c r="NU278" s="861">
        <v>0</v>
      </c>
      <c r="NV278" s="861">
        <v>0</v>
      </c>
      <c r="NW278" s="861">
        <v>0</v>
      </c>
      <c r="NX278" s="861">
        <v>0</v>
      </c>
      <c r="NY278" s="861">
        <v>0</v>
      </c>
      <c r="NZ278" s="861">
        <v>0</v>
      </c>
      <c r="OA278" s="861">
        <v>0</v>
      </c>
      <c r="OB278" s="861">
        <v>0</v>
      </c>
      <c r="OC278" s="861">
        <v>0</v>
      </c>
      <c r="OD278" s="861">
        <v>0</v>
      </c>
      <c r="OE278" s="861">
        <v>0</v>
      </c>
      <c r="OF278" s="861">
        <v>0</v>
      </c>
      <c r="OG278" s="861">
        <v>0</v>
      </c>
      <c r="OH278" s="861">
        <v>0</v>
      </c>
      <c r="OI278" s="861">
        <v>0</v>
      </c>
      <c r="OJ278" s="861">
        <v>0</v>
      </c>
      <c r="OK278" s="861">
        <v>0</v>
      </c>
      <c r="OL278" s="861">
        <v>0</v>
      </c>
      <c r="OM278" s="861">
        <v>0</v>
      </c>
      <c r="ON278" s="861">
        <v>0</v>
      </c>
      <c r="OO278" s="861">
        <v>0</v>
      </c>
      <c r="OP278" s="861">
        <v>0</v>
      </c>
      <c r="OQ278" s="861">
        <v>0</v>
      </c>
      <c r="OR278" s="861">
        <v>0</v>
      </c>
      <c r="OS278" s="861">
        <v>0</v>
      </c>
      <c r="OT278" s="861">
        <v>0</v>
      </c>
      <c r="OU278" s="861">
        <v>0</v>
      </c>
      <c r="OV278" s="861">
        <v>0</v>
      </c>
      <c r="OW278" s="861">
        <v>0</v>
      </c>
      <c r="OX278" s="861">
        <v>0</v>
      </c>
      <c r="OY278" s="861">
        <v>0</v>
      </c>
      <c r="OZ278" s="861">
        <v>0</v>
      </c>
      <c r="PA278" s="861">
        <v>0</v>
      </c>
      <c r="PB278" s="861">
        <v>0</v>
      </c>
      <c r="PC278" s="861">
        <v>0</v>
      </c>
      <c r="PD278" s="861">
        <v>0</v>
      </c>
      <c r="PE278" s="861">
        <v>0</v>
      </c>
      <c r="PF278" s="861">
        <v>0</v>
      </c>
      <c r="PG278" s="861">
        <v>0</v>
      </c>
      <c r="PH278" s="861">
        <v>0</v>
      </c>
      <c r="PI278" s="861">
        <v>0</v>
      </c>
      <c r="PJ278" s="861">
        <v>0</v>
      </c>
      <c r="PK278" s="861">
        <v>0</v>
      </c>
      <c r="PL278" s="861">
        <v>0</v>
      </c>
      <c r="PM278" s="861">
        <v>0</v>
      </c>
      <c r="PN278" s="861">
        <v>0</v>
      </c>
      <c r="PO278" s="861">
        <v>0</v>
      </c>
      <c r="PP278" s="861">
        <v>0</v>
      </c>
      <c r="PQ278" s="861">
        <v>0</v>
      </c>
      <c r="PR278" s="861">
        <v>0</v>
      </c>
      <c r="PS278" s="861">
        <v>0</v>
      </c>
      <c r="PT278" s="861">
        <v>0</v>
      </c>
      <c r="PU278" s="861">
        <v>0</v>
      </c>
      <c r="PV278" s="861">
        <v>0</v>
      </c>
      <c r="PW278" s="861">
        <v>0</v>
      </c>
      <c r="PX278" s="861">
        <v>0</v>
      </c>
      <c r="PY278" s="861">
        <v>0</v>
      </c>
      <c r="PZ278" s="861">
        <v>0</v>
      </c>
      <c r="QA278" s="861">
        <v>0</v>
      </c>
      <c r="QB278" s="861">
        <v>0</v>
      </c>
      <c r="QC278" s="861">
        <v>0</v>
      </c>
      <c r="QD278" s="861">
        <v>0</v>
      </c>
      <c r="QE278" s="861">
        <v>0</v>
      </c>
      <c r="QF278" s="861">
        <v>0</v>
      </c>
      <c r="QG278" s="861">
        <v>0</v>
      </c>
      <c r="QH278" s="861">
        <v>0</v>
      </c>
      <c r="QI278" s="861">
        <v>0</v>
      </c>
      <c r="QJ278" s="861">
        <v>0</v>
      </c>
      <c r="QK278" s="861">
        <v>0</v>
      </c>
      <c r="QL278" s="861">
        <v>0</v>
      </c>
      <c r="QM278" s="861">
        <v>0</v>
      </c>
      <c r="QN278" s="861">
        <v>0</v>
      </c>
      <c r="QO278" s="861">
        <v>0</v>
      </c>
      <c r="QP278" s="861">
        <v>0</v>
      </c>
      <c r="QQ278" s="861">
        <v>0</v>
      </c>
      <c r="QR278" s="861">
        <v>0</v>
      </c>
      <c r="QS278" s="861">
        <v>0</v>
      </c>
      <c r="QT278" s="861">
        <v>0</v>
      </c>
      <c r="QU278" s="861">
        <v>0</v>
      </c>
      <c r="QV278" s="861">
        <v>0</v>
      </c>
      <c r="QW278" s="861">
        <v>0</v>
      </c>
      <c r="QX278" s="861">
        <v>0</v>
      </c>
      <c r="QY278" s="861">
        <v>0</v>
      </c>
      <c r="QZ278" s="861">
        <v>0</v>
      </c>
      <c r="RA278" s="861">
        <v>0</v>
      </c>
      <c r="RB278" s="861">
        <v>0</v>
      </c>
      <c r="RC278" s="861">
        <v>0</v>
      </c>
      <c r="RD278" s="861">
        <v>0</v>
      </c>
      <c r="RE278" s="861">
        <v>0</v>
      </c>
      <c r="RF278" s="861">
        <v>0</v>
      </c>
      <c r="RG278" s="861">
        <v>0</v>
      </c>
      <c r="RH278" s="861">
        <v>0</v>
      </c>
      <c r="RI278" s="861">
        <v>0</v>
      </c>
      <c r="RJ278" s="861">
        <v>0</v>
      </c>
      <c r="RK278" s="861">
        <v>0</v>
      </c>
      <c r="RL278" s="861">
        <v>0</v>
      </c>
      <c r="RM278" s="861">
        <v>0</v>
      </c>
      <c r="RN278" s="861">
        <v>0</v>
      </c>
      <c r="RO278" s="861">
        <v>0</v>
      </c>
      <c r="RP278" s="861">
        <v>0</v>
      </c>
      <c r="RQ278" s="861">
        <v>0</v>
      </c>
      <c r="RR278" s="861">
        <v>0</v>
      </c>
      <c r="RS278" s="861">
        <v>0</v>
      </c>
      <c r="RT278" s="861">
        <v>0</v>
      </c>
      <c r="RU278" s="861">
        <v>0</v>
      </c>
      <c r="RV278" s="861">
        <v>0</v>
      </c>
      <c r="RW278" s="861">
        <v>0</v>
      </c>
      <c r="RX278" s="861">
        <v>0</v>
      </c>
      <c r="RY278" s="861">
        <v>0</v>
      </c>
      <c r="RZ278" s="861">
        <v>0</v>
      </c>
      <c r="SA278" s="861">
        <v>0</v>
      </c>
      <c r="SB278" s="861">
        <v>0</v>
      </c>
      <c r="SC278" s="861">
        <v>0</v>
      </c>
      <c r="SD278" s="861">
        <v>0</v>
      </c>
      <c r="SE278" s="861">
        <v>0</v>
      </c>
      <c r="SF278" s="861">
        <v>0</v>
      </c>
      <c r="SG278" s="861">
        <v>0</v>
      </c>
      <c r="SH278" s="861">
        <v>0</v>
      </c>
      <c r="SI278" s="861">
        <v>0</v>
      </c>
      <c r="SJ278" s="460">
        <f t="shared" si="85"/>
        <v>0</v>
      </c>
      <c r="SK278" s="441"/>
      <c r="SL278" s="429"/>
      <c r="SM278" s="429"/>
      <c r="SN278" s="429"/>
    </row>
    <row r="279" spans="1:508" outlineLevel="3" x14ac:dyDescent="0.25">
      <c r="A279" s="429"/>
      <c r="B279" s="438"/>
      <c r="C279" s="647">
        <f>INT($C$40)+3</f>
        <v>4</v>
      </c>
      <c r="D279" s="460"/>
      <c r="E279" s="518"/>
      <c r="F279" s="518"/>
      <c r="G279" s="460"/>
      <c r="H279" s="873"/>
      <c r="I279" s="900" t="s">
        <v>1056</v>
      </c>
      <c r="J279" s="874">
        <f t="shared" si="83"/>
        <v>152</v>
      </c>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60">
        <f t="shared" si="85"/>
        <v>0</v>
      </c>
      <c r="SK279" s="441"/>
      <c r="SL279" s="429"/>
      <c r="SM279" s="429"/>
      <c r="SN279" s="429"/>
    </row>
    <row r="280" spans="1:508" outlineLevel="3" x14ac:dyDescent="0.25">
      <c r="A280" s="429"/>
      <c r="B280" s="438"/>
      <c r="C280" s="647">
        <f>INT($C$40)+3</f>
        <v>4</v>
      </c>
      <c r="D280" s="460"/>
      <c r="E280" s="518"/>
      <c r="F280" s="518"/>
      <c r="G280" s="460"/>
      <c r="H280" s="873"/>
      <c r="I280" s="900" t="s">
        <v>1057</v>
      </c>
      <c r="J280" s="874">
        <f t="shared" si="83"/>
        <v>153</v>
      </c>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60">
        <f t="shared" si="85"/>
        <v>0</v>
      </c>
      <c r="SK280" s="441"/>
      <c r="SL280" s="429"/>
      <c r="SM280" s="429"/>
      <c r="SN280" s="429"/>
    </row>
    <row r="281" spans="1:508" outlineLevel="3" x14ac:dyDescent="0.25">
      <c r="A281" s="429"/>
      <c r="B281" s="438"/>
      <c r="C281" s="647">
        <f>INT($C$40)+3</f>
        <v>4</v>
      </c>
      <c r="D281" s="460"/>
      <c r="E281" s="518"/>
      <c r="F281" s="518"/>
      <c r="G281" s="460"/>
      <c r="H281" s="873"/>
      <c r="I281" s="900" t="s">
        <v>1058</v>
      </c>
      <c r="J281" s="874">
        <f t="shared" si="83"/>
        <v>154</v>
      </c>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3"/>
      <c r="I282" s="903" t="s">
        <v>1064</v>
      </c>
      <c r="J282" s="874">
        <f t="shared" si="83"/>
        <v>155</v>
      </c>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60">
        <f t="shared" si="87"/>
        <v>0</v>
      </c>
      <c r="SK282" s="441"/>
      <c r="SL282" s="429"/>
      <c r="SM282" s="429"/>
      <c r="SN282" s="429"/>
    </row>
    <row r="283" spans="1:508" outlineLevel="3" x14ac:dyDescent="0.25">
      <c r="A283" s="429"/>
      <c r="B283" s="438"/>
      <c r="C283" s="647">
        <f>INT($C$40)+3</f>
        <v>4</v>
      </c>
      <c r="D283" s="460"/>
      <c r="E283" s="518"/>
      <c r="F283" s="518"/>
      <c r="G283" s="460"/>
      <c r="H283" s="873"/>
      <c r="I283" s="900" t="s">
        <v>1056</v>
      </c>
      <c r="J283" s="874">
        <f t="shared" si="83"/>
        <v>156</v>
      </c>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60">
        <f t="shared" si="87"/>
        <v>0</v>
      </c>
      <c r="SK283" s="441"/>
      <c r="SL283" s="429"/>
      <c r="SM283" s="429"/>
      <c r="SN283" s="429"/>
    </row>
    <row r="284" spans="1:508" outlineLevel="3" x14ac:dyDescent="0.25">
      <c r="A284" s="429"/>
      <c r="B284" s="438"/>
      <c r="C284" s="647">
        <f>INT($C$40)+3</f>
        <v>4</v>
      </c>
      <c r="D284" s="460"/>
      <c r="E284" s="518"/>
      <c r="F284" s="518"/>
      <c r="G284" s="460"/>
      <c r="H284" s="873"/>
      <c r="I284" s="900" t="s">
        <v>1057</v>
      </c>
      <c r="J284" s="874">
        <f t="shared" si="83"/>
        <v>157</v>
      </c>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60">
        <f t="shared" si="87"/>
        <v>0</v>
      </c>
      <c r="SK284" s="441"/>
      <c r="SL284" s="429"/>
      <c r="SM284" s="429"/>
      <c r="SN284" s="429"/>
    </row>
    <row r="285" spans="1:508" outlineLevel="3" x14ac:dyDescent="0.25">
      <c r="A285" s="429"/>
      <c r="B285" s="438"/>
      <c r="C285" s="647">
        <f>INT($C$40)+3</f>
        <v>4</v>
      </c>
      <c r="D285" s="460"/>
      <c r="E285" s="518"/>
      <c r="F285" s="518"/>
      <c r="G285" s="460"/>
      <c r="H285" s="875"/>
      <c r="I285" s="901" t="s">
        <v>1058</v>
      </c>
      <c r="J285" s="876">
        <f t="shared" si="83"/>
        <v>158</v>
      </c>
      <c r="K285" s="863">
        <v>0</v>
      </c>
      <c r="L285" s="863">
        <v>0</v>
      </c>
      <c r="M285" s="863">
        <v>0</v>
      </c>
      <c r="N285" s="863">
        <v>0</v>
      </c>
      <c r="O285" s="863">
        <v>0</v>
      </c>
      <c r="P285" s="863">
        <v>0</v>
      </c>
      <c r="Q285" s="863">
        <v>0</v>
      </c>
      <c r="R285" s="863">
        <v>0</v>
      </c>
      <c r="S285" s="863">
        <v>0</v>
      </c>
      <c r="T285" s="863">
        <v>0</v>
      </c>
      <c r="U285" s="863">
        <v>0</v>
      </c>
      <c r="V285" s="863">
        <v>0</v>
      </c>
      <c r="W285" s="863">
        <v>0</v>
      </c>
      <c r="X285" s="863">
        <v>0</v>
      </c>
      <c r="Y285" s="863">
        <v>0</v>
      </c>
      <c r="Z285" s="863">
        <v>0</v>
      </c>
      <c r="AA285" s="863">
        <v>0</v>
      </c>
      <c r="AB285" s="863">
        <v>0</v>
      </c>
      <c r="AC285" s="863">
        <v>0</v>
      </c>
      <c r="AD285" s="863">
        <v>0</v>
      </c>
      <c r="AE285" s="863">
        <v>0</v>
      </c>
      <c r="AF285" s="863">
        <v>0</v>
      </c>
      <c r="AG285" s="863">
        <v>0</v>
      </c>
      <c r="AH285" s="863">
        <v>0</v>
      </c>
      <c r="AI285" s="863">
        <v>0</v>
      </c>
      <c r="AJ285" s="863">
        <v>0</v>
      </c>
      <c r="AK285" s="863">
        <v>0</v>
      </c>
      <c r="AL285" s="863">
        <v>0</v>
      </c>
      <c r="AM285" s="863">
        <v>0</v>
      </c>
      <c r="AN285" s="863">
        <v>0</v>
      </c>
      <c r="AO285" s="863">
        <v>0</v>
      </c>
      <c r="AP285" s="863">
        <v>0</v>
      </c>
      <c r="AQ285" s="863">
        <v>0</v>
      </c>
      <c r="AR285" s="863">
        <v>0</v>
      </c>
      <c r="AS285" s="863">
        <v>0</v>
      </c>
      <c r="AT285" s="863">
        <v>0</v>
      </c>
      <c r="AU285" s="863">
        <v>0</v>
      </c>
      <c r="AV285" s="863">
        <v>0</v>
      </c>
      <c r="AW285" s="863">
        <v>0</v>
      </c>
      <c r="AX285" s="863">
        <v>0</v>
      </c>
      <c r="AY285" s="863">
        <v>0</v>
      </c>
      <c r="AZ285" s="863">
        <v>0</v>
      </c>
      <c r="BA285" s="863">
        <v>0</v>
      </c>
      <c r="BB285" s="863">
        <v>0</v>
      </c>
      <c r="BC285" s="863">
        <v>0</v>
      </c>
      <c r="BD285" s="863">
        <v>0</v>
      </c>
      <c r="BE285" s="863">
        <v>0</v>
      </c>
      <c r="BF285" s="863">
        <v>0</v>
      </c>
      <c r="BG285" s="863">
        <v>0</v>
      </c>
      <c r="BH285" s="863">
        <v>0</v>
      </c>
      <c r="BI285" s="863">
        <v>0</v>
      </c>
      <c r="BJ285" s="863">
        <v>0</v>
      </c>
      <c r="BK285" s="863">
        <v>0</v>
      </c>
      <c r="BL285" s="863">
        <v>0</v>
      </c>
      <c r="BM285" s="863">
        <v>0</v>
      </c>
      <c r="BN285" s="863">
        <v>0</v>
      </c>
      <c r="BO285" s="863">
        <v>0</v>
      </c>
      <c r="BP285" s="863">
        <v>0</v>
      </c>
      <c r="BQ285" s="863">
        <v>0</v>
      </c>
      <c r="BR285" s="863">
        <v>0</v>
      </c>
      <c r="BS285" s="863">
        <v>0</v>
      </c>
      <c r="BT285" s="863">
        <v>0</v>
      </c>
      <c r="BU285" s="863">
        <v>0</v>
      </c>
      <c r="BV285" s="863">
        <v>0</v>
      </c>
      <c r="BW285" s="863">
        <v>0</v>
      </c>
      <c r="BX285" s="863">
        <v>0</v>
      </c>
      <c r="BY285" s="863">
        <v>0</v>
      </c>
      <c r="BZ285" s="863">
        <v>0</v>
      </c>
      <c r="CA285" s="863">
        <v>0</v>
      </c>
      <c r="CB285" s="863">
        <v>0</v>
      </c>
      <c r="CC285" s="863">
        <v>0</v>
      </c>
      <c r="CD285" s="863">
        <v>0</v>
      </c>
      <c r="CE285" s="863">
        <v>0</v>
      </c>
      <c r="CF285" s="863">
        <v>0</v>
      </c>
      <c r="CG285" s="863">
        <v>0</v>
      </c>
      <c r="CH285" s="863">
        <v>0</v>
      </c>
      <c r="CI285" s="863">
        <v>0</v>
      </c>
      <c r="CJ285" s="863">
        <v>0</v>
      </c>
      <c r="CK285" s="863">
        <v>0</v>
      </c>
      <c r="CL285" s="863">
        <v>0</v>
      </c>
      <c r="CM285" s="863">
        <v>0</v>
      </c>
      <c r="CN285" s="863">
        <v>0</v>
      </c>
      <c r="CO285" s="863">
        <v>0</v>
      </c>
      <c r="CP285" s="863">
        <v>0</v>
      </c>
      <c r="CQ285" s="863">
        <v>0</v>
      </c>
      <c r="CR285" s="863">
        <v>0</v>
      </c>
      <c r="CS285" s="863">
        <v>0</v>
      </c>
      <c r="CT285" s="863">
        <v>0</v>
      </c>
      <c r="CU285" s="863">
        <v>0</v>
      </c>
      <c r="CV285" s="863">
        <v>0</v>
      </c>
      <c r="CW285" s="863">
        <v>0</v>
      </c>
      <c r="CX285" s="863">
        <v>0</v>
      </c>
      <c r="CY285" s="863">
        <v>0</v>
      </c>
      <c r="CZ285" s="863">
        <v>0</v>
      </c>
      <c r="DA285" s="863">
        <v>0</v>
      </c>
      <c r="DB285" s="863">
        <v>0</v>
      </c>
      <c r="DC285" s="863">
        <v>0</v>
      </c>
      <c r="DD285" s="863">
        <v>0</v>
      </c>
      <c r="DE285" s="863">
        <v>0</v>
      </c>
      <c r="DF285" s="863">
        <v>0</v>
      </c>
      <c r="DG285" s="863">
        <v>0</v>
      </c>
      <c r="DH285" s="863">
        <v>0</v>
      </c>
      <c r="DI285" s="863">
        <v>0</v>
      </c>
      <c r="DJ285" s="863">
        <v>0</v>
      </c>
      <c r="DK285" s="863">
        <v>0</v>
      </c>
      <c r="DL285" s="863">
        <v>0</v>
      </c>
      <c r="DM285" s="863">
        <v>0</v>
      </c>
      <c r="DN285" s="863">
        <v>0</v>
      </c>
      <c r="DO285" s="863">
        <v>0</v>
      </c>
      <c r="DP285" s="863">
        <v>0</v>
      </c>
      <c r="DQ285" s="863">
        <v>0</v>
      </c>
      <c r="DR285" s="863">
        <v>0</v>
      </c>
      <c r="DS285" s="863">
        <v>0</v>
      </c>
      <c r="DT285" s="863">
        <v>0</v>
      </c>
      <c r="DU285" s="863">
        <v>0</v>
      </c>
      <c r="DV285" s="863">
        <v>0</v>
      </c>
      <c r="DW285" s="863">
        <v>0</v>
      </c>
      <c r="DX285" s="863">
        <v>0</v>
      </c>
      <c r="DY285" s="863">
        <v>0</v>
      </c>
      <c r="DZ285" s="863">
        <v>0</v>
      </c>
      <c r="EA285" s="863">
        <v>0</v>
      </c>
      <c r="EB285" s="863">
        <v>0</v>
      </c>
      <c r="EC285" s="863">
        <v>0</v>
      </c>
      <c r="ED285" s="863">
        <v>0</v>
      </c>
      <c r="EE285" s="863">
        <v>0</v>
      </c>
      <c r="EF285" s="863">
        <v>0</v>
      </c>
      <c r="EG285" s="863">
        <v>0</v>
      </c>
      <c r="EH285" s="863">
        <v>0</v>
      </c>
      <c r="EI285" s="863">
        <v>0</v>
      </c>
      <c r="EJ285" s="863">
        <v>0</v>
      </c>
      <c r="EK285" s="863">
        <v>0</v>
      </c>
      <c r="EL285" s="863">
        <v>0</v>
      </c>
      <c r="EM285" s="863">
        <v>0</v>
      </c>
      <c r="EN285" s="863">
        <v>0</v>
      </c>
      <c r="EO285" s="863">
        <v>0</v>
      </c>
      <c r="EP285" s="863">
        <v>0</v>
      </c>
      <c r="EQ285" s="863">
        <v>0</v>
      </c>
      <c r="ER285" s="863">
        <v>0</v>
      </c>
      <c r="ES285" s="863">
        <v>0</v>
      </c>
      <c r="ET285" s="863">
        <v>0</v>
      </c>
      <c r="EU285" s="863">
        <v>0</v>
      </c>
      <c r="EV285" s="863">
        <v>0</v>
      </c>
      <c r="EW285" s="863">
        <v>0</v>
      </c>
      <c r="EX285" s="863">
        <v>0</v>
      </c>
      <c r="EY285" s="863">
        <v>0</v>
      </c>
      <c r="EZ285" s="863">
        <v>0</v>
      </c>
      <c r="FA285" s="863">
        <v>0</v>
      </c>
      <c r="FB285" s="863">
        <v>0</v>
      </c>
      <c r="FC285" s="863">
        <v>0</v>
      </c>
      <c r="FD285" s="863">
        <v>0</v>
      </c>
      <c r="FE285" s="863">
        <v>0</v>
      </c>
      <c r="FF285" s="863">
        <v>0</v>
      </c>
      <c r="FG285" s="863">
        <v>0</v>
      </c>
      <c r="FH285" s="863">
        <v>0</v>
      </c>
      <c r="FI285" s="863">
        <v>0</v>
      </c>
      <c r="FJ285" s="863">
        <v>0</v>
      </c>
      <c r="FK285" s="863">
        <v>0</v>
      </c>
      <c r="FL285" s="863">
        <v>0</v>
      </c>
      <c r="FM285" s="863">
        <v>0</v>
      </c>
      <c r="FN285" s="863">
        <v>0</v>
      </c>
      <c r="FO285" s="863">
        <v>0</v>
      </c>
      <c r="FP285" s="863">
        <v>0</v>
      </c>
      <c r="FQ285" s="863">
        <v>0</v>
      </c>
      <c r="FR285" s="863">
        <v>0</v>
      </c>
      <c r="FS285" s="863">
        <v>0</v>
      </c>
      <c r="FT285" s="863">
        <v>0</v>
      </c>
      <c r="FU285" s="863">
        <v>0</v>
      </c>
      <c r="FV285" s="863">
        <v>0</v>
      </c>
      <c r="FW285" s="863">
        <v>0</v>
      </c>
      <c r="FX285" s="863">
        <v>0</v>
      </c>
      <c r="FY285" s="863">
        <v>0</v>
      </c>
      <c r="FZ285" s="863">
        <v>0</v>
      </c>
      <c r="GA285" s="863">
        <v>0</v>
      </c>
      <c r="GB285" s="863">
        <v>0</v>
      </c>
      <c r="GC285" s="863">
        <v>0</v>
      </c>
      <c r="GD285" s="863">
        <v>0</v>
      </c>
      <c r="GE285" s="863">
        <v>0</v>
      </c>
      <c r="GF285" s="863">
        <v>0</v>
      </c>
      <c r="GG285" s="863">
        <v>0</v>
      </c>
      <c r="GH285" s="863">
        <v>0</v>
      </c>
      <c r="GI285" s="863">
        <v>0</v>
      </c>
      <c r="GJ285" s="863">
        <v>0</v>
      </c>
      <c r="GK285" s="863">
        <v>0</v>
      </c>
      <c r="GL285" s="863">
        <v>0</v>
      </c>
      <c r="GM285" s="863">
        <v>0</v>
      </c>
      <c r="GN285" s="863">
        <v>0</v>
      </c>
      <c r="GO285" s="863">
        <v>0</v>
      </c>
      <c r="GP285" s="863">
        <v>0</v>
      </c>
      <c r="GQ285" s="863">
        <v>0</v>
      </c>
      <c r="GR285" s="863">
        <v>0</v>
      </c>
      <c r="GS285" s="863">
        <v>0</v>
      </c>
      <c r="GT285" s="863">
        <v>0</v>
      </c>
      <c r="GU285" s="863">
        <v>0</v>
      </c>
      <c r="GV285" s="863">
        <v>0</v>
      </c>
      <c r="GW285" s="863">
        <v>0</v>
      </c>
      <c r="GX285" s="863">
        <v>0</v>
      </c>
      <c r="GY285" s="863">
        <v>0</v>
      </c>
      <c r="GZ285" s="863">
        <v>0</v>
      </c>
      <c r="HA285" s="863">
        <v>0</v>
      </c>
      <c r="HB285" s="863">
        <v>0</v>
      </c>
      <c r="HC285" s="863">
        <v>0</v>
      </c>
      <c r="HD285" s="863">
        <v>0</v>
      </c>
      <c r="HE285" s="863">
        <v>0</v>
      </c>
      <c r="HF285" s="863">
        <v>0</v>
      </c>
      <c r="HG285" s="863">
        <v>0</v>
      </c>
      <c r="HH285" s="863">
        <v>0</v>
      </c>
      <c r="HI285" s="863">
        <v>0</v>
      </c>
      <c r="HJ285" s="863">
        <v>0</v>
      </c>
      <c r="HK285" s="863">
        <v>0</v>
      </c>
      <c r="HL285" s="863">
        <v>0</v>
      </c>
      <c r="HM285" s="863">
        <v>0</v>
      </c>
      <c r="HN285" s="863">
        <v>0</v>
      </c>
      <c r="HO285" s="863">
        <v>0</v>
      </c>
      <c r="HP285" s="863">
        <v>0</v>
      </c>
      <c r="HQ285" s="863">
        <v>0</v>
      </c>
      <c r="HR285" s="863">
        <v>0</v>
      </c>
      <c r="HS285" s="863">
        <v>0</v>
      </c>
      <c r="HT285" s="863">
        <v>0</v>
      </c>
      <c r="HU285" s="863">
        <v>0</v>
      </c>
      <c r="HV285" s="863">
        <v>0</v>
      </c>
      <c r="HW285" s="863">
        <v>0</v>
      </c>
      <c r="HX285" s="863">
        <v>0</v>
      </c>
      <c r="HY285" s="863">
        <v>0</v>
      </c>
      <c r="HZ285" s="863">
        <v>0</v>
      </c>
      <c r="IA285" s="863">
        <v>0</v>
      </c>
      <c r="IB285" s="863">
        <v>0</v>
      </c>
      <c r="IC285" s="863">
        <v>0</v>
      </c>
      <c r="ID285" s="863">
        <v>0</v>
      </c>
      <c r="IE285" s="863">
        <v>0</v>
      </c>
      <c r="IF285" s="863">
        <v>0</v>
      </c>
      <c r="IG285" s="863">
        <v>0</v>
      </c>
      <c r="IH285" s="863">
        <v>0</v>
      </c>
      <c r="II285" s="863">
        <v>0</v>
      </c>
      <c r="IJ285" s="863">
        <v>0</v>
      </c>
      <c r="IK285" s="863">
        <v>0</v>
      </c>
      <c r="IL285" s="863">
        <v>0</v>
      </c>
      <c r="IM285" s="863">
        <v>0</v>
      </c>
      <c r="IN285" s="863">
        <v>0</v>
      </c>
      <c r="IO285" s="863">
        <v>0</v>
      </c>
      <c r="IP285" s="863">
        <v>0</v>
      </c>
      <c r="IQ285" s="863">
        <v>0</v>
      </c>
      <c r="IR285" s="863">
        <v>0</v>
      </c>
      <c r="IS285" s="863">
        <v>0</v>
      </c>
      <c r="IT285" s="863">
        <v>0</v>
      </c>
      <c r="IU285" s="863">
        <v>0</v>
      </c>
      <c r="IV285" s="863">
        <v>0</v>
      </c>
      <c r="IW285" s="863">
        <v>0</v>
      </c>
      <c r="IX285" s="863">
        <v>0</v>
      </c>
      <c r="IY285" s="863">
        <v>0</v>
      </c>
      <c r="IZ285" s="863">
        <v>0</v>
      </c>
      <c r="JA285" s="863">
        <v>0</v>
      </c>
      <c r="JB285" s="863">
        <v>0</v>
      </c>
      <c r="JC285" s="863">
        <v>0</v>
      </c>
      <c r="JD285" s="863">
        <v>0</v>
      </c>
      <c r="JE285" s="863">
        <v>0</v>
      </c>
      <c r="JF285" s="863">
        <v>0</v>
      </c>
      <c r="JG285" s="863">
        <v>0</v>
      </c>
      <c r="JH285" s="863">
        <v>0</v>
      </c>
      <c r="JI285" s="863">
        <v>0</v>
      </c>
      <c r="JJ285" s="863">
        <v>0</v>
      </c>
      <c r="JK285" s="863">
        <v>0</v>
      </c>
      <c r="JL285" s="863">
        <v>0</v>
      </c>
      <c r="JM285" s="863">
        <v>0</v>
      </c>
      <c r="JN285" s="863">
        <v>0</v>
      </c>
      <c r="JO285" s="863">
        <v>0</v>
      </c>
      <c r="JP285" s="863">
        <v>0</v>
      </c>
      <c r="JQ285" s="863">
        <v>0</v>
      </c>
      <c r="JR285" s="863">
        <v>0</v>
      </c>
      <c r="JS285" s="863">
        <v>0</v>
      </c>
      <c r="JT285" s="863">
        <v>0</v>
      </c>
      <c r="JU285" s="863">
        <v>0</v>
      </c>
      <c r="JV285" s="863">
        <v>0</v>
      </c>
      <c r="JW285" s="863">
        <v>0</v>
      </c>
      <c r="JX285" s="863">
        <v>0</v>
      </c>
      <c r="JY285" s="863">
        <v>0</v>
      </c>
      <c r="JZ285" s="863">
        <v>0</v>
      </c>
      <c r="KA285" s="863">
        <v>0</v>
      </c>
      <c r="KB285" s="863">
        <v>0</v>
      </c>
      <c r="KC285" s="863">
        <v>0</v>
      </c>
      <c r="KD285" s="863">
        <v>0</v>
      </c>
      <c r="KE285" s="863">
        <v>0</v>
      </c>
      <c r="KF285" s="863">
        <v>0</v>
      </c>
      <c r="KG285" s="863">
        <v>0</v>
      </c>
      <c r="KH285" s="863">
        <v>0</v>
      </c>
      <c r="KI285" s="863">
        <v>0</v>
      </c>
      <c r="KJ285" s="863">
        <v>0</v>
      </c>
      <c r="KK285" s="863">
        <v>0</v>
      </c>
      <c r="KL285" s="863">
        <v>0</v>
      </c>
      <c r="KM285" s="863">
        <v>0</v>
      </c>
      <c r="KN285" s="863">
        <v>0</v>
      </c>
      <c r="KO285" s="863">
        <v>0</v>
      </c>
      <c r="KP285" s="863">
        <v>0</v>
      </c>
      <c r="KQ285" s="863">
        <v>0</v>
      </c>
      <c r="KR285" s="863">
        <v>0</v>
      </c>
      <c r="KS285" s="863">
        <v>0</v>
      </c>
      <c r="KT285" s="863">
        <v>0</v>
      </c>
      <c r="KU285" s="863">
        <v>0</v>
      </c>
      <c r="KV285" s="863">
        <v>0</v>
      </c>
      <c r="KW285" s="863">
        <v>0</v>
      </c>
      <c r="KX285" s="863">
        <v>0</v>
      </c>
      <c r="KY285" s="863">
        <v>0</v>
      </c>
      <c r="KZ285" s="863">
        <v>0</v>
      </c>
      <c r="LA285" s="863">
        <v>0</v>
      </c>
      <c r="LB285" s="863">
        <v>0</v>
      </c>
      <c r="LC285" s="863">
        <v>0</v>
      </c>
      <c r="LD285" s="863">
        <v>0</v>
      </c>
      <c r="LE285" s="863">
        <v>0</v>
      </c>
      <c r="LF285" s="863">
        <v>0</v>
      </c>
      <c r="LG285" s="863">
        <v>0</v>
      </c>
      <c r="LH285" s="863">
        <v>0</v>
      </c>
      <c r="LI285" s="863">
        <v>0</v>
      </c>
      <c r="LJ285" s="863">
        <v>0</v>
      </c>
      <c r="LK285" s="863">
        <v>0</v>
      </c>
      <c r="LL285" s="863">
        <v>0</v>
      </c>
      <c r="LM285" s="863">
        <v>0</v>
      </c>
      <c r="LN285" s="863">
        <v>0</v>
      </c>
      <c r="LO285" s="863">
        <v>0</v>
      </c>
      <c r="LP285" s="863">
        <v>0</v>
      </c>
      <c r="LQ285" s="863">
        <v>0</v>
      </c>
      <c r="LR285" s="863">
        <v>0</v>
      </c>
      <c r="LS285" s="863">
        <v>0</v>
      </c>
      <c r="LT285" s="863">
        <v>0</v>
      </c>
      <c r="LU285" s="863">
        <v>0</v>
      </c>
      <c r="LV285" s="863">
        <v>0</v>
      </c>
      <c r="LW285" s="863">
        <v>0</v>
      </c>
      <c r="LX285" s="863">
        <v>0</v>
      </c>
      <c r="LY285" s="863">
        <v>0</v>
      </c>
      <c r="LZ285" s="863">
        <v>0</v>
      </c>
      <c r="MA285" s="863">
        <v>0</v>
      </c>
      <c r="MB285" s="863">
        <v>0</v>
      </c>
      <c r="MC285" s="863">
        <v>0</v>
      </c>
      <c r="MD285" s="863">
        <v>0</v>
      </c>
      <c r="ME285" s="863">
        <v>0</v>
      </c>
      <c r="MF285" s="863">
        <v>0</v>
      </c>
      <c r="MG285" s="863">
        <v>0</v>
      </c>
      <c r="MH285" s="863">
        <v>0</v>
      </c>
      <c r="MI285" s="863">
        <v>0</v>
      </c>
      <c r="MJ285" s="863">
        <v>0</v>
      </c>
      <c r="MK285" s="863">
        <v>0</v>
      </c>
      <c r="ML285" s="863">
        <v>0</v>
      </c>
      <c r="MM285" s="863">
        <v>0</v>
      </c>
      <c r="MN285" s="863">
        <v>0</v>
      </c>
      <c r="MO285" s="863">
        <v>0</v>
      </c>
      <c r="MP285" s="863">
        <v>0</v>
      </c>
      <c r="MQ285" s="863">
        <v>0</v>
      </c>
      <c r="MR285" s="863">
        <v>0</v>
      </c>
      <c r="MS285" s="863">
        <v>0</v>
      </c>
      <c r="MT285" s="863">
        <v>0</v>
      </c>
      <c r="MU285" s="863">
        <v>0</v>
      </c>
      <c r="MV285" s="863">
        <v>0</v>
      </c>
      <c r="MW285" s="863">
        <v>0</v>
      </c>
      <c r="MX285" s="863">
        <v>0</v>
      </c>
      <c r="MY285" s="863">
        <v>0</v>
      </c>
      <c r="MZ285" s="863">
        <v>0</v>
      </c>
      <c r="NA285" s="863">
        <v>0</v>
      </c>
      <c r="NB285" s="863">
        <v>0</v>
      </c>
      <c r="NC285" s="863">
        <v>0</v>
      </c>
      <c r="ND285" s="863">
        <v>0</v>
      </c>
      <c r="NE285" s="863">
        <v>0</v>
      </c>
      <c r="NF285" s="863">
        <v>0</v>
      </c>
      <c r="NG285" s="863">
        <v>0</v>
      </c>
      <c r="NH285" s="863">
        <v>0</v>
      </c>
      <c r="NI285" s="863">
        <v>0</v>
      </c>
      <c r="NJ285" s="863">
        <v>0</v>
      </c>
      <c r="NK285" s="863">
        <v>0</v>
      </c>
      <c r="NL285" s="863">
        <v>0</v>
      </c>
      <c r="NM285" s="863">
        <v>0</v>
      </c>
      <c r="NN285" s="863">
        <v>0</v>
      </c>
      <c r="NO285" s="863">
        <v>0</v>
      </c>
      <c r="NP285" s="863">
        <v>0</v>
      </c>
      <c r="NQ285" s="863">
        <v>0</v>
      </c>
      <c r="NR285" s="863">
        <v>0</v>
      </c>
      <c r="NS285" s="863">
        <v>0</v>
      </c>
      <c r="NT285" s="863">
        <v>0</v>
      </c>
      <c r="NU285" s="863">
        <v>0</v>
      </c>
      <c r="NV285" s="863">
        <v>0</v>
      </c>
      <c r="NW285" s="863">
        <v>0</v>
      </c>
      <c r="NX285" s="863">
        <v>0</v>
      </c>
      <c r="NY285" s="863">
        <v>0</v>
      </c>
      <c r="NZ285" s="863">
        <v>0</v>
      </c>
      <c r="OA285" s="863">
        <v>0</v>
      </c>
      <c r="OB285" s="863">
        <v>0</v>
      </c>
      <c r="OC285" s="863">
        <v>0</v>
      </c>
      <c r="OD285" s="863">
        <v>0</v>
      </c>
      <c r="OE285" s="863">
        <v>0</v>
      </c>
      <c r="OF285" s="863">
        <v>0</v>
      </c>
      <c r="OG285" s="863">
        <v>0</v>
      </c>
      <c r="OH285" s="863">
        <v>0</v>
      </c>
      <c r="OI285" s="863">
        <v>0</v>
      </c>
      <c r="OJ285" s="863">
        <v>0</v>
      </c>
      <c r="OK285" s="863">
        <v>0</v>
      </c>
      <c r="OL285" s="863">
        <v>0</v>
      </c>
      <c r="OM285" s="863">
        <v>0</v>
      </c>
      <c r="ON285" s="863">
        <v>0</v>
      </c>
      <c r="OO285" s="863">
        <v>0</v>
      </c>
      <c r="OP285" s="863">
        <v>0</v>
      </c>
      <c r="OQ285" s="863">
        <v>0</v>
      </c>
      <c r="OR285" s="863">
        <v>0</v>
      </c>
      <c r="OS285" s="863">
        <v>0</v>
      </c>
      <c r="OT285" s="863">
        <v>0</v>
      </c>
      <c r="OU285" s="863">
        <v>0</v>
      </c>
      <c r="OV285" s="863">
        <v>0</v>
      </c>
      <c r="OW285" s="863">
        <v>0</v>
      </c>
      <c r="OX285" s="863">
        <v>0</v>
      </c>
      <c r="OY285" s="863">
        <v>0</v>
      </c>
      <c r="OZ285" s="863">
        <v>0</v>
      </c>
      <c r="PA285" s="863">
        <v>0</v>
      </c>
      <c r="PB285" s="863">
        <v>0</v>
      </c>
      <c r="PC285" s="863">
        <v>0</v>
      </c>
      <c r="PD285" s="863">
        <v>0</v>
      </c>
      <c r="PE285" s="863">
        <v>0</v>
      </c>
      <c r="PF285" s="863">
        <v>0</v>
      </c>
      <c r="PG285" s="863">
        <v>0</v>
      </c>
      <c r="PH285" s="863">
        <v>0</v>
      </c>
      <c r="PI285" s="863">
        <v>0</v>
      </c>
      <c r="PJ285" s="863">
        <v>0</v>
      </c>
      <c r="PK285" s="863">
        <v>0</v>
      </c>
      <c r="PL285" s="863">
        <v>0</v>
      </c>
      <c r="PM285" s="863">
        <v>0</v>
      </c>
      <c r="PN285" s="863">
        <v>0</v>
      </c>
      <c r="PO285" s="863">
        <v>0</v>
      </c>
      <c r="PP285" s="863">
        <v>0</v>
      </c>
      <c r="PQ285" s="863">
        <v>0</v>
      </c>
      <c r="PR285" s="863">
        <v>0</v>
      </c>
      <c r="PS285" s="863">
        <v>0</v>
      </c>
      <c r="PT285" s="863">
        <v>0</v>
      </c>
      <c r="PU285" s="863">
        <v>0</v>
      </c>
      <c r="PV285" s="863">
        <v>0</v>
      </c>
      <c r="PW285" s="863">
        <v>0</v>
      </c>
      <c r="PX285" s="863">
        <v>0</v>
      </c>
      <c r="PY285" s="863">
        <v>0</v>
      </c>
      <c r="PZ285" s="863">
        <v>0</v>
      </c>
      <c r="QA285" s="863">
        <v>0</v>
      </c>
      <c r="QB285" s="863">
        <v>0</v>
      </c>
      <c r="QC285" s="863">
        <v>0</v>
      </c>
      <c r="QD285" s="863">
        <v>0</v>
      </c>
      <c r="QE285" s="863">
        <v>0</v>
      </c>
      <c r="QF285" s="863">
        <v>0</v>
      </c>
      <c r="QG285" s="863">
        <v>0</v>
      </c>
      <c r="QH285" s="863">
        <v>0</v>
      </c>
      <c r="QI285" s="863">
        <v>0</v>
      </c>
      <c r="QJ285" s="863">
        <v>0</v>
      </c>
      <c r="QK285" s="863">
        <v>0</v>
      </c>
      <c r="QL285" s="863">
        <v>0</v>
      </c>
      <c r="QM285" s="863">
        <v>0</v>
      </c>
      <c r="QN285" s="863">
        <v>0</v>
      </c>
      <c r="QO285" s="863">
        <v>0</v>
      </c>
      <c r="QP285" s="863">
        <v>0</v>
      </c>
      <c r="QQ285" s="863">
        <v>0</v>
      </c>
      <c r="QR285" s="863">
        <v>0</v>
      </c>
      <c r="QS285" s="863">
        <v>0</v>
      </c>
      <c r="QT285" s="863">
        <v>0</v>
      </c>
      <c r="QU285" s="863">
        <v>0</v>
      </c>
      <c r="QV285" s="863">
        <v>0</v>
      </c>
      <c r="QW285" s="863">
        <v>0</v>
      </c>
      <c r="QX285" s="863">
        <v>0</v>
      </c>
      <c r="QY285" s="863">
        <v>0</v>
      </c>
      <c r="QZ285" s="863">
        <v>0</v>
      </c>
      <c r="RA285" s="863">
        <v>0</v>
      </c>
      <c r="RB285" s="863">
        <v>0</v>
      </c>
      <c r="RC285" s="863">
        <v>0</v>
      </c>
      <c r="RD285" s="863">
        <v>0</v>
      </c>
      <c r="RE285" s="863">
        <v>0</v>
      </c>
      <c r="RF285" s="863">
        <v>0</v>
      </c>
      <c r="RG285" s="863">
        <v>0</v>
      </c>
      <c r="RH285" s="863">
        <v>0</v>
      </c>
      <c r="RI285" s="863">
        <v>0</v>
      </c>
      <c r="RJ285" s="863">
        <v>0</v>
      </c>
      <c r="RK285" s="863">
        <v>0</v>
      </c>
      <c r="RL285" s="863">
        <v>0</v>
      </c>
      <c r="RM285" s="863">
        <v>0</v>
      </c>
      <c r="RN285" s="863">
        <v>0</v>
      </c>
      <c r="RO285" s="863">
        <v>0</v>
      </c>
      <c r="RP285" s="863">
        <v>0</v>
      </c>
      <c r="RQ285" s="863">
        <v>0</v>
      </c>
      <c r="RR285" s="863">
        <v>0</v>
      </c>
      <c r="RS285" s="863">
        <v>0</v>
      </c>
      <c r="RT285" s="863">
        <v>0</v>
      </c>
      <c r="RU285" s="863">
        <v>0</v>
      </c>
      <c r="RV285" s="863">
        <v>0</v>
      </c>
      <c r="RW285" s="863">
        <v>0</v>
      </c>
      <c r="RX285" s="863">
        <v>0</v>
      </c>
      <c r="RY285" s="863">
        <v>0</v>
      </c>
      <c r="RZ285" s="863">
        <v>0</v>
      </c>
      <c r="SA285" s="863">
        <v>0</v>
      </c>
      <c r="SB285" s="863">
        <v>0</v>
      </c>
      <c r="SC285" s="863">
        <v>0</v>
      </c>
      <c r="SD285" s="863">
        <v>0</v>
      </c>
      <c r="SE285" s="863">
        <v>0</v>
      </c>
      <c r="SF285" s="863">
        <v>0</v>
      </c>
      <c r="SG285" s="863">
        <v>0</v>
      </c>
      <c r="SH285" s="863">
        <v>0</v>
      </c>
      <c r="SI285" s="863">
        <v>0</v>
      </c>
      <c r="SJ285" s="460">
        <f t="shared" si="85"/>
        <v>0</v>
      </c>
      <c r="SK285" s="441"/>
      <c r="SL285" s="429"/>
      <c r="SM285" s="429"/>
      <c r="SN285" s="429"/>
    </row>
    <row r="286" spans="1:508" outlineLevel="2" x14ac:dyDescent="0.25">
      <c r="A286" s="429"/>
      <c r="B286" s="438"/>
      <c r="C286" s="647">
        <f>INT($C$40)+2</f>
        <v>3</v>
      </c>
      <c r="D286" s="460"/>
      <c r="E286" s="518"/>
      <c r="F286" s="518"/>
      <c r="G286" s="460"/>
      <c r="H286" s="871"/>
      <c r="I286" s="871" t="s">
        <v>695</v>
      </c>
      <c r="J286" s="872">
        <f t="shared" si="83"/>
        <v>159</v>
      </c>
      <c r="K286" s="860">
        <v>0</v>
      </c>
      <c r="L286" s="860">
        <v>0</v>
      </c>
      <c r="M286" s="860">
        <v>0</v>
      </c>
      <c r="N286" s="860">
        <v>0</v>
      </c>
      <c r="O286" s="860">
        <v>0</v>
      </c>
      <c r="P286" s="860">
        <v>0</v>
      </c>
      <c r="Q286" s="860">
        <v>0</v>
      </c>
      <c r="R286" s="860">
        <v>0</v>
      </c>
      <c r="S286" s="860">
        <v>0</v>
      </c>
      <c r="T286" s="860">
        <v>0</v>
      </c>
      <c r="U286" s="860">
        <v>0</v>
      </c>
      <c r="V286" s="860">
        <v>0</v>
      </c>
      <c r="W286" s="860">
        <v>0</v>
      </c>
      <c r="X286" s="860">
        <v>0</v>
      </c>
      <c r="Y286" s="860">
        <v>0</v>
      </c>
      <c r="Z286" s="860">
        <v>0</v>
      </c>
      <c r="AA286" s="860">
        <v>0</v>
      </c>
      <c r="AB286" s="860">
        <v>0</v>
      </c>
      <c r="AC286" s="860">
        <v>0</v>
      </c>
      <c r="AD286" s="860">
        <v>0</v>
      </c>
      <c r="AE286" s="860">
        <v>0</v>
      </c>
      <c r="AF286" s="860">
        <v>0</v>
      </c>
      <c r="AG286" s="860">
        <v>0</v>
      </c>
      <c r="AH286" s="860">
        <v>0</v>
      </c>
      <c r="AI286" s="860">
        <v>0</v>
      </c>
      <c r="AJ286" s="860">
        <v>0</v>
      </c>
      <c r="AK286" s="860">
        <v>0</v>
      </c>
      <c r="AL286" s="860">
        <v>0</v>
      </c>
      <c r="AM286" s="860">
        <v>0</v>
      </c>
      <c r="AN286" s="860">
        <v>0</v>
      </c>
      <c r="AO286" s="860">
        <v>0</v>
      </c>
      <c r="AP286" s="860">
        <v>0</v>
      </c>
      <c r="AQ286" s="860">
        <v>0</v>
      </c>
      <c r="AR286" s="860">
        <v>0</v>
      </c>
      <c r="AS286" s="860">
        <v>0</v>
      </c>
      <c r="AT286" s="860">
        <v>0</v>
      </c>
      <c r="AU286" s="860">
        <v>0</v>
      </c>
      <c r="AV286" s="860">
        <v>0</v>
      </c>
      <c r="AW286" s="860">
        <v>0</v>
      </c>
      <c r="AX286" s="860">
        <v>0</v>
      </c>
      <c r="AY286" s="860">
        <v>0</v>
      </c>
      <c r="AZ286" s="860">
        <v>0</v>
      </c>
      <c r="BA286" s="860">
        <v>0</v>
      </c>
      <c r="BB286" s="860">
        <v>0</v>
      </c>
      <c r="BC286" s="860">
        <v>0</v>
      </c>
      <c r="BD286" s="860">
        <v>0</v>
      </c>
      <c r="BE286" s="860">
        <v>0</v>
      </c>
      <c r="BF286" s="860">
        <v>0</v>
      </c>
      <c r="BG286" s="860">
        <v>0</v>
      </c>
      <c r="BH286" s="860">
        <v>0</v>
      </c>
      <c r="BI286" s="860">
        <v>0</v>
      </c>
      <c r="BJ286" s="860">
        <v>0</v>
      </c>
      <c r="BK286" s="860">
        <v>0</v>
      </c>
      <c r="BL286" s="860">
        <v>0</v>
      </c>
      <c r="BM286" s="860">
        <v>0</v>
      </c>
      <c r="BN286" s="860">
        <v>0</v>
      </c>
      <c r="BO286" s="860">
        <v>0</v>
      </c>
      <c r="BP286" s="860">
        <v>0</v>
      </c>
      <c r="BQ286" s="860">
        <v>0</v>
      </c>
      <c r="BR286" s="860">
        <v>0</v>
      </c>
      <c r="BS286" s="860">
        <v>0</v>
      </c>
      <c r="BT286" s="860">
        <v>0</v>
      </c>
      <c r="BU286" s="860">
        <v>0</v>
      </c>
      <c r="BV286" s="860">
        <v>0</v>
      </c>
      <c r="BW286" s="860">
        <v>0</v>
      </c>
      <c r="BX286" s="860">
        <v>0</v>
      </c>
      <c r="BY286" s="860">
        <v>0</v>
      </c>
      <c r="BZ286" s="860">
        <v>0</v>
      </c>
      <c r="CA286" s="860">
        <v>0</v>
      </c>
      <c r="CB286" s="860">
        <v>0</v>
      </c>
      <c r="CC286" s="860">
        <v>0</v>
      </c>
      <c r="CD286" s="860">
        <v>0</v>
      </c>
      <c r="CE286" s="860">
        <v>0</v>
      </c>
      <c r="CF286" s="860">
        <v>0</v>
      </c>
      <c r="CG286" s="860">
        <v>0</v>
      </c>
      <c r="CH286" s="860">
        <v>0</v>
      </c>
      <c r="CI286" s="860">
        <v>0</v>
      </c>
      <c r="CJ286" s="860">
        <v>0</v>
      </c>
      <c r="CK286" s="860">
        <v>0</v>
      </c>
      <c r="CL286" s="860">
        <v>0</v>
      </c>
      <c r="CM286" s="860">
        <v>0</v>
      </c>
      <c r="CN286" s="860">
        <v>0</v>
      </c>
      <c r="CO286" s="860">
        <v>0</v>
      </c>
      <c r="CP286" s="860">
        <v>0</v>
      </c>
      <c r="CQ286" s="860">
        <v>0</v>
      </c>
      <c r="CR286" s="860">
        <v>0</v>
      </c>
      <c r="CS286" s="860">
        <v>0</v>
      </c>
      <c r="CT286" s="860">
        <v>0</v>
      </c>
      <c r="CU286" s="860">
        <v>0</v>
      </c>
      <c r="CV286" s="860">
        <v>0</v>
      </c>
      <c r="CW286" s="860">
        <v>0</v>
      </c>
      <c r="CX286" s="860">
        <v>0</v>
      </c>
      <c r="CY286" s="860">
        <v>0</v>
      </c>
      <c r="CZ286" s="860">
        <v>0</v>
      </c>
      <c r="DA286" s="860">
        <v>0</v>
      </c>
      <c r="DB286" s="860">
        <v>0</v>
      </c>
      <c r="DC286" s="860">
        <v>0</v>
      </c>
      <c r="DD286" s="860">
        <v>0</v>
      </c>
      <c r="DE286" s="860">
        <v>0</v>
      </c>
      <c r="DF286" s="860">
        <v>0</v>
      </c>
      <c r="DG286" s="860">
        <v>0</v>
      </c>
      <c r="DH286" s="860">
        <v>0</v>
      </c>
      <c r="DI286" s="860">
        <v>0</v>
      </c>
      <c r="DJ286" s="860">
        <v>0</v>
      </c>
      <c r="DK286" s="860">
        <v>0</v>
      </c>
      <c r="DL286" s="860">
        <v>0</v>
      </c>
      <c r="DM286" s="860">
        <v>0</v>
      </c>
      <c r="DN286" s="860">
        <v>0</v>
      </c>
      <c r="DO286" s="860">
        <v>0</v>
      </c>
      <c r="DP286" s="860">
        <v>0</v>
      </c>
      <c r="DQ286" s="860">
        <v>0</v>
      </c>
      <c r="DR286" s="860">
        <v>0</v>
      </c>
      <c r="DS286" s="860">
        <v>0</v>
      </c>
      <c r="DT286" s="860">
        <v>0</v>
      </c>
      <c r="DU286" s="860">
        <v>0</v>
      </c>
      <c r="DV286" s="860">
        <v>0</v>
      </c>
      <c r="DW286" s="860">
        <v>0</v>
      </c>
      <c r="DX286" s="860">
        <v>0</v>
      </c>
      <c r="DY286" s="860">
        <v>0</v>
      </c>
      <c r="DZ286" s="860">
        <v>0</v>
      </c>
      <c r="EA286" s="860">
        <v>0</v>
      </c>
      <c r="EB286" s="860">
        <v>0</v>
      </c>
      <c r="EC286" s="860">
        <v>0</v>
      </c>
      <c r="ED286" s="860">
        <v>0</v>
      </c>
      <c r="EE286" s="860">
        <v>0</v>
      </c>
      <c r="EF286" s="860">
        <v>0</v>
      </c>
      <c r="EG286" s="860">
        <v>0</v>
      </c>
      <c r="EH286" s="860">
        <v>0</v>
      </c>
      <c r="EI286" s="860">
        <v>0</v>
      </c>
      <c r="EJ286" s="860">
        <v>0</v>
      </c>
      <c r="EK286" s="860">
        <v>0</v>
      </c>
      <c r="EL286" s="860">
        <v>0</v>
      </c>
      <c r="EM286" s="860">
        <v>0</v>
      </c>
      <c r="EN286" s="860">
        <v>0</v>
      </c>
      <c r="EO286" s="860">
        <v>0</v>
      </c>
      <c r="EP286" s="860">
        <v>0</v>
      </c>
      <c r="EQ286" s="860">
        <v>0</v>
      </c>
      <c r="ER286" s="860">
        <v>0</v>
      </c>
      <c r="ES286" s="860">
        <v>0</v>
      </c>
      <c r="ET286" s="860">
        <v>0</v>
      </c>
      <c r="EU286" s="860">
        <v>0</v>
      </c>
      <c r="EV286" s="860">
        <v>0</v>
      </c>
      <c r="EW286" s="860">
        <v>0</v>
      </c>
      <c r="EX286" s="860">
        <v>0</v>
      </c>
      <c r="EY286" s="860">
        <v>0</v>
      </c>
      <c r="EZ286" s="860">
        <v>0</v>
      </c>
      <c r="FA286" s="860">
        <v>0</v>
      </c>
      <c r="FB286" s="860">
        <v>0</v>
      </c>
      <c r="FC286" s="860">
        <v>0</v>
      </c>
      <c r="FD286" s="860">
        <v>0</v>
      </c>
      <c r="FE286" s="860">
        <v>0</v>
      </c>
      <c r="FF286" s="860">
        <v>0</v>
      </c>
      <c r="FG286" s="860">
        <v>0</v>
      </c>
      <c r="FH286" s="860">
        <v>0</v>
      </c>
      <c r="FI286" s="860">
        <v>0</v>
      </c>
      <c r="FJ286" s="860">
        <v>0</v>
      </c>
      <c r="FK286" s="860">
        <v>0</v>
      </c>
      <c r="FL286" s="860">
        <v>0</v>
      </c>
      <c r="FM286" s="860">
        <v>0</v>
      </c>
      <c r="FN286" s="860">
        <v>0</v>
      </c>
      <c r="FO286" s="860">
        <v>0</v>
      </c>
      <c r="FP286" s="860">
        <v>0</v>
      </c>
      <c r="FQ286" s="860">
        <v>0</v>
      </c>
      <c r="FR286" s="860">
        <v>0</v>
      </c>
      <c r="FS286" s="860">
        <v>0</v>
      </c>
      <c r="FT286" s="860">
        <v>0</v>
      </c>
      <c r="FU286" s="860">
        <v>0</v>
      </c>
      <c r="FV286" s="860">
        <v>0</v>
      </c>
      <c r="FW286" s="860">
        <v>0</v>
      </c>
      <c r="FX286" s="860">
        <v>0</v>
      </c>
      <c r="FY286" s="860">
        <v>0</v>
      </c>
      <c r="FZ286" s="860">
        <v>0</v>
      </c>
      <c r="GA286" s="860">
        <v>0</v>
      </c>
      <c r="GB286" s="860">
        <v>0</v>
      </c>
      <c r="GC286" s="860">
        <v>0</v>
      </c>
      <c r="GD286" s="860">
        <v>0</v>
      </c>
      <c r="GE286" s="860">
        <v>0</v>
      </c>
      <c r="GF286" s="860">
        <v>0</v>
      </c>
      <c r="GG286" s="860">
        <v>0</v>
      </c>
      <c r="GH286" s="860">
        <v>0</v>
      </c>
      <c r="GI286" s="860">
        <v>0</v>
      </c>
      <c r="GJ286" s="860">
        <v>0</v>
      </c>
      <c r="GK286" s="860">
        <v>0</v>
      </c>
      <c r="GL286" s="860">
        <v>0</v>
      </c>
      <c r="GM286" s="860">
        <v>0</v>
      </c>
      <c r="GN286" s="860">
        <v>0</v>
      </c>
      <c r="GO286" s="860">
        <v>0</v>
      </c>
      <c r="GP286" s="860">
        <v>0</v>
      </c>
      <c r="GQ286" s="860">
        <v>0</v>
      </c>
      <c r="GR286" s="860">
        <v>0</v>
      </c>
      <c r="GS286" s="860">
        <v>0</v>
      </c>
      <c r="GT286" s="860">
        <v>0</v>
      </c>
      <c r="GU286" s="860">
        <v>0</v>
      </c>
      <c r="GV286" s="860">
        <v>0</v>
      </c>
      <c r="GW286" s="860">
        <v>0</v>
      </c>
      <c r="GX286" s="860">
        <v>0</v>
      </c>
      <c r="GY286" s="860">
        <v>0</v>
      </c>
      <c r="GZ286" s="860">
        <v>0</v>
      </c>
      <c r="HA286" s="860">
        <v>0</v>
      </c>
      <c r="HB286" s="860">
        <v>0</v>
      </c>
      <c r="HC286" s="860">
        <v>0</v>
      </c>
      <c r="HD286" s="860">
        <v>0</v>
      </c>
      <c r="HE286" s="860">
        <v>0</v>
      </c>
      <c r="HF286" s="860">
        <v>0</v>
      </c>
      <c r="HG286" s="860">
        <v>0</v>
      </c>
      <c r="HH286" s="860">
        <v>0</v>
      </c>
      <c r="HI286" s="860">
        <v>0</v>
      </c>
      <c r="HJ286" s="860">
        <v>0</v>
      </c>
      <c r="HK286" s="860">
        <v>0</v>
      </c>
      <c r="HL286" s="860">
        <v>0</v>
      </c>
      <c r="HM286" s="860">
        <v>0</v>
      </c>
      <c r="HN286" s="860">
        <v>0</v>
      </c>
      <c r="HO286" s="860">
        <v>0</v>
      </c>
      <c r="HP286" s="860">
        <v>0</v>
      </c>
      <c r="HQ286" s="860">
        <v>0</v>
      </c>
      <c r="HR286" s="860">
        <v>0</v>
      </c>
      <c r="HS286" s="860">
        <v>0</v>
      </c>
      <c r="HT286" s="860">
        <v>0</v>
      </c>
      <c r="HU286" s="860">
        <v>0</v>
      </c>
      <c r="HV286" s="860">
        <v>0</v>
      </c>
      <c r="HW286" s="860">
        <v>0</v>
      </c>
      <c r="HX286" s="860">
        <v>0</v>
      </c>
      <c r="HY286" s="860">
        <v>0</v>
      </c>
      <c r="HZ286" s="860">
        <v>0</v>
      </c>
      <c r="IA286" s="860">
        <v>0</v>
      </c>
      <c r="IB286" s="860">
        <v>0</v>
      </c>
      <c r="IC286" s="860">
        <v>0</v>
      </c>
      <c r="ID286" s="860">
        <v>0</v>
      </c>
      <c r="IE286" s="860">
        <v>0</v>
      </c>
      <c r="IF286" s="860">
        <v>0</v>
      </c>
      <c r="IG286" s="860">
        <v>0</v>
      </c>
      <c r="IH286" s="860">
        <v>0</v>
      </c>
      <c r="II286" s="860">
        <v>0</v>
      </c>
      <c r="IJ286" s="860">
        <v>0</v>
      </c>
      <c r="IK286" s="860">
        <v>0</v>
      </c>
      <c r="IL286" s="860">
        <v>0</v>
      </c>
      <c r="IM286" s="860">
        <v>0</v>
      </c>
      <c r="IN286" s="860">
        <v>0</v>
      </c>
      <c r="IO286" s="860">
        <v>0</v>
      </c>
      <c r="IP286" s="860">
        <v>0</v>
      </c>
      <c r="IQ286" s="860">
        <v>0</v>
      </c>
      <c r="IR286" s="860">
        <v>0</v>
      </c>
      <c r="IS286" s="860">
        <v>0</v>
      </c>
      <c r="IT286" s="860">
        <v>0</v>
      </c>
      <c r="IU286" s="860">
        <v>0</v>
      </c>
      <c r="IV286" s="860">
        <v>0</v>
      </c>
      <c r="IW286" s="860">
        <v>0</v>
      </c>
      <c r="IX286" s="860">
        <v>0</v>
      </c>
      <c r="IY286" s="860">
        <v>0</v>
      </c>
      <c r="IZ286" s="860">
        <v>0</v>
      </c>
      <c r="JA286" s="860">
        <v>0</v>
      </c>
      <c r="JB286" s="860">
        <v>0</v>
      </c>
      <c r="JC286" s="860">
        <v>0</v>
      </c>
      <c r="JD286" s="860">
        <v>0</v>
      </c>
      <c r="JE286" s="860">
        <v>0</v>
      </c>
      <c r="JF286" s="860">
        <v>0</v>
      </c>
      <c r="JG286" s="860">
        <v>0</v>
      </c>
      <c r="JH286" s="860">
        <v>0</v>
      </c>
      <c r="JI286" s="860">
        <v>0</v>
      </c>
      <c r="JJ286" s="860">
        <v>0</v>
      </c>
      <c r="JK286" s="860">
        <v>0</v>
      </c>
      <c r="JL286" s="860">
        <v>0</v>
      </c>
      <c r="JM286" s="860">
        <v>0</v>
      </c>
      <c r="JN286" s="860">
        <v>0</v>
      </c>
      <c r="JO286" s="860">
        <v>0</v>
      </c>
      <c r="JP286" s="860">
        <v>0</v>
      </c>
      <c r="JQ286" s="860">
        <v>0</v>
      </c>
      <c r="JR286" s="860">
        <v>0</v>
      </c>
      <c r="JS286" s="860">
        <v>0</v>
      </c>
      <c r="JT286" s="860">
        <v>0</v>
      </c>
      <c r="JU286" s="860">
        <v>0</v>
      </c>
      <c r="JV286" s="860">
        <v>0</v>
      </c>
      <c r="JW286" s="860">
        <v>0</v>
      </c>
      <c r="JX286" s="860">
        <v>0</v>
      </c>
      <c r="JY286" s="860">
        <v>0</v>
      </c>
      <c r="JZ286" s="860">
        <v>0</v>
      </c>
      <c r="KA286" s="860">
        <v>0</v>
      </c>
      <c r="KB286" s="860">
        <v>0</v>
      </c>
      <c r="KC286" s="860">
        <v>0</v>
      </c>
      <c r="KD286" s="860">
        <v>0</v>
      </c>
      <c r="KE286" s="860">
        <v>0</v>
      </c>
      <c r="KF286" s="860">
        <v>0</v>
      </c>
      <c r="KG286" s="860">
        <v>0</v>
      </c>
      <c r="KH286" s="860">
        <v>0</v>
      </c>
      <c r="KI286" s="860">
        <v>0</v>
      </c>
      <c r="KJ286" s="860">
        <v>0</v>
      </c>
      <c r="KK286" s="860">
        <v>0</v>
      </c>
      <c r="KL286" s="860">
        <v>0</v>
      </c>
      <c r="KM286" s="860">
        <v>0</v>
      </c>
      <c r="KN286" s="860">
        <v>0</v>
      </c>
      <c r="KO286" s="860">
        <v>0</v>
      </c>
      <c r="KP286" s="860">
        <v>0</v>
      </c>
      <c r="KQ286" s="860">
        <v>0</v>
      </c>
      <c r="KR286" s="860">
        <v>0</v>
      </c>
      <c r="KS286" s="860">
        <v>0</v>
      </c>
      <c r="KT286" s="860">
        <v>0</v>
      </c>
      <c r="KU286" s="860">
        <v>0</v>
      </c>
      <c r="KV286" s="860">
        <v>0</v>
      </c>
      <c r="KW286" s="860">
        <v>0</v>
      </c>
      <c r="KX286" s="860">
        <v>0</v>
      </c>
      <c r="KY286" s="860">
        <v>0</v>
      </c>
      <c r="KZ286" s="860">
        <v>0</v>
      </c>
      <c r="LA286" s="860">
        <v>0</v>
      </c>
      <c r="LB286" s="860">
        <v>0</v>
      </c>
      <c r="LC286" s="860">
        <v>0</v>
      </c>
      <c r="LD286" s="860">
        <v>0</v>
      </c>
      <c r="LE286" s="860">
        <v>0</v>
      </c>
      <c r="LF286" s="860">
        <v>0</v>
      </c>
      <c r="LG286" s="860">
        <v>0</v>
      </c>
      <c r="LH286" s="860">
        <v>0</v>
      </c>
      <c r="LI286" s="860">
        <v>0</v>
      </c>
      <c r="LJ286" s="860">
        <v>0</v>
      </c>
      <c r="LK286" s="860">
        <v>0</v>
      </c>
      <c r="LL286" s="860">
        <v>0</v>
      </c>
      <c r="LM286" s="860">
        <v>0</v>
      </c>
      <c r="LN286" s="860">
        <v>0</v>
      </c>
      <c r="LO286" s="860">
        <v>0</v>
      </c>
      <c r="LP286" s="860">
        <v>0</v>
      </c>
      <c r="LQ286" s="860">
        <v>0</v>
      </c>
      <c r="LR286" s="860">
        <v>0</v>
      </c>
      <c r="LS286" s="860">
        <v>0</v>
      </c>
      <c r="LT286" s="860">
        <v>0</v>
      </c>
      <c r="LU286" s="860">
        <v>0</v>
      </c>
      <c r="LV286" s="860">
        <v>0</v>
      </c>
      <c r="LW286" s="860">
        <v>0</v>
      </c>
      <c r="LX286" s="860">
        <v>0</v>
      </c>
      <c r="LY286" s="860">
        <v>0</v>
      </c>
      <c r="LZ286" s="860">
        <v>0</v>
      </c>
      <c r="MA286" s="860">
        <v>0</v>
      </c>
      <c r="MB286" s="860">
        <v>0</v>
      </c>
      <c r="MC286" s="860">
        <v>0</v>
      </c>
      <c r="MD286" s="860">
        <v>0</v>
      </c>
      <c r="ME286" s="860">
        <v>0</v>
      </c>
      <c r="MF286" s="860">
        <v>0</v>
      </c>
      <c r="MG286" s="860">
        <v>0</v>
      </c>
      <c r="MH286" s="860">
        <v>0</v>
      </c>
      <c r="MI286" s="860">
        <v>0</v>
      </c>
      <c r="MJ286" s="860">
        <v>0</v>
      </c>
      <c r="MK286" s="860">
        <v>0</v>
      </c>
      <c r="ML286" s="860">
        <v>0</v>
      </c>
      <c r="MM286" s="860">
        <v>0</v>
      </c>
      <c r="MN286" s="860">
        <v>0</v>
      </c>
      <c r="MO286" s="860">
        <v>0</v>
      </c>
      <c r="MP286" s="860">
        <v>0</v>
      </c>
      <c r="MQ286" s="860">
        <v>0</v>
      </c>
      <c r="MR286" s="860">
        <v>0</v>
      </c>
      <c r="MS286" s="860">
        <v>0</v>
      </c>
      <c r="MT286" s="860">
        <v>0</v>
      </c>
      <c r="MU286" s="860">
        <v>0</v>
      </c>
      <c r="MV286" s="860">
        <v>0</v>
      </c>
      <c r="MW286" s="860">
        <v>0</v>
      </c>
      <c r="MX286" s="860">
        <v>0</v>
      </c>
      <c r="MY286" s="860">
        <v>0</v>
      </c>
      <c r="MZ286" s="860">
        <v>0</v>
      </c>
      <c r="NA286" s="860">
        <v>0</v>
      </c>
      <c r="NB286" s="860">
        <v>0</v>
      </c>
      <c r="NC286" s="860">
        <v>0</v>
      </c>
      <c r="ND286" s="860">
        <v>0</v>
      </c>
      <c r="NE286" s="860">
        <v>0</v>
      </c>
      <c r="NF286" s="860">
        <v>0</v>
      </c>
      <c r="NG286" s="860">
        <v>0</v>
      </c>
      <c r="NH286" s="860">
        <v>0</v>
      </c>
      <c r="NI286" s="860">
        <v>0</v>
      </c>
      <c r="NJ286" s="860">
        <v>0</v>
      </c>
      <c r="NK286" s="860">
        <v>0</v>
      </c>
      <c r="NL286" s="860">
        <v>0</v>
      </c>
      <c r="NM286" s="860">
        <v>0</v>
      </c>
      <c r="NN286" s="860">
        <v>0</v>
      </c>
      <c r="NO286" s="860">
        <v>0</v>
      </c>
      <c r="NP286" s="860">
        <v>0</v>
      </c>
      <c r="NQ286" s="860">
        <v>0</v>
      </c>
      <c r="NR286" s="860">
        <v>0</v>
      </c>
      <c r="NS286" s="860">
        <v>0</v>
      </c>
      <c r="NT286" s="860">
        <v>0</v>
      </c>
      <c r="NU286" s="860">
        <v>0</v>
      </c>
      <c r="NV286" s="860">
        <v>0</v>
      </c>
      <c r="NW286" s="860">
        <v>0</v>
      </c>
      <c r="NX286" s="860">
        <v>0</v>
      </c>
      <c r="NY286" s="860">
        <v>0</v>
      </c>
      <c r="NZ286" s="860">
        <v>0</v>
      </c>
      <c r="OA286" s="860">
        <v>0</v>
      </c>
      <c r="OB286" s="860">
        <v>0</v>
      </c>
      <c r="OC286" s="860">
        <v>0</v>
      </c>
      <c r="OD286" s="860">
        <v>0</v>
      </c>
      <c r="OE286" s="860">
        <v>0</v>
      </c>
      <c r="OF286" s="860">
        <v>0</v>
      </c>
      <c r="OG286" s="860">
        <v>0</v>
      </c>
      <c r="OH286" s="860">
        <v>0</v>
      </c>
      <c r="OI286" s="860">
        <v>0</v>
      </c>
      <c r="OJ286" s="860">
        <v>0</v>
      </c>
      <c r="OK286" s="860">
        <v>0</v>
      </c>
      <c r="OL286" s="860">
        <v>0</v>
      </c>
      <c r="OM286" s="860">
        <v>0</v>
      </c>
      <c r="ON286" s="860">
        <v>0</v>
      </c>
      <c r="OO286" s="860">
        <v>0</v>
      </c>
      <c r="OP286" s="860">
        <v>0</v>
      </c>
      <c r="OQ286" s="860">
        <v>0</v>
      </c>
      <c r="OR286" s="860">
        <v>0</v>
      </c>
      <c r="OS286" s="860">
        <v>0</v>
      </c>
      <c r="OT286" s="860">
        <v>0</v>
      </c>
      <c r="OU286" s="860">
        <v>0</v>
      </c>
      <c r="OV286" s="860">
        <v>0</v>
      </c>
      <c r="OW286" s="860">
        <v>0</v>
      </c>
      <c r="OX286" s="860">
        <v>0</v>
      </c>
      <c r="OY286" s="860">
        <v>0</v>
      </c>
      <c r="OZ286" s="860">
        <v>0</v>
      </c>
      <c r="PA286" s="860">
        <v>0</v>
      </c>
      <c r="PB286" s="860">
        <v>0</v>
      </c>
      <c r="PC286" s="860">
        <v>0</v>
      </c>
      <c r="PD286" s="860">
        <v>0</v>
      </c>
      <c r="PE286" s="860">
        <v>0</v>
      </c>
      <c r="PF286" s="860">
        <v>0</v>
      </c>
      <c r="PG286" s="860">
        <v>0</v>
      </c>
      <c r="PH286" s="860">
        <v>0</v>
      </c>
      <c r="PI286" s="860">
        <v>0</v>
      </c>
      <c r="PJ286" s="860">
        <v>0</v>
      </c>
      <c r="PK286" s="860">
        <v>0</v>
      </c>
      <c r="PL286" s="860">
        <v>0</v>
      </c>
      <c r="PM286" s="860">
        <v>0</v>
      </c>
      <c r="PN286" s="860">
        <v>0</v>
      </c>
      <c r="PO286" s="860">
        <v>0</v>
      </c>
      <c r="PP286" s="860">
        <v>0</v>
      </c>
      <c r="PQ286" s="860">
        <v>0</v>
      </c>
      <c r="PR286" s="860">
        <v>0</v>
      </c>
      <c r="PS286" s="860">
        <v>0</v>
      </c>
      <c r="PT286" s="860">
        <v>0</v>
      </c>
      <c r="PU286" s="860">
        <v>0</v>
      </c>
      <c r="PV286" s="860">
        <v>0</v>
      </c>
      <c r="PW286" s="860">
        <v>0</v>
      </c>
      <c r="PX286" s="860">
        <v>0</v>
      </c>
      <c r="PY286" s="860">
        <v>0</v>
      </c>
      <c r="PZ286" s="860">
        <v>0</v>
      </c>
      <c r="QA286" s="860">
        <v>0</v>
      </c>
      <c r="QB286" s="860">
        <v>0</v>
      </c>
      <c r="QC286" s="860">
        <v>0</v>
      </c>
      <c r="QD286" s="860">
        <v>0</v>
      </c>
      <c r="QE286" s="860">
        <v>0</v>
      </c>
      <c r="QF286" s="860">
        <v>0</v>
      </c>
      <c r="QG286" s="860">
        <v>0</v>
      </c>
      <c r="QH286" s="860">
        <v>0</v>
      </c>
      <c r="QI286" s="860">
        <v>0</v>
      </c>
      <c r="QJ286" s="860">
        <v>0</v>
      </c>
      <c r="QK286" s="860">
        <v>0</v>
      </c>
      <c r="QL286" s="860">
        <v>0</v>
      </c>
      <c r="QM286" s="860">
        <v>0</v>
      </c>
      <c r="QN286" s="860">
        <v>0</v>
      </c>
      <c r="QO286" s="860">
        <v>0</v>
      </c>
      <c r="QP286" s="860">
        <v>0</v>
      </c>
      <c r="QQ286" s="860">
        <v>0</v>
      </c>
      <c r="QR286" s="860">
        <v>0</v>
      </c>
      <c r="QS286" s="860">
        <v>0</v>
      </c>
      <c r="QT286" s="860">
        <v>0</v>
      </c>
      <c r="QU286" s="860">
        <v>0</v>
      </c>
      <c r="QV286" s="860">
        <v>0</v>
      </c>
      <c r="QW286" s="860">
        <v>0</v>
      </c>
      <c r="QX286" s="860">
        <v>0</v>
      </c>
      <c r="QY286" s="860">
        <v>0</v>
      </c>
      <c r="QZ286" s="860">
        <v>0</v>
      </c>
      <c r="RA286" s="860">
        <v>0</v>
      </c>
      <c r="RB286" s="860">
        <v>0</v>
      </c>
      <c r="RC286" s="860">
        <v>0</v>
      </c>
      <c r="RD286" s="860">
        <v>0</v>
      </c>
      <c r="RE286" s="860">
        <v>0</v>
      </c>
      <c r="RF286" s="860">
        <v>0</v>
      </c>
      <c r="RG286" s="860">
        <v>0</v>
      </c>
      <c r="RH286" s="860">
        <v>0</v>
      </c>
      <c r="RI286" s="860">
        <v>0</v>
      </c>
      <c r="RJ286" s="860">
        <v>0</v>
      </c>
      <c r="RK286" s="860">
        <v>0</v>
      </c>
      <c r="RL286" s="860">
        <v>0</v>
      </c>
      <c r="RM286" s="860">
        <v>0</v>
      </c>
      <c r="RN286" s="860">
        <v>0</v>
      </c>
      <c r="RO286" s="860">
        <v>0</v>
      </c>
      <c r="RP286" s="860">
        <v>0</v>
      </c>
      <c r="RQ286" s="860">
        <v>0</v>
      </c>
      <c r="RR286" s="860">
        <v>0</v>
      </c>
      <c r="RS286" s="860">
        <v>0</v>
      </c>
      <c r="RT286" s="860">
        <v>0</v>
      </c>
      <c r="RU286" s="860">
        <v>0</v>
      </c>
      <c r="RV286" s="860">
        <v>0</v>
      </c>
      <c r="RW286" s="860">
        <v>0</v>
      </c>
      <c r="RX286" s="860">
        <v>0</v>
      </c>
      <c r="RY286" s="860">
        <v>0</v>
      </c>
      <c r="RZ286" s="860">
        <v>0</v>
      </c>
      <c r="SA286" s="860">
        <v>0</v>
      </c>
      <c r="SB286" s="860">
        <v>0</v>
      </c>
      <c r="SC286" s="860">
        <v>0</v>
      </c>
      <c r="SD286" s="860">
        <v>0</v>
      </c>
      <c r="SE286" s="860">
        <v>0</v>
      </c>
      <c r="SF286" s="860">
        <v>0</v>
      </c>
      <c r="SG286" s="860">
        <v>0</v>
      </c>
      <c r="SH286" s="860">
        <v>0</v>
      </c>
      <c r="SI286" s="860">
        <v>0</v>
      </c>
      <c r="SJ286" s="460">
        <f t="shared" si="85"/>
        <v>0</v>
      </c>
      <c r="SK286" s="441"/>
      <c r="SL286" s="429"/>
      <c r="SM286" s="429"/>
      <c r="SN286" s="429"/>
    </row>
    <row r="287" spans="1:508" outlineLevel="3" x14ac:dyDescent="0.25">
      <c r="A287" s="429"/>
      <c r="B287" s="438"/>
      <c r="C287" s="647">
        <f>INT($C$40)+3</f>
        <v>4</v>
      </c>
      <c r="D287" s="460"/>
      <c r="E287" s="518"/>
      <c r="F287" s="518"/>
      <c r="G287" s="460"/>
      <c r="H287" s="873"/>
      <c r="I287" s="873" t="s">
        <v>696</v>
      </c>
      <c r="J287" s="874">
        <f t="shared" si="83"/>
        <v>160</v>
      </c>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60">
        <f t="shared" si="85"/>
        <v>0</v>
      </c>
      <c r="SK287" s="441"/>
      <c r="SL287" s="429"/>
      <c r="SM287" s="429"/>
      <c r="SN287" s="429"/>
    </row>
    <row r="288" spans="1:508" outlineLevel="3" x14ac:dyDescent="0.25">
      <c r="A288" s="429"/>
      <c r="B288" s="438"/>
      <c r="C288" s="647">
        <f>INT($C$40)+3</f>
        <v>4</v>
      </c>
      <c r="D288" s="460"/>
      <c r="E288" s="518"/>
      <c r="F288" s="518"/>
      <c r="G288" s="460"/>
      <c r="H288" s="873"/>
      <c r="I288" s="873" t="s">
        <v>697</v>
      </c>
      <c r="J288" s="874">
        <f t="shared" si="83"/>
        <v>161</v>
      </c>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60">
        <f t="shared" si="85"/>
        <v>0</v>
      </c>
      <c r="SK288" s="441"/>
      <c r="SL288" s="429"/>
      <c r="SM288" s="429"/>
      <c r="SN288" s="429"/>
    </row>
    <row r="289" spans="1:508" outlineLevel="3" x14ac:dyDescent="0.25">
      <c r="A289" s="429"/>
      <c r="B289" s="438"/>
      <c r="C289" s="647">
        <f>INT($C$40)+3</f>
        <v>4</v>
      </c>
      <c r="D289" s="460"/>
      <c r="E289" s="518"/>
      <c r="F289" s="518"/>
      <c r="G289" s="460"/>
      <c r="H289" s="877"/>
      <c r="I289" s="877" t="s">
        <v>847</v>
      </c>
      <c r="J289" s="878">
        <f t="shared" si="83"/>
        <v>162</v>
      </c>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60">
        <f t="shared" si="85"/>
        <v>0</v>
      </c>
      <c r="SK289" s="441"/>
      <c r="SL289" s="429"/>
      <c r="SM289" s="429"/>
      <c r="SN289" s="429"/>
    </row>
    <row r="290" spans="1:508" outlineLevel="2" x14ac:dyDescent="0.25">
      <c r="A290" s="429"/>
      <c r="B290" s="438"/>
      <c r="C290" s="647">
        <f>INT($C$40)+2</f>
        <v>3</v>
      </c>
      <c r="D290" s="460"/>
      <c r="E290" s="518"/>
      <c r="F290" s="518"/>
      <c r="G290" s="460"/>
      <c r="H290" s="879"/>
      <c r="I290" s="879" t="s">
        <v>848</v>
      </c>
      <c r="J290" s="880">
        <f t="shared" si="83"/>
        <v>163</v>
      </c>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60">
        <v>0</v>
      </c>
      <c r="L291" s="860">
        <v>0</v>
      </c>
      <c r="M291" s="860">
        <v>0</v>
      </c>
      <c r="N291" s="860">
        <v>0</v>
      </c>
      <c r="O291" s="860">
        <v>0</v>
      </c>
      <c r="P291" s="860">
        <v>0</v>
      </c>
      <c r="Q291" s="860">
        <v>0</v>
      </c>
      <c r="R291" s="860">
        <v>0</v>
      </c>
      <c r="S291" s="860">
        <v>0</v>
      </c>
      <c r="T291" s="860">
        <v>0</v>
      </c>
      <c r="U291" s="860">
        <v>0</v>
      </c>
      <c r="V291" s="860">
        <v>0</v>
      </c>
      <c r="W291" s="860">
        <v>0</v>
      </c>
      <c r="X291" s="860">
        <v>0</v>
      </c>
      <c r="Y291" s="860">
        <v>0</v>
      </c>
      <c r="Z291" s="860">
        <v>0</v>
      </c>
      <c r="AA291" s="860">
        <v>0</v>
      </c>
      <c r="AB291" s="860">
        <v>0</v>
      </c>
      <c r="AC291" s="860">
        <v>0</v>
      </c>
      <c r="AD291" s="860">
        <v>0</v>
      </c>
      <c r="AE291" s="860">
        <v>0</v>
      </c>
      <c r="AF291" s="860">
        <v>0</v>
      </c>
      <c r="AG291" s="860">
        <v>0</v>
      </c>
      <c r="AH291" s="860">
        <v>0</v>
      </c>
      <c r="AI291" s="860">
        <v>0</v>
      </c>
      <c r="AJ291" s="860">
        <v>0</v>
      </c>
      <c r="AK291" s="860">
        <v>0</v>
      </c>
      <c r="AL291" s="860">
        <v>0</v>
      </c>
      <c r="AM291" s="860">
        <v>0</v>
      </c>
      <c r="AN291" s="860">
        <v>0</v>
      </c>
      <c r="AO291" s="860">
        <v>0</v>
      </c>
      <c r="AP291" s="860">
        <v>0</v>
      </c>
      <c r="AQ291" s="860">
        <v>0</v>
      </c>
      <c r="AR291" s="860">
        <v>0</v>
      </c>
      <c r="AS291" s="860">
        <v>0</v>
      </c>
      <c r="AT291" s="860">
        <v>0</v>
      </c>
      <c r="AU291" s="860">
        <v>0</v>
      </c>
      <c r="AV291" s="860">
        <v>0</v>
      </c>
      <c r="AW291" s="860">
        <v>0</v>
      </c>
      <c r="AX291" s="860">
        <v>0</v>
      </c>
      <c r="AY291" s="860">
        <v>0</v>
      </c>
      <c r="AZ291" s="860">
        <v>0</v>
      </c>
      <c r="BA291" s="860">
        <v>0</v>
      </c>
      <c r="BB291" s="860">
        <v>0</v>
      </c>
      <c r="BC291" s="860">
        <v>0</v>
      </c>
      <c r="BD291" s="860">
        <v>0</v>
      </c>
      <c r="BE291" s="860">
        <v>0</v>
      </c>
      <c r="BF291" s="860">
        <v>0</v>
      </c>
      <c r="BG291" s="860">
        <v>0</v>
      </c>
      <c r="BH291" s="860">
        <v>0</v>
      </c>
      <c r="BI291" s="860">
        <v>0</v>
      </c>
      <c r="BJ291" s="860">
        <v>0</v>
      </c>
      <c r="BK291" s="860">
        <v>0</v>
      </c>
      <c r="BL291" s="860">
        <v>0</v>
      </c>
      <c r="BM291" s="860">
        <v>0</v>
      </c>
      <c r="BN291" s="860">
        <v>0</v>
      </c>
      <c r="BO291" s="860">
        <v>0</v>
      </c>
      <c r="BP291" s="860">
        <v>0</v>
      </c>
      <c r="BQ291" s="860">
        <v>0</v>
      </c>
      <c r="BR291" s="860">
        <v>0</v>
      </c>
      <c r="BS291" s="860">
        <v>0</v>
      </c>
      <c r="BT291" s="860">
        <v>0</v>
      </c>
      <c r="BU291" s="860">
        <v>0</v>
      </c>
      <c r="BV291" s="860">
        <v>0</v>
      </c>
      <c r="BW291" s="860">
        <v>0</v>
      </c>
      <c r="BX291" s="860">
        <v>0</v>
      </c>
      <c r="BY291" s="860">
        <v>0</v>
      </c>
      <c r="BZ291" s="860">
        <v>0</v>
      </c>
      <c r="CA291" s="860">
        <v>0</v>
      </c>
      <c r="CB291" s="860">
        <v>0</v>
      </c>
      <c r="CC291" s="860">
        <v>0</v>
      </c>
      <c r="CD291" s="860">
        <v>0</v>
      </c>
      <c r="CE291" s="860">
        <v>0</v>
      </c>
      <c r="CF291" s="860">
        <v>0</v>
      </c>
      <c r="CG291" s="860">
        <v>0</v>
      </c>
      <c r="CH291" s="860">
        <v>0</v>
      </c>
      <c r="CI291" s="860">
        <v>0</v>
      </c>
      <c r="CJ291" s="860">
        <v>0</v>
      </c>
      <c r="CK291" s="860">
        <v>0</v>
      </c>
      <c r="CL291" s="860">
        <v>0</v>
      </c>
      <c r="CM291" s="860">
        <v>0</v>
      </c>
      <c r="CN291" s="860">
        <v>0</v>
      </c>
      <c r="CO291" s="860">
        <v>0</v>
      </c>
      <c r="CP291" s="860">
        <v>0</v>
      </c>
      <c r="CQ291" s="860">
        <v>0</v>
      </c>
      <c r="CR291" s="860">
        <v>0</v>
      </c>
      <c r="CS291" s="860">
        <v>0</v>
      </c>
      <c r="CT291" s="860">
        <v>0</v>
      </c>
      <c r="CU291" s="860">
        <v>0</v>
      </c>
      <c r="CV291" s="860">
        <v>0</v>
      </c>
      <c r="CW291" s="860">
        <v>0</v>
      </c>
      <c r="CX291" s="860">
        <v>0</v>
      </c>
      <c r="CY291" s="860">
        <v>0</v>
      </c>
      <c r="CZ291" s="860">
        <v>0</v>
      </c>
      <c r="DA291" s="860">
        <v>0</v>
      </c>
      <c r="DB291" s="860">
        <v>0</v>
      </c>
      <c r="DC291" s="860">
        <v>0</v>
      </c>
      <c r="DD291" s="860">
        <v>0</v>
      </c>
      <c r="DE291" s="860">
        <v>0</v>
      </c>
      <c r="DF291" s="860">
        <v>0</v>
      </c>
      <c r="DG291" s="860">
        <v>0</v>
      </c>
      <c r="DH291" s="860">
        <v>0</v>
      </c>
      <c r="DI291" s="860">
        <v>0</v>
      </c>
      <c r="DJ291" s="860">
        <v>0</v>
      </c>
      <c r="DK291" s="860">
        <v>0</v>
      </c>
      <c r="DL291" s="860">
        <v>0</v>
      </c>
      <c r="DM291" s="860">
        <v>0</v>
      </c>
      <c r="DN291" s="860">
        <v>0</v>
      </c>
      <c r="DO291" s="860">
        <v>0</v>
      </c>
      <c r="DP291" s="860">
        <v>0</v>
      </c>
      <c r="DQ291" s="860">
        <v>0</v>
      </c>
      <c r="DR291" s="860">
        <v>0</v>
      </c>
      <c r="DS291" s="860">
        <v>0</v>
      </c>
      <c r="DT291" s="860">
        <v>0</v>
      </c>
      <c r="DU291" s="860">
        <v>0</v>
      </c>
      <c r="DV291" s="860">
        <v>0</v>
      </c>
      <c r="DW291" s="860">
        <v>0</v>
      </c>
      <c r="DX291" s="860">
        <v>0</v>
      </c>
      <c r="DY291" s="860">
        <v>0</v>
      </c>
      <c r="DZ291" s="860">
        <v>0</v>
      </c>
      <c r="EA291" s="860">
        <v>0</v>
      </c>
      <c r="EB291" s="860">
        <v>0</v>
      </c>
      <c r="EC291" s="860">
        <v>0</v>
      </c>
      <c r="ED291" s="860">
        <v>0</v>
      </c>
      <c r="EE291" s="860">
        <v>0</v>
      </c>
      <c r="EF291" s="860">
        <v>0</v>
      </c>
      <c r="EG291" s="860">
        <v>0</v>
      </c>
      <c r="EH291" s="860">
        <v>0</v>
      </c>
      <c r="EI291" s="860">
        <v>0</v>
      </c>
      <c r="EJ291" s="860">
        <v>0</v>
      </c>
      <c r="EK291" s="860">
        <v>0</v>
      </c>
      <c r="EL291" s="860">
        <v>0</v>
      </c>
      <c r="EM291" s="860">
        <v>0</v>
      </c>
      <c r="EN291" s="860">
        <v>0</v>
      </c>
      <c r="EO291" s="860">
        <v>0</v>
      </c>
      <c r="EP291" s="860">
        <v>0</v>
      </c>
      <c r="EQ291" s="860">
        <v>0</v>
      </c>
      <c r="ER291" s="860">
        <v>0</v>
      </c>
      <c r="ES291" s="860">
        <v>0</v>
      </c>
      <c r="ET291" s="860">
        <v>0</v>
      </c>
      <c r="EU291" s="860">
        <v>0</v>
      </c>
      <c r="EV291" s="860">
        <v>0</v>
      </c>
      <c r="EW291" s="860">
        <v>0</v>
      </c>
      <c r="EX291" s="860">
        <v>0</v>
      </c>
      <c r="EY291" s="860">
        <v>0</v>
      </c>
      <c r="EZ291" s="860">
        <v>0</v>
      </c>
      <c r="FA291" s="860">
        <v>0</v>
      </c>
      <c r="FB291" s="860">
        <v>0</v>
      </c>
      <c r="FC291" s="860">
        <v>0</v>
      </c>
      <c r="FD291" s="860">
        <v>0</v>
      </c>
      <c r="FE291" s="860">
        <v>0</v>
      </c>
      <c r="FF291" s="860">
        <v>0</v>
      </c>
      <c r="FG291" s="860">
        <v>0</v>
      </c>
      <c r="FH291" s="860">
        <v>0</v>
      </c>
      <c r="FI291" s="860">
        <v>0</v>
      </c>
      <c r="FJ291" s="860">
        <v>0</v>
      </c>
      <c r="FK291" s="860">
        <v>0</v>
      </c>
      <c r="FL291" s="860">
        <v>0</v>
      </c>
      <c r="FM291" s="860">
        <v>0</v>
      </c>
      <c r="FN291" s="860">
        <v>0</v>
      </c>
      <c r="FO291" s="860">
        <v>0</v>
      </c>
      <c r="FP291" s="860">
        <v>0</v>
      </c>
      <c r="FQ291" s="860">
        <v>0</v>
      </c>
      <c r="FR291" s="860">
        <v>0</v>
      </c>
      <c r="FS291" s="860">
        <v>0</v>
      </c>
      <c r="FT291" s="860">
        <v>0</v>
      </c>
      <c r="FU291" s="860">
        <v>0</v>
      </c>
      <c r="FV291" s="860">
        <v>0</v>
      </c>
      <c r="FW291" s="860">
        <v>0</v>
      </c>
      <c r="FX291" s="860">
        <v>0</v>
      </c>
      <c r="FY291" s="860">
        <v>0</v>
      </c>
      <c r="FZ291" s="860">
        <v>0</v>
      </c>
      <c r="GA291" s="860">
        <v>0</v>
      </c>
      <c r="GB291" s="860">
        <v>0</v>
      </c>
      <c r="GC291" s="860">
        <v>0</v>
      </c>
      <c r="GD291" s="860">
        <v>0</v>
      </c>
      <c r="GE291" s="860">
        <v>0</v>
      </c>
      <c r="GF291" s="860">
        <v>0</v>
      </c>
      <c r="GG291" s="860">
        <v>0</v>
      </c>
      <c r="GH291" s="860">
        <v>0</v>
      </c>
      <c r="GI291" s="860">
        <v>0</v>
      </c>
      <c r="GJ291" s="860">
        <v>0</v>
      </c>
      <c r="GK291" s="860">
        <v>0</v>
      </c>
      <c r="GL291" s="860">
        <v>0</v>
      </c>
      <c r="GM291" s="860">
        <v>0</v>
      </c>
      <c r="GN291" s="860">
        <v>0</v>
      </c>
      <c r="GO291" s="860">
        <v>0</v>
      </c>
      <c r="GP291" s="860">
        <v>0</v>
      </c>
      <c r="GQ291" s="860">
        <v>0</v>
      </c>
      <c r="GR291" s="860">
        <v>0</v>
      </c>
      <c r="GS291" s="860">
        <v>0</v>
      </c>
      <c r="GT291" s="860">
        <v>0</v>
      </c>
      <c r="GU291" s="860">
        <v>0</v>
      </c>
      <c r="GV291" s="860">
        <v>0</v>
      </c>
      <c r="GW291" s="860">
        <v>0</v>
      </c>
      <c r="GX291" s="860">
        <v>0</v>
      </c>
      <c r="GY291" s="860">
        <v>0</v>
      </c>
      <c r="GZ291" s="860">
        <v>0</v>
      </c>
      <c r="HA291" s="860">
        <v>0</v>
      </c>
      <c r="HB291" s="860">
        <v>0</v>
      </c>
      <c r="HC291" s="860">
        <v>0</v>
      </c>
      <c r="HD291" s="860">
        <v>0</v>
      </c>
      <c r="HE291" s="860">
        <v>0</v>
      </c>
      <c r="HF291" s="860">
        <v>0</v>
      </c>
      <c r="HG291" s="860">
        <v>0</v>
      </c>
      <c r="HH291" s="860">
        <v>0</v>
      </c>
      <c r="HI291" s="860">
        <v>0</v>
      </c>
      <c r="HJ291" s="860">
        <v>0</v>
      </c>
      <c r="HK291" s="860">
        <v>0</v>
      </c>
      <c r="HL291" s="860">
        <v>0</v>
      </c>
      <c r="HM291" s="860">
        <v>0</v>
      </c>
      <c r="HN291" s="860">
        <v>0</v>
      </c>
      <c r="HO291" s="860">
        <v>0</v>
      </c>
      <c r="HP291" s="860">
        <v>0</v>
      </c>
      <c r="HQ291" s="860">
        <v>0</v>
      </c>
      <c r="HR291" s="860">
        <v>0</v>
      </c>
      <c r="HS291" s="860">
        <v>0</v>
      </c>
      <c r="HT291" s="860">
        <v>0</v>
      </c>
      <c r="HU291" s="860">
        <v>0</v>
      </c>
      <c r="HV291" s="860">
        <v>0</v>
      </c>
      <c r="HW291" s="860">
        <v>0</v>
      </c>
      <c r="HX291" s="860">
        <v>0</v>
      </c>
      <c r="HY291" s="860">
        <v>0</v>
      </c>
      <c r="HZ291" s="860">
        <v>0</v>
      </c>
      <c r="IA291" s="860">
        <v>0</v>
      </c>
      <c r="IB291" s="860">
        <v>0</v>
      </c>
      <c r="IC291" s="860">
        <v>0</v>
      </c>
      <c r="ID291" s="860">
        <v>0</v>
      </c>
      <c r="IE291" s="860">
        <v>0</v>
      </c>
      <c r="IF291" s="860">
        <v>0</v>
      </c>
      <c r="IG291" s="860">
        <v>0</v>
      </c>
      <c r="IH291" s="860">
        <v>0</v>
      </c>
      <c r="II291" s="860">
        <v>0</v>
      </c>
      <c r="IJ291" s="860">
        <v>0</v>
      </c>
      <c r="IK291" s="860">
        <v>0</v>
      </c>
      <c r="IL291" s="860">
        <v>0</v>
      </c>
      <c r="IM291" s="860">
        <v>0</v>
      </c>
      <c r="IN291" s="860">
        <v>0</v>
      </c>
      <c r="IO291" s="860">
        <v>0</v>
      </c>
      <c r="IP291" s="860">
        <v>0</v>
      </c>
      <c r="IQ291" s="860">
        <v>0</v>
      </c>
      <c r="IR291" s="860">
        <v>0</v>
      </c>
      <c r="IS291" s="860">
        <v>0</v>
      </c>
      <c r="IT291" s="860">
        <v>0</v>
      </c>
      <c r="IU291" s="860">
        <v>0</v>
      </c>
      <c r="IV291" s="860">
        <v>0</v>
      </c>
      <c r="IW291" s="860">
        <v>0</v>
      </c>
      <c r="IX291" s="860">
        <v>0</v>
      </c>
      <c r="IY291" s="860">
        <v>0</v>
      </c>
      <c r="IZ291" s="860">
        <v>0</v>
      </c>
      <c r="JA291" s="860">
        <v>0</v>
      </c>
      <c r="JB291" s="860">
        <v>0</v>
      </c>
      <c r="JC291" s="860">
        <v>0</v>
      </c>
      <c r="JD291" s="860">
        <v>0</v>
      </c>
      <c r="JE291" s="860">
        <v>0</v>
      </c>
      <c r="JF291" s="860">
        <v>0</v>
      </c>
      <c r="JG291" s="860">
        <v>0</v>
      </c>
      <c r="JH291" s="860">
        <v>0</v>
      </c>
      <c r="JI291" s="860">
        <v>0</v>
      </c>
      <c r="JJ291" s="860">
        <v>0</v>
      </c>
      <c r="JK291" s="860">
        <v>0</v>
      </c>
      <c r="JL291" s="860">
        <v>0</v>
      </c>
      <c r="JM291" s="860">
        <v>0</v>
      </c>
      <c r="JN291" s="860">
        <v>0</v>
      </c>
      <c r="JO291" s="860">
        <v>0</v>
      </c>
      <c r="JP291" s="860">
        <v>0</v>
      </c>
      <c r="JQ291" s="860">
        <v>0</v>
      </c>
      <c r="JR291" s="860">
        <v>0</v>
      </c>
      <c r="JS291" s="860">
        <v>0</v>
      </c>
      <c r="JT291" s="860">
        <v>0</v>
      </c>
      <c r="JU291" s="860">
        <v>0</v>
      </c>
      <c r="JV291" s="860">
        <v>0</v>
      </c>
      <c r="JW291" s="860">
        <v>0</v>
      </c>
      <c r="JX291" s="860">
        <v>0</v>
      </c>
      <c r="JY291" s="860">
        <v>0</v>
      </c>
      <c r="JZ291" s="860">
        <v>0</v>
      </c>
      <c r="KA291" s="860">
        <v>0</v>
      </c>
      <c r="KB291" s="860">
        <v>0</v>
      </c>
      <c r="KC291" s="860">
        <v>0</v>
      </c>
      <c r="KD291" s="860">
        <v>0</v>
      </c>
      <c r="KE291" s="860">
        <v>0</v>
      </c>
      <c r="KF291" s="860">
        <v>0</v>
      </c>
      <c r="KG291" s="860">
        <v>0</v>
      </c>
      <c r="KH291" s="860">
        <v>0</v>
      </c>
      <c r="KI291" s="860">
        <v>0</v>
      </c>
      <c r="KJ291" s="860">
        <v>0</v>
      </c>
      <c r="KK291" s="860">
        <v>0</v>
      </c>
      <c r="KL291" s="860">
        <v>0</v>
      </c>
      <c r="KM291" s="860">
        <v>0</v>
      </c>
      <c r="KN291" s="860">
        <v>0</v>
      </c>
      <c r="KO291" s="860">
        <v>0</v>
      </c>
      <c r="KP291" s="860">
        <v>0</v>
      </c>
      <c r="KQ291" s="860">
        <v>0</v>
      </c>
      <c r="KR291" s="860">
        <v>0</v>
      </c>
      <c r="KS291" s="860">
        <v>0</v>
      </c>
      <c r="KT291" s="860">
        <v>0</v>
      </c>
      <c r="KU291" s="860">
        <v>0</v>
      </c>
      <c r="KV291" s="860">
        <v>0</v>
      </c>
      <c r="KW291" s="860">
        <v>0</v>
      </c>
      <c r="KX291" s="860">
        <v>0</v>
      </c>
      <c r="KY291" s="860">
        <v>0</v>
      </c>
      <c r="KZ291" s="860">
        <v>0</v>
      </c>
      <c r="LA291" s="860">
        <v>0</v>
      </c>
      <c r="LB291" s="860">
        <v>0</v>
      </c>
      <c r="LC291" s="860">
        <v>0</v>
      </c>
      <c r="LD291" s="860">
        <v>0</v>
      </c>
      <c r="LE291" s="860">
        <v>0</v>
      </c>
      <c r="LF291" s="860">
        <v>0</v>
      </c>
      <c r="LG291" s="860">
        <v>0</v>
      </c>
      <c r="LH291" s="860">
        <v>0</v>
      </c>
      <c r="LI291" s="860">
        <v>0</v>
      </c>
      <c r="LJ291" s="860">
        <v>0</v>
      </c>
      <c r="LK291" s="860">
        <v>0</v>
      </c>
      <c r="LL291" s="860">
        <v>0</v>
      </c>
      <c r="LM291" s="860">
        <v>0</v>
      </c>
      <c r="LN291" s="860">
        <v>0</v>
      </c>
      <c r="LO291" s="860">
        <v>0</v>
      </c>
      <c r="LP291" s="860">
        <v>0</v>
      </c>
      <c r="LQ291" s="860">
        <v>0</v>
      </c>
      <c r="LR291" s="860">
        <v>0</v>
      </c>
      <c r="LS291" s="860">
        <v>0</v>
      </c>
      <c r="LT291" s="860">
        <v>0</v>
      </c>
      <c r="LU291" s="860">
        <v>0</v>
      </c>
      <c r="LV291" s="860">
        <v>0</v>
      </c>
      <c r="LW291" s="860">
        <v>0</v>
      </c>
      <c r="LX291" s="860">
        <v>0</v>
      </c>
      <c r="LY291" s="860">
        <v>0</v>
      </c>
      <c r="LZ291" s="860">
        <v>0</v>
      </c>
      <c r="MA291" s="860">
        <v>0</v>
      </c>
      <c r="MB291" s="860">
        <v>0</v>
      </c>
      <c r="MC291" s="860">
        <v>0</v>
      </c>
      <c r="MD291" s="860">
        <v>0</v>
      </c>
      <c r="ME291" s="860">
        <v>0</v>
      </c>
      <c r="MF291" s="860">
        <v>0</v>
      </c>
      <c r="MG291" s="860">
        <v>0</v>
      </c>
      <c r="MH291" s="860">
        <v>0</v>
      </c>
      <c r="MI291" s="860">
        <v>0</v>
      </c>
      <c r="MJ291" s="860">
        <v>0</v>
      </c>
      <c r="MK291" s="860">
        <v>0</v>
      </c>
      <c r="ML291" s="860">
        <v>0</v>
      </c>
      <c r="MM291" s="860">
        <v>0</v>
      </c>
      <c r="MN291" s="860">
        <v>0</v>
      </c>
      <c r="MO291" s="860">
        <v>0</v>
      </c>
      <c r="MP291" s="860">
        <v>0</v>
      </c>
      <c r="MQ291" s="860">
        <v>0</v>
      </c>
      <c r="MR291" s="860">
        <v>0</v>
      </c>
      <c r="MS291" s="860">
        <v>0</v>
      </c>
      <c r="MT291" s="860">
        <v>0</v>
      </c>
      <c r="MU291" s="860">
        <v>0</v>
      </c>
      <c r="MV291" s="860">
        <v>0</v>
      </c>
      <c r="MW291" s="860">
        <v>0</v>
      </c>
      <c r="MX291" s="860">
        <v>0</v>
      </c>
      <c r="MY291" s="860">
        <v>0</v>
      </c>
      <c r="MZ291" s="860">
        <v>0</v>
      </c>
      <c r="NA291" s="860">
        <v>0</v>
      </c>
      <c r="NB291" s="860">
        <v>0</v>
      </c>
      <c r="NC291" s="860">
        <v>0</v>
      </c>
      <c r="ND291" s="860">
        <v>0</v>
      </c>
      <c r="NE291" s="860">
        <v>0</v>
      </c>
      <c r="NF291" s="860">
        <v>0</v>
      </c>
      <c r="NG291" s="860">
        <v>0</v>
      </c>
      <c r="NH291" s="860">
        <v>0</v>
      </c>
      <c r="NI291" s="860">
        <v>0</v>
      </c>
      <c r="NJ291" s="860">
        <v>0</v>
      </c>
      <c r="NK291" s="860">
        <v>0</v>
      </c>
      <c r="NL291" s="860">
        <v>0</v>
      </c>
      <c r="NM291" s="860">
        <v>0</v>
      </c>
      <c r="NN291" s="860">
        <v>0</v>
      </c>
      <c r="NO291" s="860">
        <v>0</v>
      </c>
      <c r="NP291" s="860">
        <v>0</v>
      </c>
      <c r="NQ291" s="860">
        <v>0</v>
      </c>
      <c r="NR291" s="860">
        <v>0</v>
      </c>
      <c r="NS291" s="860">
        <v>0</v>
      </c>
      <c r="NT291" s="860">
        <v>0</v>
      </c>
      <c r="NU291" s="860">
        <v>0</v>
      </c>
      <c r="NV291" s="860">
        <v>0</v>
      </c>
      <c r="NW291" s="860">
        <v>0</v>
      </c>
      <c r="NX291" s="860">
        <v>0</v>
      </c>
      <c r="NY291" s="860">
        <v>0</v>
      </c>
      <c r="NZ291" s="860">
        <v>0</v>
      </c>
      <c r="OA291" s="860">
        <v>0</v>
      </c>
      <c r="OB291" s="860">
        <v>0</v>
      </c>
      <c r="OC291" s="860">
        <v>0</v>
      </c>
      <c r="OD291" s="860">
        <v>0</v>
      </c>
      <c r="OE291" s="860">
        <v>0</v>
      </c>
      <c r="OF291" s="860">
        <v>0</v>
      </c>
      <c r="OG291" s="860">
        <v>0</v>
      </c>
      <c r="OH291" s="860">
        <v>0</v>
      </c>
      <c r="OI291" s="860">
        <v>0</v>
      </c>
      <c r="OJ291" s="860">
        <v>0</v>
      </c>
      <c r="OK291" s="860">
        <v>0</v>
      </c>
      <c r="OL291" s="860">
        <v>0</v>
      </c>
      <c r="OM291" s="860">
        <v>0</v>
      </c>
      <c r="ON291" s="860">
        <v>0</v>
      </c>
      <c r="OO291" s="860">
        <v>0</v>
      </c>
      <c r="OP291" s="860">
        <v>0</v>
      </c>
      <c r="OQ291" s="860">
        <v>0</v>
      </c>
      <c r="OR291" s="860">
        <v>0</v>
      </c>
      <c r="OS291" s="860">
        <v>0</v>
      </c>
      <c r="OT291" s="860">
        <v>0</v>
      </c>
      <c r="OU291" s="860">
        <v>0</v>
      </c>
      <c r="OV291" s="860">
        <v>0</v>
      </c>
      <c r="OW291" s="860">
        <v>0</v>
      </c>
      <c r="OX291" s="860">
        <v>0</v>
      </c>
      <c r="OY291" s="860">
        <v>0</v>
      </c>
      <c r="OZ291" s="860">
        <v>0</v>
      </c>
      <c r="PA291" s="860">
        <v>0</v>
      </c>
      <c r="PB291" s="860">
        <v>0</v>
      </c>
      <c r="PC291" s="860">
        <v>0</v>
      </c>
      <c r="PD291" s="860">
        <v>0</v>
      </c>
      <c r="PE291" s="860">
        <v>0</v>
      </c>
      <c r="PF291" s="860">
        <v>0</v>
      </c>
      <c r="PG291" s="860">
        <v>0</v>
      </c>
      <c r="PH291" s="860">
        <v>0</v>
      </c>
      <c r="PI291" s="860">
        <v>0</v>
      </c>
      <c r="PJ291" s="860">
        <v>0</v>
      </c>
      <c r="PK291" s="860">
        <v>0</v>
      </c>
      <c r="PL291" s="860">
        <v>0</v>
      </c>
      <c r="PM291" s="860">
        <v>0</v>
      </c>
      <c r="PN291" s="860">
        <v>0</v>
      </c>
      <c r="PO291" s="860">
        <v>0</v>
      </c>
      <c r="PP291" s="860">
        <v>0</v>
      </c>
      <c r="PQ291" s="860">
        <v>0</v>
      </c>
      <c r="PR291" s="860">
        <v>0</v>
      </c>
      <c r="PS291" s="860">
        <v>0</v>
      </c>
      <c r="PT291" s="860">
        <v>0</v>
      </c>
      <c r="PU291" s="860">
        <v>0</v>
      </c>
      <c r="PV291" s="860">
        <v>0</v>
      </c>
      <c r="PW291" s="860">
        <v>0</v>
      </c>
      <c r="PX291" s="860">
        <v>0</v>
      </c>
      <c r="PY291" s="860">
        <v>0</v>
      </c>
      <c r="PZ291" s="860">
        <v>0</v>
      </c>
      <c r="QA291" s="860">
        <v>0</v>
      </c>
      <c r="QB291" s="860">
        <v>0</v>
      </c>
      <c r="QC291" s="860">
        <v>0</v>
      </c>
      <c r="QD291" s="860">
        <v>0</v>
      </c>
      <c r="QE291" s="860">
        <v>0</v>
      </c>
      <c r="QF291" s="860">
        <v>0</v>
      </c>
      <c r="QG291" s="860">
        <v>0</v>
      </c>
      <c r="QH291" s="860">
        <v>0</v>
      </c>
      <c r="QI291" s="860">
        <v>0</v>
      </c>
      <c r="QJ291" s="860">
        <v>0</v>
      </c>
      <c r="QK291" s="860">
        <v>0</v>
      </c>
      <c r="QL291" s="860">
        <v>0</v>
      </c>
      <c r="QM291" s="860">
        <v>0</v>
      </c>
      <c r="QN291" s="860">
        <v>0</v>
      </c>
      <c r="QO291" s="860">
        <v>0</v>
      </c>
      <c r="QP291" s="860">
        <v>0</v>
      </c>
      <c r="QQ291" s="860">
        <v>0</v>
      </c>
      <c r="QR291" s="860">
        <v>0</v>
      </c>
      <c r="QS291" s="860">
        <v>0</v>
      </c>
      <c r="QT291" s="860">
        <v>0</v>
      </c>
      <c r="QU291" s="860">
        <v>0</v>
      </c>
      <c r="QV291" s="860">
        <v>0</v>
      </c>
      <c r="QW291" s="860">
        <v>0</v>
      </c>
      <c r="QX291" s="860">
        <v>0</v>
      </c>
      <c r="QY291" s="860">
        <v>0</v>
      </c>
      <c r="QZ291" s="860">
        <v>0</v>
      </c>
      <c r="RA291" s="860">
        <v>0</v>
      </c>
      <c r="RB291" s="860">
        <v>0</v>
      </c>
      <c r="RC291" s="860">
        <v>0</v>
      </c>
      <c r="RD291" s="860">
        <v>0</v>
      </c>
      <c r="RE291" s="860">
        <v>0</v>
      </c>
      <c r="RF291" s="860">
        <v>0</v>
      </c>
      <c r="RG291" s="860">
        <v>0</v>
      </c>
      <c r="RH291" s="860">
        <v>0</v>
      </c>
      <c r="RI291" s="860">
        <v>0</v>
      </c>
      <c r="RJ291" s="860">
        <v>0</v>
      </c>
      <c r="RK291" s="860">
        <v>0</v>
      </c>
      <c r="RL291" s="860">
        <v>0</v>
      </c>
      <c r="RM291" s="860">
        <v>0</v>
      </c>
      <c r="RN291" s="860">
        <v>0</v>
      </c>
      <c r="RO291" s="860">
        <v>0</v>
      </c>
      <c r="RP291" s="860">
        <v>0</v>
      </c>
      <c r="RQ291" s="860">
        <v>0</v>
      </c>
      <c r="RR291" s="860">
        <v>0</v>
      </c>
      <c r="RS291" s="860">
        <v>0</v>
      </c>
      <c r="RT291" s="860">
        <v>0</v>
      </c>
      <c r="RU291" s="860">
        <v>0</v>
      </c>
      <c r="RV291" s="860">
        <v>0</v>
      </c>
      <c r="RW291" s="860">
        <v>0</v>
      </c>
      <c r="RX291" s="860">
        <v>0</v>
      </c>
      <c r="RY291" s="860">
        <v>0</v>
      </c>
      <c r="RZ291" s="860">
        <v>0</v>
      </c>
      <c r="SA291" s="860">
        <v>0</v>
      </c>
      <c r="SB291" s="860">
        <v>0</v>
      </c>
      <c r="SC291" s="860">
        <v>0</v>
      </c>
      <c r="SD291" s="860">
        <v>0</v>
      </c>
      <c r="SE291" s="860">
        <v>0</v>
      </c>
      <c r="SF291" s="860">
        <v>0</v>
      </c>
      <c r="SG291" s="860">
        <v>0</v>
      </c>
      <c r="SH291" s="860">
        <v>0</v>
      </c>
      <c r="SI291" s="860">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3">
        <v>0</v>
      </c>
      <c r="L292" s="863">
        <v>0</v>
      </c>
      <c r="M292" s="863">
        <v>0</v>
      </c>
      <c r="N292" s="863">
        <v>0</v>
      </c>
      <c r="O292" s="863">
        <v>0</v>
      </c>
      <c r="P292" s="863">
        <v>0</v>
      </c>
      <c r="Q292" s="863">
        <v>0</v>
      </c>
      <c r="R292" s="863">
        <v>0</v>
      </c>
      <c r="S292" s="863">
        <v>0</v>
      </c>
      <c r="T292" s="863">
        <v>0</v>
      </c>
      <c r="U292" s="863">
        <v>0</v>
      </c>
      <c r="V292" s="863">
        <v>0</v>
      </c>
      <c r="W292" s="863">
        <v>0</v>
      </c>
      <c r="X292" s="863">
        <v>0</v>
      </c>
      <c r="Y292" s="863">
        <v>0</v>
      </c>
      <c r="Z292" s="863">
        <v>0</v>
      </c>
      <c r="AA292" s="863">
        <v>0</v>
      </c>
      <c r="AB292" s="863">
        <v>0</v>
      </c>
      <c r="AC292" s="863">
        <v>0</v>
      </c>
      <c r="AD292" s="863">
        <v>0</v>
      </c>
      <c r="AE292" s="863">
        <v>0</v>
      </c>
      <c r="AF292" s="863">
        <v>0</v>
      </c>
      <c r="AG292" s="863">
        <v>0</v>
      </c>
      <c r="AH292" s="863">
        <v>0</v>
      </c>
      <c r="AI292" s="863">
        <v>0</v>
      </c>
      <c r="AJ292" s="863">
        <v>0</v>
      </c>
      <c r="AK292" s="863">
        <v>0</v>
      </c>
      <c r="AL292" s="863">
        <v>0</v>
      </c>
      <c r="AM292" s="863">
        <v>0</v>
      </c>
      <c r="AN292" s="863">
        <v>0</v>
      </c>
      <c r="AO292" s="863">
        <v>0</v>
      </c>
      <c r="AP292" s="863">
        <v>0</v>
      </c>
      <c r="AQ292" s="863">
        <v>0</v>
      </c>
      <c r="AR292" s="863">
        <v>0</v>
      </c>
      <c r="AS292" s="863">
        <v>0</v>
      </c>
      <c r="AT292" s="863">
        <v>0</v>
      </c>
      <c r="AU292" s="863">
        <v>0</v>
      </c>
      <c r="AV292" s="863">
        <v>0</v>
      </c>
      <c r="AW292" s="863">
        <v>0</v>
      </c>
      <c r="AX292" s="863">
        <v>0</v>
      </c>
      <c r="AY292" s="863">
        <v>0</v>
      </c>
      <c r="AZ292" s="863">
        <v>0</v>
      </c>
      <c r="BA292" s="863">
        <v>0</v>
      </c>
      <c r="BB292" s="863">
        <v>0</v>
      </c>
      <c r="BC292" s="863">
        <v>0</v>
      </c>
      <c r="BD292" s="863">
        <v>0</v>
      </c>
      <c r="BE292" s="863">
        <v>0</v>
      </c>
      <c r="BF292" s="863">
        <v>0</v>
      </c>
      <c r="BG292" s="863">
        <v>0</v>
      </c>
      <c r="BH292" s="863">
        <v>0</v>
      </c>
      <c r="BI292" s="863">
        <v>0</v>
      </c>
      <c r="BJ292" s="863">
        <v>0</v>
      </c>
      <c r="BK292" s="863">
        <v>0</v>
      </c>
      <c r="BL292" s="863">
        <v>0</v>
      </c>
      <c r="BM292" s="863">
        <v>0</v>
      </c>
      <c r="BN292" s="863">
        <v>0</v>
      </c>
      <c r="BO292" s="863">
        <v>0</v>
      </c>
      <c r="BP292" s="863">
        <v>0</v>
      </c>
      <c r="BQ292" s="863">
        <v>0</v>
      </c>
      <c r="BR292" s="863">
        <v>0</v>
      </c>
      <c r="BS292" s="863">
        <v>0</v>
      </c>
      <c r="BT292" s="863">
        <v>0</v>
      </c>
      <c r="BU292" s="863">
        <v>0</v>
      </c>
      <c r="BV292" s="863">
        <v>0</v>
      </c>
      <c r="BW292" s="863">
        <v>0</v>
      </c>
      <c r="BX292" s="863">
        <v>0</v>
      </c>
      <c r="BY292" s="863">
        <v>0</v>
      </c>
      <c r="BZ292" s="863">
        <v>0</v>
      </c>
      <c r="CA292" s="863">
        <v>0</v>
      </c>
      <c r="CB292" s="863">
        <v>0</v>
      </c>
      <c r="CC292" s="863">
        <v>0</v>
      </c>
      <c r="CD292" s="863">
        <v>0</v>
      </c>
      <c r="CE292" s="863">
        <v>0</v>
      </c>
      <c r="CF292" s="863">
        <v>0</v>
      </c>
      <c r="CG292" s="863">
        <v>0</v>
      </c>
      <c r="CH292" s="863">
        <v>0</v>
      </c>
      <c r="CI292" s="863">
        <v>0</v>
      </c>
      <c r="CJ292" s="863">
        <v>0</v>
      </c>
      <c r="CK292" s="863">
        <v>0</v>
      </c>
      <c r="CL292" s="863">
        <v>0</v>
      </c>
      <c r="CM292" s="863">
        <v>0</v>
      </c>
      <c r="CN292" s="863">
        <v>0</v>
      </c>
      <c r="CO292" s="863">
        <v>0</v>
      </c>
      <c r="CP292" s="863">
        <v>0</v>
      </c>
      <c r="CQ292" s="863">
        <v>0</v>
      </c>
      <c r="CR292" s="863">
        <v>0</v>
      </c>
      <c r="CS292" s="863">
        <v>0</v>
      </c>
      <c r="CT292" s="863">
        <v>0</v>
      </c>
      <c r="CU292" s="863">
        <v>0</v>
      </c>
      <c r="CV292" s="863">
        <v>0</v>
      </c>
      <c r="CW292" s="863">
        <v>0</v>
      </c>
      <c r="CX292" s="863">
        <v>0</v>
      </c>
      <c r="CY292" s="863">
        <v>0</v>
      </c>
      <c r="CZ292" s="863">
        <v>0</v>
      </c>
      <c r="DA292" s="863">
        <v>0</v>
      </c>
      <c r="DB292" s="863">
        <v>0</v>
      </c>
      <c r="DC292" s="863">
        <v>0</v>
      </c>
      <c r="DD292" s="863">
        <v>0</v>
      </c>
      <c r="DE292" s="863">
        <v>0</v>
      </c>
      <c r="DF292" s="863">
        <v>0</v>
      </c>
      <c r="DG292" s="863">
        <v>0</v>
      </c>
      <c r="DH292" s="863">
        <v>0</v>
      </c>
      <c r="DI292" s="863">
        <v>0</v>
      </c>
      <c r="DJ292" s="863">
        <v>0</v>
      </c>
      <c r="DK292" s="863">
        <v>0</v>
      </c>
      <c r="DL292" s="863">
        <v>0</v>
      </c>
      <c r="DM292" s="863">
        <v>0</v>
      </c>
      <c r="DN292" s="863">
        <v>0</v>
      </c>
      <c r="DO292" s="863">
        <v>0</v>
      </c>
      <c r="DP292" s="863">
        <v>0</v>
      </c>
      <c r="DQ292" s="863">
        <v>0</v>
      </c>
      <c r="DR292" s="863">
        <v>0</v>
      </c>
      <c r="DS292" s="863">
        <v>0</v>
      </c>
      <c r="DT292" s="863">
        <v>0</v>
      </c>
      <c r="DU292" s="863">
        <v>0</v>
      </c>
      <c r="DV292" s="863">
        <v>0</v>
      </c>
      <c r="DW292" s="863">
        <v>0</v>
      </c>
      <c r="DX292" s="863">
        <v>0</v>
      </c>
      <c r="DY292" s="863">
        <v>0</v>
      </c>
      <c r="DZ292" s="863">
        <v>0</v>
      </c>
      <c r="EA292" s="863">
        <v>0</v>
      </c>
      <c r="EB292" s="863">
        <v>0</v>
      </c>
      <c r="EC292" s="863">
        <v>0</v>
      </c>
      <c r="ED292" s="863">
        <v>0</v>
      </c>
      <c r="EE292" s="863">
        <v>0</v>
      </c>
      <c r="EF292" s="863">
        <v>0</v>
      </c>
      <c r="EG292" s="863">
        <v>0</v>
      </c>
      <c r="EH292" s="863">
        <v>0</v>
      </c>
      <c r="EI292" s="863">
        <v>0</v>
      </c>
      <c r="EJ292" s="863">
        <v>0</v>
      </c>
      <c r="EK292" s="863">
        <v>0</v>
      </c>
      <c r="EL292" s="863">
        <v>0</v>
      </c>
      <c r="EM292" s="863">
        <v>0</v>
      </c>
      <c r="EN292" s="863">
        <v>0</v>
      </c>
      <c r="EO292" s="863">
        <v>0</v>
      </c>
      <c r="EP292" s="863">
        <v>0</v>
      </c>
      <c r="EQ292" s="863">
        <v>0</v>
      </c>
      <c r="ER292" s="863">
        <v>0</v>
      </c>
      <c r="ES292" s="863">
        <v>0</v>
      </c>
      <c r="ET292" s="863">
        <v>0</v>
      </c>
      <c r="EU292" s="863">
        <v>0</v>
      </c>
      <c r="EV292" s="863">
        <v>0</v>
      </c>
      <c r="EW292" s="863">
        <v>0</v>
      </c>
      <c r="EX292" s="863">
        <v>0</v>
      </c>
      <c r="EY292" s="863">
        <v>0</v>
      </c>
      <c r="EZ292" s="863">
        <v>0</v>
      </c>
      <c r="FA292" s="863">
        <v>0</v>
      </c>
      <c r="FB292" s="863">
        <v>0</v>
      </c>
      <c r="FC292" s="863">
        <v>0</v>
      </c>
      <c r="FD292" s="863">
        <v>0</v>
      </c>
      <c r="FE292" s="863">
        <v>0</v>
      </c>
      <c r="FF292" s="863">
        <v>0</v>
      </c>
      <c r="FG292" s="863">
        <v>0</v>
      </c>
      <c r="FH292" s="863">
        <v>0</v>
      </c>
      <c r="FI292" s="863">
        <v>0</v>
      </c>
      <c r="FJ292" s="863">
        <v>0</v>
      </c>
      <c r="FK292" s="863">
        <v>0</v>
      </c>
      <c r="FL292" s="863">
        <v>0</v>
      </c>
      <c r="FM292" s="863">
        <v>0</v>
      </c>
      <c r="FN292" s="863">
        <v>0</v>
      </c>
      <c r="FO292" s="863">
        <v>0</v>
      </c>
      <c r="FP292" s="863">
        <v>0</v>
      </c>
      <c r="FQ292" s="863">
        <v>0</v>
      </c>
      <c r="FR292" s="863">
        <v>0</v>
      </c>
      <c r="FS292" s="863">
        <v>0</v>
      </c>
      <c r="FT292" s="863">
        <v>0</v>
      </c>
      <c r="FU292" s="863">
        <v>0</v>
      </c>
      <c r="FV292" s="863">
        <v>0</v>
      </c>
      <c r="FW292" s="863">
        <v>0</v>
      </c>
      <c r="FX292" s="863">
        <v>0</v>
      </c>
      <c r="FY292" s="863">
        <v>0</v>
      </c>
      <c r="FZ292" s="863">
        <v>0</v>
      </c>
      <c r="GA292" s="863">
        <v>0</v>
      </c>
      <c r="GB292" s="863">
        <v>0</v>
      </c>
      <c r="GC292" s="863">
        <v>0</v>
      </c>
      <c r="GD292" s="863">
        <v>0</v>
      </c>
      <c r="GE292" s="863">
        <v>0</v>
      </c>
      <c r="GF292" s="863">
        <v>0</v>
      </c>
      <c r="GG292" s="863">
        <v>0</v>
      </c>
      <c r="GH292" s="863">
        <v>0</v>
      </c>
      <c r="GI292" s="863">
        <v>0</v>
      </c>
      <c r="GJ292" s="863">
        <v>0</v>
      </c>
      <c r="GK292" s="863">
        <v>0</v>
      </c>
      <c r="GL292" s="863">
        <v>0</v>
      </c>
      <c r="GM292" s="863">
        <v>0</v>
      </c>
      <c r="GN292" s="863">
        <v>0</v>
      </c>
      <c r="GO292" s="863">
        <v>0</v>
      </c>
      <c r="GP292" s="863">
        <v>0</v>
      </c>
      <c r="GQ292" s="863">
        <v>0</v>
      </c>
      <c r="GR292" s="863">
        <v>0</v>
      </c>
      <c r="GS292" s="863">
        <v>0</v>
      </c>
      <c r="GT292" s="863">
        <v>0</v>
      </c>
      <c r="GU292" s="863">
        <v>0</v>
      </c>
      <c r="GV292" s="863">
        <v>0</v>
      </c>
      <c r="GW292" s="863">
        <v>0</v>
      </c>
      <c r="GX292" s="863">
        <v>0</v>
      </c>
      <c r="GY292" s="863">
        <v>0</v>
      </c>
      <c r="GZ292" s="863">
        <v>0</v>
      </c>
      <c r="HA292" s="863">
        <v>0</v>
      </c>
      <c r="HB292" s="863">
        <v>0</v>
      </c>
      <c r="HC292" s="863">
        <v>0</v>
      </c>
      <c r="HD292" s="863">
        <v>0</v>
      </c>
      <c r="HE292" s="863">
        <v>0</v>
      </c>
      <c r="HF292" s="863">
        <v>0</v>
      </c>
      <c r="HG292" s="863">
        <v>0</v>
      </c>
      <c r="HH292" s="863">
        <v>0</v>
      </c>
      <c r="HI292" s="863">
        <v>0</v>
      </c>
      <c r="HJ292" s="863">
        <v>0</v>
      </c>
      <c r="HK292" s="863">
        <v>0</v>
      </c>
      <c r="HL292" s="863">
        <v>0</v>
      </c>
      <c r="HM292" s="863">
        <v>0</v>
      </c>
      <c r="HN292" s="863">
        <v>0</v>
      </c>
      <c r="HO292" s="863">
        <v>0</v>
      </c>
      <c r="HP292" s="863">
        <v>0</v>
      </c>
      <c r="HQ292" s="863">
        <v>0</v>
      </c>
      <c r="HR292" s="863">
        <v>0</v>
      </c>
      <c r="HS292" s="863">
        <v>0</v>
      </c>
      <c r="HT292" s="863">
        <v>0</v>
      </c>
      <c r="HU292" s="863">
        <v>0</v>
      </c>
      <c r="HV292" s="863">
        <v>0</v>
      </c>
      <c r="HW292" s="863">
        <v>0</v>
      </c>
      <c r="HX292" s="863">
        <v>0</v>
      </c>
      <c r="HY292" s="863">
        <v>0</v>
      </c>
      <c r="HZ292" s="863">
        <v>0</v>
      </c>
      <c r="IA292" s="863">
        <v>0</v>
      </c>
      <c r="IB292" s="863">
        <v>0</v>
      </c>
      <c r="IC292" s="863">
        <v>0</v>
      </c>
      <c r="ID292" s="863">
        <v>0</v>
      </c>
      <c r="IE292" s="863">
        <v>0</v>
      </c>
      <c r="IF292" s="863">
        <v>0</v>
      </c>
      <c r="IG292" s="863">
        <v>0</v>
      </c>
      <c r="IH292" s="863">
        <v>0</v>
      </c>
      <c r="II292" s="863">
        <v>0</v>
      </c>
      <c r="IJ292" s="863">
        <v>0</v>
      </c>
      <c r="IK292" s="863">
        <v>0</v>
      </c>
      <c r="IL292" s="863">
        <v>0</v>
      </c>
      <c r="IM292" s="863">
        <v>0</v>
      </c>
      <c r="IN292" s="863">
        <v>0</v>
      </c>
      <c r="IO292" s="863">
        <v>0</v>
      </c>
      <c r="IP292" s="863">
        <v>0</v>
      </c>
      <c r="IQ292" s="863">
        <v>0</v>
      </c>
      <c r="IR292" s="863">
        <v>0</v>
      </c>
      <c r="IS292" s="863">
        <v>0</v>
      </c>
      <c r="IT292" s="863">
        <v>0</v>
      </c>
      <c r="IU292" s="863">
        <v>0</v>
      </c>
      <c r="IV292" s="863">
        <v>0</v>
      </c>
      <c r="IW292" s="863">
        <v>0</v>
      </c>
      <c r="IX292" s="863">
        <v>0</v>
      </c>
      <c r="IY292" s="863">
        <v>0</v>
      </c>
      <c r="IZ292" s="863">
        <v>0</v>
      </c>
      <c r="JA292" s="863">
        <v>0</v>
      </c>
      <c r="JB292" s="863">
        <v>0</v>
      </c>
      <c r="JC292" s="863">
        <v>0</v>
      </c>
      <c r="JD292" s="863">
        <v>0</v>
      </c>
      <c r="JE292" s="863">
        <v>0</v>
      </c>
      <c r="JF292" s="863">
        <v>0</v>
      </c>
      <c r="JG292" s="863">
        <v>0</v>
      </c>
      <c r="JH292" s="863">
        <v>0</v>
      </c>
      <c r="JI292" s="863">
        <v>0</v>
      </c>
      <c r="JJ292" s="863">
        <v>0</v>
      </c>
      <c r="JK292" s="863">
        <v>0</v>
      </c>
      <c r="JL292" s="863">
        <v>0</v>
      </c>
      <c r="JM292" s="863">
        <v>0</v>
      </c>
      <c r="JN292" s="863">
        <v>0</v>
      </c>
      <c r="JO292" s="863">
        <v>0</v>
      </c>
      <c r="JP292" s="863">
        <v>0</v>
      </c>
      <c r="JQ292" s="863">
        <v>0</v>
      </c>
      <c r="JR292" s="863">
        <v>0</v>
      </c>
      <c r="JS292" s="863">
        <v>0</v>
      </c>
      <c r="JT292" s="863">
        <v>0</v>
      </c>
      <c r="JU292" s="863">
        <v>0</v>
      </c>
      <c r="JV292" s="863">
        <v>0</v>
      </c>
      <c r="JW292" s="863">
        <v>0</v>
      </c>
      <c r="JX292" s="863">
        <v>0</v>
      </c>
      <c r="JY292" s="863">
        <v>0</v>
      </c>
      <c r="JZ292" s="863">
        <v>0</v>
      </c>
      <c r="KA292" s="863">
        <v>0</v>
      </c>
      <c r="KB292" s="863">
        <v>0</v>
      </c>
      <c r="KC292" s="863">
        <v>0</v>
      </c>
      <c r="KD292" s="863">
        <v>0</v>
      </c>
      <c r="KE292" s="863">
        <v>0</v>
      </c>
      <c r="KF292" s="863">
        <v>0</v>
      </c>
      <c r="KG292" s="863">
        <v>0</v>
      </c>
      <c r="KH292" s="863">
        <v>0</v>
      </c>
      <c r="KI292" s="863">
        <v>0</v>
      </c>
      <c r="KJ292" s="863">
        <v>0</v>
      </c>
      <c r="KK292" s="863">
        <v>0</v>
      </c>
      <c r="KL292" s="863">
        <v>0</v>
      </c>
      <c r="KM292" s="863">
        <v>0</v>
      </c>
      <c r="KN292" s="863">
        <v>0</v>
      </c>
      <c r="KO292" s="863">
        <v>0</v>
      </c>
      <c r="KP292" s="863">
        <v>0</v>
      </c>
      <c r="KQ292" s="863">
        <v>0</v>
      </c>
      <c r="KR292" s="863">
        <v>0</v>
      </c>
      <c r="KS292" s="863">
        <v>0</v>
      </c>
      <c r="KT292" s="863">
        <v>0</v>
      </c>
      <c r="KU292" s="863">
        <v>0</v>
      </c>
      <c r="KV292" s="863">
        <v>0</v>
      </c>
      <c r="KW292" s="863">
        <v>0</v>
      </c>
      <c r="KX292" s="863">
        <v>0</v>
      </c>
      <c r="KY292" s="863">
        <v>0</v>
      </c>
      <c r="KZ292" s="863">
        <v>0</v>
      </c>
      <c r="LA292" s="863">
        <v>0</v>
      </c>
      <c r="LB292" s="863">
        <v>0</v>
      </c>
      <c r="LC292" s="863">
        <v>0</v>
      </c>
      <c r="LD292" s="863">
        <v>0</v>
      </c>
      <c r="LE292" s="863">
        <v>0</v>
      </c>
      <c r="LF292" s="863">
        <v>0</v>
      </c>
      <c r="LG292" s="863">
        <v>0</v>
      </c>
      <c r="LH292" s="863">
        <v>0</v>
      </c>
      <c r="LI292" s="863">
        <v>0</v>
      </c>
      <c r="LJ292" s="863">
        <v>0</v>
      </c>
      <c r="LK292" s="863">
        <v>0</v>
      </c>
      <c r="LL292" s="863">
        <v>0</v>
      </c>
      <c r="LM292" s="863">
        <v>0</v>
      </c>
      <c r="LN292" s="863">
        <v>0</v>
      </c>
      <c r="LO292" s="863">
        <v>0</v>
      </c>
      <c r="LP292" s="863">
        <v>0</v>
      </c>
      <c r="LQ292" s="863">
        <v>0</v>
      </c>
      <c r="LR292" s="863">
        <v>0</v>
      </c>
      <c r="LS292" s="863">
        <v>0</v>
      </c>
      <c r="LT292" s="863">
        <v>0</v>
      </c>
      <c r="LU292" s="863">
        <v>0</v>
      </c>
      <c r="LV292" s="863">
        <v>0</v>
      </c>
      <c r="LW292" s="863">
        <v>0</v>
      </c>
      <c r="LX292" s="863">
        <v>0</v>
      </c>
      <c r="LY292" s="863">
        <v>0</v>
      </c>
      <c r="LZ292" s="863">
        <v>0</v>
      </c>
      <c r="MA292" s="863">
        <v>0</v>
      </c>
      <c r="MB292" s="863">
        <v>0</v>
      </c>
      <c r="MC292" s="863">
        <v>0</v>
      </c>
      <c r="MD292" s="863">
        <v>0</v>
      </c>
      <c r="ME292" s="863">
        <v>0</v>
      </c>
      <c r="MF292" s="863">
        <v>0</v>
      </c>
      <c r="MG292" s="863">
        <v>0</v>
      </c>
      <c r="MH292" s="863">
        <v>0</v>
      </c>
      <c r="MI292" s="863">
        <v>0</v>
      </c>
      <c r="MJ292" s="863">
        <v>0</v>
      </c>
      <c r="MK292" s="863">
        <v>0</v>
      </c>
      <c r="ML292" s="863">
        <v>0</v>
      </c>
      <c r="MM292" s="863">
        <v>0</v>
      </c>
      <c r="MN292" s="863">
        <v>0</v>
      </c>
      <c r="MO292" s="863">
        <v>0</v>
      </c>
      <c r="MP292" s="863">
        <v>0</v>
      </c>
      <c r="MQ292" s="863">
        <v>0</v>
      </c>
      <c r="MR292" s="863">
        <v>0</v>
      </c>
      <c r="MS292" s="863">
        <v>0</v>
      </c>
      <c r="MT292" s="863">
        <v>0</v>
      </c>
      <c r="MU292" s="863">
        <v>0</v>
      </c>
      <c r="MV292" s="863">
        <v>0</v>
      </c>
      <c r="MW292" s="863">
        <v>0</v>
      </c>
      <c r="MX292" s="863">
        <v>0</v>
      </c>
      <c r="MY292" s="863">
        <v>0</v>
      </c>
      <c r="MZ292" s="863">
        <v>0</v>
      </c>
      <c r="NA292" s="863">
        <v>0</v>
      </c>
      <c r="NB292" s="863">
        <v>0</v>
      </c>
      <c r="NC292" s="863">
        <v>0</v>
      </c>
      <c r="ND292" s="863">
        <v>0</v>
      </c>
      <c r="NE292" s="863">
        <v>0</v>
      </c>
      <c r="NF292" s="863">
        <v>0</v>
      </c>
      <c r="NG292" s="863">
        <v>0</v>
      </c>
      <c r="NH292" s="863">
        <v>0</v>
      </c>
      <c r="NI292" s="863">
        <v>0</v>
      </c>
      <c r="NJ292" s="863">
        <v>0</v>
      </c>
      <c r="NK292" s="863">
        <v>0</v>
      </c>
      <c r="NL292" s="863">
        <v>0</v>
      </c>
      <c r="NM292" s="863">
        <v>0</v>
      </c>
      <c r="NN292" s="863">
        <v>0</v>
      </c>
      <c r="NO292" s="863">
        <v>0</v>
      </c>
      <c r="NP292" s="863">
        <v>0</v>
      </c>
      <c r="NQ292" s="863">
        <v>0</v>
      </c>
      <c r="NR292" s="863">
        <v>0</v>
      </c>
      <c r="NS292" s="863">
        <v>0</v>
      </c>
      <c r="NT292" s="863">
        <v>0</v>
      </c>
      <c r="NU292" s="863">
        <v>0</v>
      </c>
      <c r="NV292" s="863">
        <v>0</v>
      </c>
      <c r="NW292" s="863">
        <v>0</v>
      </c>
      <c r="NX292" s="863">
        <v>0</v>
      </c>
      <c r="NY292" s="863">
        <v>0</v>
      </c>
      <c r="NZ292" s="863">
        <v>0</v>
      </c>
      <c r="OA292" s="863">
        <v>0</v>
      </c>
      <c r="OB292" s="863">
        <v>0</v>
      </c>
      <c r="OC292" s="863">
        <v>0</v>
      </c>
      <c r="OD292" s="863">
        <v>0</v>
      </c>
      <c r="OE292" s="863">
        <v>0</v>
      </c>
      <c r="OF292" s="863">
        <v>0</v>
      </c>
      <c r="OG292" s="863">
        <v>0</v>
      </c>
      <c r="OH292" s="863">
        <v>0</v>
      </c>
      <c r="OI292" s="863">
        <v>0</v>
      </c>
      <c r="OJ292" s="863">
        <v>0</v>
      </c>
      <c r="OK292" s="863">
        <v>0</v>
      </c>
      <c r="OL292" s="863">
        <v>0</v>
      </c>
      <c r="OM292" s="863">
        <v>0</v>
      </c>
      <c r="ON292" s="863">
        <v>0</v>
      </c>
      <c r="OO292" s="863">
        <v>0</v>
      </c>
      <c r="OP292" s="863">
        <v>0</v>
      </c>
      <c r="OQ292" s="863">
        <v>0</v>
      </c>
      <c r="OR292" s="863">
        <v>0</v>
      </c>
      <c r="OS292" s="863">
        <v>0</v>
      </c>
      <c r="OT292" s="863">
        <v>0</v>
      </c>
      <c r="OU292" s="863">
        <v>0</v>
      </c>
      <c r="OV292" s="863">
        <v>0</v>
      </c>
      <c r="OW292" s="863">
        <v>0</v>
      </c>
      <c r="OX292" s="863">
        <v>0</v>
      </c>
      <c r="OY292" s="863">
        <v>0</v>
      </c>
      <c r="OZ292" s="863">
        <v>0</v>
      </c>
      <c r="PA292" s="863">
        <v>0</v>
      </c>
      <c r="PB292" s="863">
        <v>0</v>
      </c>
      <c r="PC292" s="863">
        <v>0</v>
      </c>
      <c r="PD292" s="863">
        <v>0</v>
      </c>
      <c r="PE292" s="863">
        <v>0</v>
      </c>
      <c r="PF292" s="863">
        <v>0</v>
      </c>
      <c r="PG292" s="863">
        <v>0</v>
      </c>
      <c r="PH292" s="863">
        <v>0</v>
      </c>
      <c r="PI292" s="863">
        <v>0</v>
      </c>
      <c r="PJ292" s="863">
        <v>0</v>
      </c>
      <c r="PK292" s="863">
        <v>0</v>
      </c>
      <c r="PL292" s="863">
        <v>0</v>
      </c>
      <c r="PM292" s="863">
        <v>0</v>
      </c>
      <c r="PN292" s="863">
        <v>0</v>
      </c>
      <c r="PO292" s="863">
        <v>0</v>
      </c>
      <c r="PP292" s="863">
        <v>0</v>
      </c>
      <c r="PQ292" s="863">
        <v>0</v>
      </c>
      <c r="PR292" s="863">
        <v>0</v>
      </c>
      <c r="PS292" s="863">
        <v>0</v>
      </c>
      <c r="PT292" s="863">
        <v>0</v>
      </c>
      <c r="PU292" s="863">
        <v>0</v>
      </c>
      <c r="PV292" s="863">
        <v>0</v>
      </c>
      <c r="PW292" s="863">
        <v>0</v>
      </c>
      <c r="PX292" s="863">
        <v>0</v>
      </c>
      <c r="PY292" s="863">
        <v>0</v>
      </c>
      <c r="PZ292" s="863">
        <v>0</v>
      </c>
      <c r="QA292" s="863">
        <v>0</v>
      </c>
      <c r="QB292" s="863">
        <v>0</v>
      </c>
      <c r="QC292" s="863">
        <v>0</v>
      </c>
      <c r="QD292" s="863">
        <v>0</v>
      </c>
      <c r="QE292" s="863">
        <v>0</v>
      </c>
      <c r="QF292" s="863">
        <v>0</v>
      </c>
      <c r="QG292" s="863">
        <v>0</v>
      </c>
      <c r="QH292" s="863">
        <v>0</v>
      </c>
      <c r="QI292" s="863">
        <v>0</v>
      </c>
      <c r="QJ292" s="863">
        <v>0</v>
      </c>
      <c r="QK292" s="863">
        <v>0</v>
      </c>
      <c r="QL292" s="863">
        <v>0</v>
      </c>
      <c r="QM292" s="863">
        <v>0</v>
      </c>
      <c r="QN292" s="863">
        <v>0</v>
      </c>
      <c r="QO292" s="863">
        <v>0</v>
      </c>
      <c r="QP292" s="863">
        <v>0</v>
      </c>
      <c r="QQ292" s="863">
        <v>0</v>
      </c>
      <c r="QR292" s="863">
        <v>0</v>
      </c>
      <c r="QS292" s="863">
        <v>0</v>
      </c>
      <c r="QT292" s="863">
        <v>0</v>
      </c>
      <c r="QU292" s="863">
        <v>0</v>
      </c>
      <c r="QV292" s="863">
        <v>0</v>
      </c>
      <c r="QW292" s="863">
        <v>0</v>
      </c>
      <c r="QX292" s="863">
        <v>0</v>
      </c>
      <c r="QY292" s="863">
        <v>0</v>
      </c>
      <c r="QZ292" s="863">
        <v>0</v>
      </c>
      <c r="RA292" s="863">
        <v>0</v>
      </c>
      <c r="RB292" s="863">
        <v>0</v>
      </c>
      <c r="RC292" s="863">
        <v>0</v>
      </c>
      <c r="RD292" s="863">
        <v>0</v>
      </c>
      <c r="RE292" s="863">
        <v>0</v>
      </c>
      <c r="RF292" s="863">
        <v>0</v>
      </c>
      <c r="RG292" s="863">
        <v>0</v>
      </c>
      <c r="RH292" s="863">
        <v>0</v>
      </c>
      <c r="RI292" s="863">
        <v>0</v>
      </c>
      <c r="RJ292" s="863">
        <v>0</v>
      </c>
      <c r="RK292" s="863">
        <v>0</v>
      </c>
      <c r="RL292" s="863">
        <v>0</v>
      </c>
      <c r="RM292" s="863">
        <v>0</v>
      </c>
      <c r="RN292" s="863">
        <v>0</v>
      </c>
      <c r="RO292" s="863">
        <v>0</v>
      </c>
      <c r="RP292" s="863">
        <v>0</v>
      </c>
      <c r="RQ292" s="863">
        <v>0</v>
      </c>
      <c r="RR292" s="863">
        <v>0</v>
      </c>
      <c r="RS292" s="863">
        <v>0</v>
      </c>
      <c r="RT292" s="863">
        <v>0</v>
      </c>
      <c r="RU292" s="863">
        <v>0</v>
      </c>
      <c r="RV292" s="863">
        <v>0</v>
      </c>
      <c r="RW292" s="863">
        <v>0</v>
      </c>
      <c r="RX292" s="863">
        <v>0</v>
      </c>
      <c r="RY292" s="863">
        <v>0</v>
      </c>
      <c r="RZ292" s="863">
        <v>0</v>
      </c>
      <c r="SA292" s="863">
        <v>0</v>
      </c>
      <c r="SB292" s="863">
        <v>0</v>
      </c>
      <c r="SC292" s="863">
        <v>0</v>
      </c>
      <c r="SD292" s="863">
        <v>0</v>
      </c>
      <c r="SE292" s="863">
        <v>0</v>
      </c>
      <c r="SF292" s="863">
        <v>0</v>
      </c>
      <c r="SG292" s="863">
        <v>0</v>
      </c>
      <c r="SH292" s="863">
        <v>0</v>
      </c>
      <c r="SI292" s="863">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60">
        <v>0</v>
      </c>
      <c r="L293" s="860">
        <v>0</v>
      </c>
      <c r="M293" s="860">
        <v>0</v>
      </c>
      <c r="N293" s="860">
        <v>0</v>
      </c>
      <c r="O293" s="860">
        <v>0</v>
      </c>
      <c r="P293" s="860">
        <v>0</v>
      </c>
      <c r="Q293" s="860">
        <v>0</v>
      </c>
      <c r="R293" s="860">
        <v>0</v>
      </c>
      <c r="S293" s="860">
        <v>0</v>
      </c>
      <c r="T293" s="860">
        <v>0</v>
      </c>
      <c r="U293" s="860">
        <v>0</v>
      </c>
      <c r="V293" s="860">
        <v>0</v>
      </c>
      <c r="W293" s="860">
        <v>0</v>
      </c>
      <c r="X293" s="860">
        <v>0</v>
      </c>
      <c r="Y293" s="860">
        <v>0</v>
      </c>
      <c r="Z293" s="860">
        <v>0</v>
      </c>
      <c r="AA293" s="860">
        <v>0</v>
      </c>
      <c r="AB293" s="860">
        <v>0</v>
      </c>
      <c r="AC293" s="860">
        <v>0</v>
      </c>
      <c r="AD293" s="860">
        <v>0</v>
      </c>
      <c r="AE293" s="860">
        <v>0</v>
      </c>
      <c r="AF293" s="860">
        <v>0</v>
      </c>
      <c r="AG293" s="860">
        <v>0</v>
      </c>
      <c r="AH293" s="860">
        <v>0</v>
      </c>
      <c r="AI293" s="860">
        <v>0</v>
      </c>
      <c r="AJ293" s="860">
        <v>0</v>
      </c>
      <c r="AK293" s="860">
        <v>0</v>
      </c>
      <c r="AL293" s="860">
        <v>0</v>
      </c>
      <c r="AM293" s="860">
        <v>0</v>
      </c>
      <c r="AN293" s="860">
        <v>0</v>
      </c>
      <c r="AO293" s="860">
        <v>0</v>
      </c>
      <c r="AP293" s="860">
        <v>0</v>
      </c>
      <c r="AQ293" s="860">
        <v>0</v>
      </c>
      <c r="AR293" s="860">
        <v>0</v>
      </c>
      <c r="AS293" s="860">
        <v>0</v>
      </c>
      <c r="AT293" s="860">
        <v>0</v>
      </c>
      <c r="AU293" s="860">
        <v>0</v>
      </c>
      <c r="AV293" s="860">
        <v>0</v>
      </c>
      <c r="AW293" s="860">
        <v>0</v>
      </c>
      <c r="AX293" s="860">
        <v>0</v>
      </c>
      <c r="AY293" s="860">
        <v>0</v>
      </c>
      <c r="AZ293" s="860">
        <v>0</v>
      </c>
      <c r="BA293" s="860">
        <v>0</v>
      </c>
      <c r="BB293" s="860">
        <v>0</v>
      </c>
      <c r="BC293" s="860">
        <v>0</v>
      </c>
      <c r="BD293" s="860">
        <v>0</v>
      </c>
      <c r="BE293" s="860">
        <v>0</v>
      </c>
      <c r="BF293" s="860">
        <v>0</v>
      </c>
      <c r="BG293" s="860">
        <v>0</v>
      </c>
      <c r="BH293" s="860">
        <v>0</v>
      </c>
      <c r="BI293" s="860">
        <v>0</v>
      </c>
      <c r="BJ293" s="860">
        <v>0</v>
      </c>
      <c r="BK293" s="860">
        <v>0</v>
      </c>
      <c r="BL293" s="860">
        <v>0</v>
      </c>
      <c r="BM293" s="860">
        <v>0</v>
      </c>
      <c r="BN293" s="860">
        <v>0</v>
      </c>
      <c r="BO293" s="860">
        <v>0</v>
      </c>
      <c r="BP293" s="860">
        <v>0</v>
      </c>
      <c r="BQ293" s="860">
        <v>0</v>
      </c>
      <c r="BR293" s="860">
        <v>0</v>
      </c>
      <c r="BS293" s="860">
        <v>0</v>
      </c>
      <c r="BT293" s="860">
        <v>0</v>
      </c>
      <c r="BU293" s="860">
        <v>0</v>
      </c>
      <c r="BV293" s="860">
        <v>0</v>
      </c>
      <c r="BW293" s="860">
        <v>0</v>
      </c>
      <c r="BX293" s="860">
        <v>0</v>
      </c>
      <c r="BY293" s="860">
        <v>0</v>
      </c>
      <c r="BZ293" s="860">
        <v>0</v>
      </c>
      <c r="CA293" s="860">
        <v>0</v>
      </c>
      <c r="CB293" s="860">
        <v>0</v>
      </c>
      <c r="CC293" s="860">
        <v>0</v>
      </c>
      <c r="CD293" s="860">
        <v>0</v>
      </c>
      <c r="CE293" s="860">
        <v>0</v>
      </c>
      <c r="CF293" s="860">
        <v>0</v>
      </c>
      <c r="CG293" s="860">
        <v>0</v>
      </c>
      <c r="CH293" s="860">
        <v>0</v>
      </c>
      <c r="CI293" s="860">
        <v>0</v>
      </c>
      <c r="CJ293" s="860">
        <v>0</v>
      </c>
      <c r="CK293" s="860">
        <v>0</v>
      </c>
      <c r="CL293" s="860">
        <v>0</v>
      </c>
      <c r="CM293" s="860">
        <v>0</v>
      </c>
      <c r="CN293" s="860">
        <v>0</v>
      </c>
      <c r="CO293" s="860">
        <v>0</v>
      </c>
      <c r="CP293" s="860">
        <v>0</v>
      </c>
      <c r="CQ293" s="860">
        <v>0</v>
      </c>
      <c r="CR293" s="860">
        <v>0</v>
      </c>
      <c r="CS293" s="860">
        <v>0</v>
      </c>
      <c r="CT293" s="860">
        <v>0</v>
      </c>
      <c r="CU293" s="860">
        <v>0</v>
      </c>
      <c r="CV293" s="860">
        <v>0</v>
      </c>
      <c r="CW293" s="860">
        <v>0</v>
      </c>
      <c r="CX293" s="860">
        <v>0</v>
      </c>
      <c r="CY293" s="860">
        <v>0</v>
      </c>
      <c r="CZ293" s="860">
        <v>0</v>
      </c>
      <c r="DA293" s="860">
        <v>0</v>
      </c>
      <c r="DB293" s="860">
        <v>0</v>
      </c>
      <c r="DC293" s="860">
        <v>0</v>
      </c>
      <c r="DD293" s="860">
        <v>0</v>
      </c>
      <c r="DE293" s="860">
        <v>0</v>
      </c>
      <c r="DF293" s="860">
        <v>0</v>
      </c>
      <c r="DG293" s="860">
        <v>0</v>
      </c>
      <c r="DH293" s="860">
        <v>0</v>
      </c>
      <c r="DI293" s="860">
        <v>0</v>
      </c>
      <c r="DJ293" s="860">
        <v>0</v>
      </c>
      <c r="DK293" s="860">
        <v>0</v>
      </c>
      <c r="DL293" s="860">
        <v>0</v>
      </c>
      <c r="DM293" s="860">
        <v>0</v>
      </c>
      <c r="DN293" s="860">
        <v>0</v>
      </c>
      <c r="DO293" s="860">
        <v>0</v>
      </c>
      <c r="DP293" s="860">
        <v>0</v>
      </c>
      <c r="DQ293" s="860">
        <v>0</v>
      </c>
      <c r="DR293" s="860">
        <v>0</v>
      </c>
      <c r="DS293" s="860">
        <v>0</v>
      </c>
      <c r="DT293" s="860">
        <v>0</v>
      </c>
      <c r="DU293" s="860">
        <v>0</v>
      </c>
      <c r="DV293" s="860">
        <v>0</v>
      </c>
      <c r="DW293" s="860">
        <v>0</v>
      </c>
      <c r="DX293" s="860">
        <v>0</v>
      </c>
      <c r="DY293" s="860">
        <v>0</v>
      </c>
      <c r="DZ293" s="860">
        <v>0</v>
      </c>
      <c r="EA293" s="860">
        <v>0</v>
      </c>
      <c r="EB293" s="860">
        <v>0</v>
      </c>
      <c r="EC293" s="860">
        <v>0</v>
      </c>
      <c r="ED293" s="860">
        <v>0</v>
      </c>
      <c r="EE293" s="860">
        <v>0</v>
      </c>
      <c r="EF293" s="860">
        <v>0</v>
      </c>
      <c r="EG293" s="860">
        <v>0</v>
      </c>
      <c r="EH293" s="860">
        <v>0</v>
      </c>
      <c r="EI293" s="860">
        <v>0</v>
      </c>
      <c r="EJ293" s="860">
        <v>0</v>
      </c>
      <c r="EK293" s="860">
        <v>0</v>
      </c>
      <c r="EL293" s="860">
        <v>0</v>
      </c>
      <c r="EM293" s="860">
        <v>0</v>
      </c>
      <c r="EN293" s="860">
        <v>0</v>
      </c>
      <c r="EO293" s="860">
        <v>0</v>
      </c>
      <c r="EP293" s="860">
        <v>0</v>
      </c>
      <c r="EQ293" s="860">
        <v>0</v>
      </c>
      <c r="ER293" s="860">
        <v>0</v>
      </c>
      <c r="ES293" s="860">
        <v>0</v>
      </c>
      <c r="ET293" s="860">
        <v>0</v>
      </c>
      <c r="EU293" s="860">
        <v>0</v>
      </c>
      <c r="EV293" s="860">
        <v>0</v>
      </c>
      <c r="EW293" s="860">
        <v>0</v>
      </c>
      <c r="EX293" s="860">
        <v>0</v>
      </c>
      <c r="EY293" s="860">
        <v>0</v>
      </c>
      <c r="EZ293" s="860">
        <v>0</v>
      </c>
      <c r="FA293" s="860">
        <v>0</v>
      </c>
      <c r="FB293" s="860">
        <v>0</v>
      </c>
      <c r="FC293" s="860">
        <v>0</v>
      </c>
      <c r="FD293" s="860">
        <v>0</v>
      </c>
      <c r="FE293" s="860">
        <v>0</v>
      </c>
      <c r="FF293" s="860">
        <v>0</v>
      </c>
      <c r="FG293" s="860">
        <v>0</v>
      </c>
      <c r="FH293" s="860">
        <v>0</v>
      </c>
      <c r="FI293" s="860">
        <v>0</v>
      </c>
      <c r="FJ293" s="860">
        <v>0</v>
      </c>
      <c r="FK293" s="860">
        <v>0</v>
      </c>
      <c r="FL293" s="860">
        <v>0</v>
      </c>
      <c r="FM293" s="860">
        <v>0</v>
      </c>
      <c r="FN293" s="860">
        <v>0</v>
      </c>
      <c r="FO293" s="860">
        <v>0</v>
      </c>
      <c r="FP293" s="860">
        <v>0</v>
      </c>
      <c r="FQ293" s="860">
        <v>0</v>
      </c>
      <c r="FR293" s="860">
        <v>0</v>
      </c>
      <c r="FS293" s="860">
        <v>0</v>
      </c>
      <c r="FT293" s="860">
        <v>0</v>
      </c>
      <c r="FU293" s="860">
        <v>0</v>
      </c>
      <c r="FV293" s="860">
        <v>0</v>
      </c>
      <c r="FW293" s="860">
        <v>0</v>
      </c>
      <c r="FX293" s="860">
        <v>0</v>
      </c>
      <c r="FY293" s="860">
        <v>0</v>
      </c>
      <c r="FZ293" s="860">
        <v>0</v>
      </c>
      <c r="GA293" s="860">
        <v>0</v>
      </c>
      <c r="GB293" s="860">
        <v>0</v>
      </c>
      <c r="GC293" s="860">
        <v>0</v>
      </c>
      <c r="GD293" s="860">
        <v>0</v>
      </c>
      <c r="GE293" s="860">
        <v>0</v>
      </c>
      <c r="GF293" s="860">
        <v>0</v>
      </c>
      <c r="GG293" s="860">
        <v>0</v>
      </c>
      <c r="GH293" s="860">
        <v>0</v>
      </c>
      <c r="GI293" s="860">
        <v>0</v>
      </c>
      <c r="GJ293" s="860">
        <v>0</v>
      </c>
      <c r="GK293" s="860">
        <v>0</v>
      </c>
      <c r="GL293" s="860">
        <v>0</v>
      </c>
      <c r="GM293" s="860">
        <v>0</v>
      </c>
      <c r="GN293" s="860">
        <v>0</v>
      </c>
      <c r="GO293" s="860">
        <v>0</v>
      </c>
      <c r="GP293" s="860">
        <v>0</v>
      </c>
      <c r="GQ293" s="860">
        <v>0</v>
      </c>
      <c r="GR293" s="860">
        <v>0</v>
      </c>
      <c r="GS293" s="860">
        <v>0</v>
      </c>
      <c r="GT293" s="860">
        <v>0</v>
      </c>
      <c r="GU293" s="860">
        <v>0</v>
      </c>
      <c r="GV293" s="860">
        <v>0</v>
      </c>
      <c r="GW293" s="860">
        <v>0</v>
      </c>
      <c r="GX293" s="860">
        <v>0</v>
      </c>
      <c r="GY293" s="860">
        <v>0</v>
      </c>
      <c r="GZ293" s="860">
        <v>0</v>
      </c>
      <c r="HA293" s="860">
        <v>0</v>
      </c>
      <c r="HB293" s="860">
        <v>0</v>
      </c>
      <c r="HC293" s="860">
        <v>0</v>
      </c>
      <c r="HD293" s="860">
        <v>0</v>
      </c>
      <c r="HE293" s="860">
        <v>0</v>
      </c>
      <c r="HF293" s="860">
        <v>0</v>
      </c>
      <c r="HG293" s="860">
        <v>0</v>
      </c>
      <c r="HH293" s="860">
        <v>0</v>
      </c>
      <c r="HI293" s="860">
        <v>0</v>
      </c>
      <c r="HJ293" s="860">
        <v>0</v>
      </c>
      <c r="HK293" s="860">
        <v>0</v>
      </c>
      <c r="HL293" s="860">
        <v>0</v>
      </c>
      <c r="HM293" s="860">
        <v>0</v>
      </c>
      <c r="HN293" s="860">
        <v>0</v>
      </c>
      <c r="HO293" s="860">
        <v>0</v>
      </c>
      <c r="HP293" s="860">
        <v>0</v>
      </c>
      <c r="HQ293" s="860">
        <v>0</v>
      </c>
      <c r="HR293" s="860">
        <v>0</v>
      </c>
      <c r="HS293" s="860">
        <v>0</v>
      </c>
      <c r="HT293" s="860">
        <v>0</v>
      </c>
      <c r="HU293" s="860">
        <v>0</v>
      </c>
      <c r="HV293" s="860">
        <v>0</v>
      </c>
      <c r="HW293" s="860">
        <v>0</v>
      </c>
      <c r="HX293" s="860">
        <v>0</v>
      </c>
      <c r="HY293" s="860">
        <v>0</v>
      </c>
      <c r="HZ293" s="860">
        <v>0</v>
      </c>
      <c r="IA293" s="860">
        <v>0</v>
      </c>
      <c r="IB293" s="860">
        <v>0</v>
      </c>
      <c r="IC293" s="860">
        <v>0</v>
      </c>
      <c r="ID293" s="860">
        <v>0</v>
      </c>
      <c r="IE293" s="860">
        <v>0</v>
      </c>
      <c r="IF293" s="860">
        <v>0</v>
      </c>
      <c r="IG293" s="860">
        <v>0</v>
      </c>
      <c r="IH293" s="860">
        <v>0</v>
      </c>
      <c r="II293" s="860">
        <v>0</v>
      </c>
      <c r="IJ293" s="860">
        <v>0</v>
      </c>
      <c r="IK293" s="860">
        <v>0</v>
      </c>
      <c r="IL293" s="860">
        <v>0</v>
      </c>
      <c r="IM293" s="860">
        <v>0</v>
      </c>
      <c r="IN293" s="860">
        <v>0</v>
      </c>
      <c r="IO293" s="860">
        <v>0</v>
      </c>
      <c r="IP293" s="860">
        <v>0</v>
      </c>
      <c r="IQ293" s="860">
        <v>0</v>
      </c>
      <c r="IR293" s="860">
        <v>0</v>
      </c>
      <c r="IS293" s="860">
        <v>0</v>
      </c>
      <c r="IT293" s="860">
        <v>0</v>
      </c>
      <c r="IU293" s="860">
        <v>0</v>
      </c>
      <c r="IV293" s="860">
        <v>0</v>
      </c>
      <c r="IW293" s="860">
        <v>0</v>
      </c>
      <c r="IX293" s="860">
        <v>0</v>
      </c>
      <c r="IY293" s="860">
        <v>0</v>
      </c>
      <c r="IZ293" s="860">
        <v>0</v>
      </c>
      <c r="JA293" s="860">
        <v>0</v>
      </c>
      <c r="JB293" s="860">
        <v>0</v>
      </c>
      <c r="JC293" s="860">
        <v>0</v>
      </c>
      <c r="JD293" s="860">
        <v>0</v>
      </c>
      <c r="JE293" s="860">
        <v>0</v>
      </c>
      <c r="JF293" s="860">
        <v>0</v>
      </c>
      <c r="JG293" s="860">
        <v>0</v>
      </c>
      <c r="JH293" s="860">
        <v>0</v>
      </c>
      <c r="JI293" s="860">
        <v>0</v>
      </c>
      <c r="JJ293" s="860">
        <v>0</v>
      </c>
      <c r="JK293" s="860">
        <v>0</v>
      </c>
      <c r="JL293" s="860">
        <v>0</v>
      </c>
      <c r="JM293" s="860">
        <v>0</v>
      </c>
      <c r="JN293" s="860">
        <v>0</v>
      </c>
      <c r="JO293" s="860">
        <v>0</v>
      </c>
      <c r="JP293" s="860">
        <v>0</v>
      </c>
      <c r="JQ293" s="860">
        <v>0</v>
      </c>
      <c r="JR293" s="860">
        <v>0</v>
      </c>
      <c r="JS293" s="860">
        <v>0</v>
      </c>
      <c r="JT293" s="860">
        <v>0</v>
      </c>
      <c r="JU293" s="860">
        <v>0</v>
      </c>
      <c r="JV293" s="860">
        <v>0</v>
      </c>
      <c r="JW293" s="860">
        <v>0</v>
      </c>
      <c r="JX293" s="860">
        <v>0</v>
      </c>
      <c r="JY293" s="860">
        <v>0</v>
      </c>
      <c r="JZ293" s="860">
        <v>0</v>
      </c>
      <c r="KA293" s="860">
        <v>0</v>
      </c>
      <c r="KB293" s="860">
        <v>0</v>
      </c>
      <c r="KC293" s="860">
        <v>0</v>
      </c>
      <c r="KD293" s="860">
        <v>0</v>
      </c>
      <c r="KE293" s="860">
        <v>0</v>
      </c>
      <c r="KF293" s="860">
        <v>0</v>
      </c>
      <c r="KG293" s="860">
        <v>0</v>
      </c>
      <c r="KH293" s="860">
        <v>0</v>
      </c>
      <c r="KI293" s="860">
        <v>0</v>
      </c>
      <c r="KJ293" s="860">
        <v>0</v>
      </c>
      <c r="KK293" s="860">
        <v>0</v>
      </c>
      <c r="KL293" s="860">
        <v>0</v>
      </c>
      <c r="KM293" s="860">
        <v>0</v>
      </c>
      <c r="KN293" s="860">
        <v>0</v>
      </c>
      <c r="KO293" s="860">
        <v>0</v>
      </c>
      <c r="KP293" s="860">
        <v>0</v>
      </c>
      <c r="KQ293" s="860">
        <v>0</v>
      </c>
      <c r="KR293" s="860">
        <v>0</v>
      </c>
      <c r="KS293" s="860">
        <v>0</v>
      </c>
      <c r="KT293" s="860">
        <v>0</v>
      </c>
      <c r="KU293" s="860">
        <v>0</v>
      </c>
      <c r="KV293" s="860">
        <v>0</v>
      </c>
      <c r="KW293" s="860">
        <v>0</v>
      </c>
      <c r="KX293" s="860">
        <v>0</v>
      </c>
      <c r="KY293" s="860">
        <v>0</v>
      </c>
      <c r="KZ293" s="860">
        <v>0</v>
      </c>
      <c r="LA293" s="860">
        <v>0</v>
      </c>
      <c r="LB293" s="860">
        <v>0</v>
      </c>
      <c r="LC293" s="860">
        <v>0</v>
      </c>
      <c r="LD293" s="860">
        <v>0</v>
      </c>
      <c r="LE293" s="860">
        <v>0</v>
      </c>
      <c r="LF293" s="860">
        <v>0</v>
      </c>
      <c r="LG293" s="860">
        <v>0</v>
      </c>
      <c r="LH293" s="860">
        <v>0</v>
      </c>
      <c r="LI293" s="860">
        <v>0</v>
      </c>
      <c r="LJ293" s="860">
        <v>0</v>
      </c>
      <c r="LK293" s="860">
        <v>0</v>
      </c>
      <c r="LL293" s="860">
        <v>0</v>
      </c>
      <c r="LM293" s="860">
        <v>0</v>
      </c>
      <c r="LN293" s="860">
        <v>0</v>
      </c>
      <c r="LO293" s="860">
        <v>0</v>
      </c>
      <c r="LP293" s="860">
        <v>0</v>
      </c>
      <c r="LQ293" s="860">
        <v>0</v>
      </c>
      <c r="LR293" s="860">
        <v>0</v>
      </c>
      <c r="LS293" s="860">
        <v>0</v>
      </c>
      <c r="LT293" s="860">
        <v>0</v>
      </c>
      <c r="LU293" s="860">
        <v>0</v>
      </c>
      <c r="LV293" s="860">
        <v>0</v>
      </c>
      <c r="LW293" s="860">
        <v>0</v>
      </c>
      <c r="LX293" s="860">
        <v>0</v>
      </c>
      <c r="LY293" s="860">
        <v>0</v>
      </c>
      <c r="LZ293" s="860">
        <v>0</v>
      </c>
      <c r="MA293" s="860">
        <v>0</v>
      </c>
      <c r="MB293" s="860">
        <v>0</v>
      </c>
      <c r="MC293" s="860">
        <v>0</v>
      </c>
      <c r="MD293" s="860">
        <v>0</v>
      </c>
      <c r="ME293" s="860">
        <v>0</v>
      </c>
      <c r="MF293" s="860">
        <v>0</v>
      </c>
      <c r="MG293" s="860">
        <v>0</v>
      </c>
      <c r="MH293" s="860">
        <v>0</v>
      </c>
      <c r="MI293" s="860">
        <v>0</v>
      </c>
      <c r="MJ293" s="860">
        <v>0</v>
      </c>
      <c r="MK293" s="860">
        <v>0</v>
      </c>
      <c r="ML293" s="860">
        <v>0</v>
      </c>
      <c r="MM293" s="860">
        <v>0</v>
      </c>
      <c r="MN293" s="860">
        <v>0</v>
      </c>
      <c r="MO293" s="860">
        <v>0</v>
      </c>
      <c r="MP293" s="860">
        <v>0</v>
      </c>
      <c r="MQ293" s="860">
        <v>0</v>
      </c>
      <c r="MR293" s="860">
        <v>0</v>
      </c>
      <c r="MS293" s="860">
        <v>0</v>
      </c>
      <c r="MT293" s="860">
        <v>0</v>
      </c>
      <c r="MU293" s="860">
        <v>0</v>
      </c>
      <c r="MV293" s="860">
        <v>0</v>
      </c>
      <c r="MW293" s="860">
        <v>0</v>
      </c>
      <c r="MX293" s="860">
        <v>0</v>
      </c>
      <c r="MY293" s="860">
        <v>0</v>
      </c>
      <c r="MZ293" s="860">
        <v>0</v>
      </c>
      <c r="NA293" s="860">
        <v>0</v>
      </c>
      <c r="NB293" s="860">
        <v>0</v>
      </c>
      <c r="NC293" s="860">
        <v>0</v>
      </c>
      <c r="ND293" s="860">
        <v>0</v>
      </c>
      <c r="NE293" s="860">
        <v>0</v>
      </c>
      <c r="NF293" s="860">
        <v>0</v>
      </c>
      <c r="NG293" s="860">
        <v>0</v>
      </c>
      <c r="NH293" s="860">
        <v>0</v>
      </c>
      <c r="NI293" s="860">
        <v>0</v>
      </c>
      <c r="NJ293" s="860">
        <v>0</v>
      </c>
      <c r="NK293" s="860">
        <v>0</v>
      </c>
      <c r="NL293" s="860">
        <v>0</v>
      </c>
      <c r="NM293" s="860">
        <v>0</v>
      </c>
      <c r="NN293" s="860">
        <v>0</v>
      </c>
      <c r="NO293" s="860">
        <v>0</v>
      </c>
      <c r="NP293" s="860">
        <v>0</v>
      </c>
      <c r="NQ293" s="860">
        <v>0</v>
      </c>
      <c r="NR293" s="860">
        <v>0</v>
      </c>
      <c r="NS293" s="860">
        <v>0</v>
      </c>
      <c r="NT293" s="860">
        <v>0</v>
      </c>
      <c r="NU293" s="860">
        <v>0</v>
      </c>
      <c r="NV293" s="860">
        <v>0</v>
      </c>
      <c r="NW293" s="860">
        <v>0</v>
      </c>
      <c r="NX293" s="860">
        <v>0</v>
      </c>
      <c r="NY293" s="860">
        <v>0</v>
      </c>
      <c r="NZ293" s="860">
        <v>0</v>
      </c>
      <c r="OA293" s="860">
        <v>0</v>
      </c>
      <c r="OB293" s="860">
        <v>0</v>
      </c>
      <c r="OC293" s="860">
        <v>0</v>
      </c>
      <c r="OD293" s="860">
        <v>0</v>
      </c>
      <c r="OE293" s="860">
        <v>0</v>
      </c>
      <c r="OF293" s="860">
        <v>0</v>
      </c>
      <c r="OG293" s="860">
        <v>0</v>
      </c>
      <c r="OH293" s="860">
        <v>0</v>
      </c>
      <c r="OI293" s="860">
        <v>0</v>
      </c>
      <c r="OJ293" s="860">
        <v>0</v>
      </c>
      <c r="OK293" s="860">
        <v>0</v>
      </c>
      <c r="OL293" s="860">
        <v>0</v>
      </c>
      <c r="OM293" s="860">
        <v>0</v>
      </c>
      <c r="ON293" s="860">
        <v>0</v>
      </c>
      <c r="OO293" s="860">
        <v>0</v>
      </c>
      <c r="OP293" s="860">
        <v>0</v>
      </c>
      <c r="OQ293" s="860">
        <v>0</v>
      </c>
      <c r="OR293" s="860">
        <v>0</v>
      </c>
      <c r="OS293" s="860">
        <v>0</v>
      </c>
      <c r="OT293" s="860">
        <v>0</v>
      </c>
      <c r="OU293" s="860">
        <v>0</v>
      </c>
      <c r="OV293" s="860">
        <v>0</v>
      </c>
      <c r="OW293" s="860">
        <v>0</v>
      </c>
      <c r="OX293" s="860">
        <v>0</v>
      </c>
      <c r="OY293" s="860">
        <v>0</v>
      </c>
      <c r="OZ293" s="860">
        <v>0</v>
      </c>
      <c r="PA293" s="860">
        <v>0</v>
      </c>
      <c r="PB293" s="860">
        <v>0</v>
      </c>
      <c r="PC293" s="860">
        <v>0</v>
      </c>
      <c r="PD293" s="860">
        <v>0</v>
      </c>
      <c r="PE293" s="860">
        <v>0</v>
      </c>
      <c r="PF293" s="860">
        <v>0</v>
      </c>
      <c r="PG293" s="860">
        <v>0</v>
      </c>
      <c r="PH293" s="860">
        <v>0</v>
      </c>
      <c r="PI293" s="860">
        <v>0</v>
      </c>
      <c r="PJ293" s="860">
        <v>0</v>
      </c>
      <c r="PK293" s="860">
        <v>0</v>
      </c>
      <c r="PL293" s="860">
        <v>0</v>
      </c>
      <c r="PM293" s="860">
        <v>0</v>
      </c>
      <c r="PN293" s="860">
        <v>0</v>
      </c>
      <c r="PO293" s="860">
        <v>0</v>
      </c>
      <c r="PP293" s="860">
        <v>0</v>
      </c>
      <c r="PQ293" s="860">
        <v>0</v>
      </c>
      <c r="PR293" s="860">
        <v>0</v>
      </c>
      <c r="PS293" s="860">
        <v>0</v>
      </c>
      <c r="PT293" s="860">
        <v>0</v>
      </c>
      <c r="PU293" s="860">
        <v>0</v>
      </c>
      <c r="PV293" s="860">
        <v>0</v>
      </c>
      <c r="PW293" s="860">
        <v>0</v>
      </c>
      <c r="PX293" s="860">
        <v>0</v>
      </c>
      <c r="PY293" s="860">
        <v>0</v>
      </c>
      <c r="PZ293" s="860">
        <v>0</v>
      </c>
      <c r="QA293" s="860">
        <v>0</v>
      </c>
      <c r="QB293" s="860">
        <v>0</v>
      </c>
      <c r="QC293" s="860">
        <v>0</v>
      </c>
      <c r="QD293" s="860">
        <v>0</v>
      </c>
      <c r="QE293" s="860">
        <v>0</v>
      </c>
      <c r="QF293" s="860">
        <v>0</v>
      </c>
      <c r="QG293" s="860">
        <v>0</v>
      </c>
      <c r="QH293" s="860">
        <v>0</v>
      </c>
      <c r="QI293" s="860">
        <v>0</v>
      </c>
      <c r="QJ293" s="860">
        <v>0</v>
      </c>
      <c r="QK293" s="860">
        <v>0</v>
      </c>
      <c r="QL293" s="860">
        <v>0</v>
      </c>
      <c r="QM293" s="860">
        <v>0</v>
      </c>
      <c r="QN293" s="860">
        <v>0</v>
      </c>
      <c r="QO293" s="860">
        <v>0</v>
      </c>
      <c r="QP293" s="860">
        <v>0</v>
      </c>
      <c r="QQ293" s="860">
        <v>0</v>
      </c>
      <c r="QR293" s="860">
        <v>0</v>
      </c>
      <c r="QS293" s="860">
        <v>0</v>
      </c>
      <c r="QT293" s="860">
        <v>0</v>
      </c>
      <c r="QU293" s="860">
        <v>0</v>
      </c>
      <c r="QV293" s="860">
        <v>0</v>
      </c>
      <c r="QW293" s="860">
        <v>0</v>
      </c>
      <c r="QX293" s="860">
        <v>0</v>
      </c>
      <c r="QY293" s="860">
        <v>0</v>
      </c>
      <c r="QZ293" s="860">
        <v>0</v>
      </c>
      <c r="RA293" s="860">
        <v>0</v>
      </c>
      <c r="RB293" s="860">
        <v>0</v>
      </c>
      <c r="RC293" s="860">
        <v>0</v>
      </c>
      <c r="RD293" s="860">
        <v>0</v>
      </c>
      <c r="RE293" s="860">
        <v>0</v>
      </c>
      <c r="RF293" s="860">
        <v>0</v>
      </c>
      <c r="RG293" s="860">
        <v>0</v>
      </c>
      <c r="RH293" s="860">
        <v>0</v>
      </c>
      <c r="RI293" s="860">
        <v>0</v>
      </c>
      <c r="RJ293" s="860">
        <v>0</v>
      </c>
      <c r="RK293" s="860">
        <v>0</v>
      </c>
      <c r="RL293" s="860">
        <v>0</v>
      </c>
      <c r="RM293" s="860">
        <v>0</v>
      </c>
      <c r="RN293" s="860">
        <v>0</v>
      </c>
      <c r="RO293" s="860">
        <v>0</v>
      </c>
      <c r="RP293" s="860">
        <v>0</v>
      </c>
      <c r="RQ293" s="860">
        <v>0</v>
      </c>
      <c r="RR293" s="860">
        <v>0</v>
      </c>
      <c r="RS293" s="860">
        <v>0</v>
      </c>
      <c r="RT293" s="860">
        <v>0</v>
      </c>
      <c r="RU293" s="860">
        <v>0</v>
      </c>
      <c r="RV293" s="860">
        <v>0</v>
      </c>
      <c r="RW293" s="860">
        <v>0</v>
      </c>
      <c r="RX293" s="860">
        <v>0</v>
      </c>
      <c r="RY293" s="860">
        <v>0</v>
      </c>
      <c r="RZ293" s="860">
        <v>0</v>
      </c>
      <c r="SA293" s="860">
        <v>0</v>
      </c>
      <c r="SB293" s="860">
        <v>0</v>
      </c>
      <c r="SC293" s="860">
        <v>0</v>
      </c>
      <c r="SD293" s="860">
        <v>0</v>
      </c>
      <c r="SE293" s="860">
        <v>0</v>
      </c>
      <c r="SF293" s="860">
        <v>0</v>
      </c>
      <c r="SG293" s="860">
        <v>0</v>
      </c>
      <c r="SH293" s="860">
        <v>0</v>
      </c>
      <c r="SI293" s="860">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9">
        <f t="shared" si="83"/>
        <v>167</v>
      </c>
      <c r="K294" s="862">
        <v>0</v>
      </c>
      <c r="L294" s="862">
        <v>0</v>
      </c>
      <c r="M294" s="862">
        <v>0</v>
      </c>
      <c r="N294" s="862">
        <v>0</v>
      </c>
      <c r="O294" s="862">
        <v>0</v>
      </c>
      <c r="P294" s="862">
        <v>0</v>
      </c>
      <c r="Q294" s="862">
        <v>0</v>
      </c>
      <c r="R294" s="862">
        <v>0</v>
      </c>
      <c r="S294" s="862">
        <v>0</v>
      </c>
      <c r="T294" s="862">
        <v>0</v>
      </c>
      <c r="U294" s="862">
        <v>0</v>
      </c>
      <c r="V294" s="862">
        <v>0</v>
      </c>
      <c r="W294" s="862">
        <v>0</v>
      </c>
      <c r="X294" s="862">
        <v>0</v>
      </c>
      <c r="Y294" s="862">
        <v>0</v>
      </c>
      <c r="Z294" s="862">
        <v>0</v>
      </c>
      <c r="AA294" s="862">
        <v>0</v>
      </c>
      <c r="AB294" s="862">
        <v>0</v>
      </c>
      <c r="AC294" s="862">
        <v>0</v>
      </c>
      <c r="AD294" s="862">
        <v>0</v>
      </c>
      <c r="AE294" s="862">
        <v>0</v>
      </c>
      <c r="AF294" s="862">
        <v>0</v>
      </c>
      <c r="AG294" s="862">
        <v>0</v>
      </c>
      <c r="AH294" s="862">
        <v>0</v>
      </c>
      <c r="AI294" s="862">
        <v>0</v>
      </c>
      <c r="AJ294" s="862">
        <v>0</v>
      </c>
      <c r="AK294" s="862">
        <v>0</v>
      </c>
      <c r="AL294" s="862">
        <v>0</v>
      </c>
      <c r="AM294" s="862">
        <v>0</v>
      </c>
      <c r="AN294" s="862">
        <v>0</v>
      </c>
      <c r="AO294" s="862">
        <v>0</v>
      </c>
      <c r="AP294" s="862">
        <v>0</v>
      </c>
      <c r="AQ294" s="862">
        <v>0</v>
      </c>
      <c r="AR294" s="862">
        <v>0</v>
      </c>
      <c r="AS294" s="862">
        <v>0</v>
      </c>
      <c r="AT294" s="862">
        <v>0</v>
      </c>
      <c r="AU294" s="862">
        <v>0</v>
      </c>
      <c r="AV294" s="862">
        <v>0</v>
      </c>
      <c r="AW294" s="862">
        <v>0</v>
      </c>
      <c r="AX294" s="862">
        <v>0</v>
      </c>
      <c r="AY294" s="862">
        <v>0</v>
      </c>
      <c r="AZ294" s="862">
        <v>0</v>
      </c>
      <c r="BA294" s="862">
        <v>0</v>
      </c>
      <c r="BB294" s="862">
        <v>0</v>
      </c>
      <c r="BC294" s="862">
        <v>0</v>
      </c>
      <c r="BD294" s="862">
        <v>0</v>
      </c>
      <c r="BE294" s="862">
        <v>0</v>
      </c>
      <c r="BF294" s="862">
        <v>0</v>
      </c>
      <c r="BG294" s="862">
        <v>0</v>
      </c>
      <c r="BH294" s="862">
        <v>0</v>
      </c>
      <c r="BI294" s="862">
        <v>0</v>
      </c>
      <c r="BJ294" s="862">
        <v>0</v>
      </c>
      <c r="BK294" s="862">
        <v>0</v>
      </c>
      <c r="BL294" s="862">
        <v>0</v>
      </c>
      <c r="BM294" s="862">
        <v>0</v>
      </c>
      <c r="BN294" s="862">
        <v>0</v>
      </c>
      <c r="BO294" s="862">
        <v>0</v>
      </c>
      <c r="BP294" s="862">
        <v>0</v>
      </c>
      <c r="BQ294" s="862">
        <v>0</v>
      </c>
      <c r="BR294" s="862">
        <v>0</v>
      </c>
      <c r="BS294" s="862">
        <v>0</v>
      </c>
      <c r="BT294" s="862">
        <v>0</v>
      </c>
      <c r="BU294" s="862">
        <v>0</v>
      </c>
      <c r="BV294" s="862">
        <v>0</v>
      </c>
      <c r="BW294" s="862">
        <v>0</v>
      </c>
      <c r="BX294" s="862">
        <v>0</v>
      </c>
      <c r="BY294" s="862">
        <v>0</v>
      </c>
      <c r="BZ294" s="862">
        <v>0</v>
      </c>
      <c r="CA294" s="862">
        <v>0</v>
      </c>
      <c r="CB294" s="862">
        <v>0</v>
      </c>
      <c r="CC294" s="862">
        <v>0</v>
      </c>
      <c r="CD294" s="862">
        <v>0</v>
      </c>
      <c r="CE294" s="862">
        <v>0</v>
      </c>
      <c r="CF294" s="862">
        <v>0</v>
      </c>
      <c r="CG294" s="862">
        <v>0</v>
      </c>
      <c r="CH294" s="862">
        <v>0</v>
      </c>
      <c r="CI294" s="862">
        <v>0</v>
      </c>
      <c r="CJ294" s="862">
        <v>0</v>
      </c>
      <c r="CK294" s="862">
        <v>0</v>
      </c>
      <c r="CL294" s="862">
        <v>0</v>
      </c>
      <c r="CM294" s="862">
        <v>0</v>
      </c>
      <c r="CN294" s="862">
        <v>0</v>
      </c>
      <c r="CO294" s="862">
        <v>0</v>
      </c>
      <c r="CP294" s="862">
        <v>0</v>
      </c>
      <c r="CQ294" s="862">
        <v>0</v>
      </c>
      <c r="CR294" s="862">
        <v>0</v>
      </c>
      <c r="CS294" s="862">
        <v>0</v>
      </c>
      <c r="CT294" s="862">
        <v>0</v>
      </c>
      <c r="CU294" s="862">
        <v>0</v>
      </c>
      <c r="CV294" s="862">
        <v>0</v>
      </c>
      <c r="CW294" s="862">
        <v>0</v>
      </c>
      <c r="CX294" s="862">
        <v>0</v>
      </c>
      <c r="CY294" s="862">
        <v>0</v>
      </c>
      <c r="CZ294" s="862">
        <v>0</v>
      </c>
      <c r="DA294" s="862">
        <v>0</v>
      </c>
      <c r="DB294" s="862">
        <v>0</v>
      </c>
      <c r="DC294" s="862">
        <v>0</v>
      </c>
      <c r="DD294" s="862">
        <v>0</v>
      </c>
      <c r="DE294" s="862">
        <v>0</v>
      </c>
      <c r="DF294" s="862">
        <v>0</v>
      </c>
      <c r="DG294" s="862">
        <v>0</v>
      </c>
      <c r="DH294" s="862">
        <v>0</v>
      </c>
      <c r="DI294" s="862">
        <v>0</v>
      </c>
      <c r="DJ294" s="862">
        <v>0</v>
      </c>
      <c r="DK294" s="862">
        <v>0</v>
      </c>
      <c r="DL294" s="862">
        <v>0</v>
      </c>
      <c r="DM294" s="862">
        <v>0</v>
      </c>
      <c r="DN294" s="862">
        <v>0</v>
      </c>
      <c r="DO294" s="862">
        <v>0</v>
      </c>
      <c r="DP294" s="862">
        <v>0</v>
      </c>
      <c r="DQ294" s="862">
        <v>0</v>
      </c>
      <c r="DR294" s="862">
        <v>0</v>
      </c>
      <c r="DS294" s="862">
        <v>0</v>
      </c>
      <c r="DT294" s="862">
        <v>0</v>
      </c>
      <c r="DU294" s="862">
        <v>0</v>
      </c>
      <c r="DV294" s="862">
        <v>0</v>
      </c>
      <c r="DW294" s="862">
        <v>0</v>
      </c>
      <c r="DX294" s="862">
        <v>0</v>
      </c>
      <c r="DY294" s="862">
        <v>0</v>
      </c>
      <c r="DZ294" s="862">
        <v>0</v>
      </c>
      <c r="EA294" s="862">
        <v>0</v>
      </c>
      <c r="EB294" s="862">
        <v>0</v>
      </c>
      <c r="EC294" s="862">
        <v>0</v>
      </c>
      <c r="ED294" s="862">
        <v>0</v>
      </c>
      <c r="EE294" s="862">
        <v>0</v>
      </c>
      <c r="EF294" s="862">
        <v>0</v>
      </c>
      <c r="EG294" s="862">
        <v>0</v>
      </c>
      <c r="EH294" s="862">
        <v>0</v>
      </c>
      <c r="EI294" s="862">
        <v>0</v>
      </c>
      <c r="EJ294" s="862">
        <v>0</v>
      </c>
      <c r="EK294" s="862">
        <v>0</v>
      </c>
      <c r="EL294" s="862">
        <v>0</v>
      </c>
      <c r="EM294" s="862">
        <v>0</v>
      </c>
      <c r="EN294" s="862">
        <v>0</v>
      </c>
      <c r="EO294" s="862">
        <v>0</v>
      </c>
      <c r="EP294" s="862">
        <v>0</v>
      </c>
      <c r="EQ294" s="862">
        <v>0</v>
      </c>
      <c r="ER294" s="862">
        <v>0</v>
      </c>
      <c r="ES294" s="862">
        <v>0</v>
      </c>
      <c r="ET294" s="862">
        <v>0</v>
      </c>
      <c r="EU294" s="862">
        <v>0</v>
      </c>
      <c r="EV294" s="862">
        <v>0</v>
      </c>
      <c r="EW294" s="862">
        <v>0</v>
      </c>
      <c r="EX294" s="862">
        <v>0</v>
      </c>
      <c r="EY294" s="862">
        <v>0</v>
      </c>
      <c r="EZ294" s="862">
        <v>0</v>
      </c>
      <c r="FA294" s="862">
        <v>0</v>
      </c>
      <c r="FB294" s="862">
        <v>0</v>
      </c>
      <c r="FC294" s="862">
        <v>0</v>
      </c>
      <c r="FD294" s="862">
        <v>0</v>
      </c>
      <c r="FE294" s="862">
        <v>0</v>
      </c>
      <c r="FF294" s="862">
        <v>0</v>
      </c>
      <c r="FG294" s="862">
        <v>0</v>
      </c>
      <c r="FH294" s="862">
        <v>0</v>
      </c>
      <c r="FI294" s="862">
        <v>0</v>
      </c>
      <c r="FJ294" s="862">
        <v>0</v>
      </c>
      <c r="FK294" s="862">
        <v>0</v>
      </c>
      <c r="FL294" s="862">
        <v>0</v>
      </c>
      <c r="FM294" s="862">
        <v>0</v>
      </c>
      <c r="FN294" s="862">
        <v>0</v>
      </c>
      <c r="FO294" s="862">
        <v>0</v>
      </c>
      <c r="FP294" s="862">
        <v>0</v>
      </c>
      <c r="FQ294" s="862">
        <v>0</v>
      </c>
      <c r="FR294" s="862">
        <v>0</v>
      </c>
      <c r="FS294" s="862">
        <v>0</v>
      </c>
      <c r="FT294" s="862">
        <v>0</v>
      </c>
      <c r="FU294" s="862">
        <v>0</v>
      </c>
      <c r="FV294" s="862">
        <v>0</v>
      </c>
      <c r="FW294" s="862">
        <v>0</v>
      </c>
      <c r="FX294" s="862">
        <v>0</v>
      </c>
      <c r="FY294" s="862">
        <v>0</v>
      </c>
      <c r="FZ294" s="862">
        <v>0</v>
      </c>
      <c r="GA294" s="862">
        <v>0</v>
      </c>
      <c r="GB294" s="862">
        <v>0</v>
      </c>
      <c r="GC294" s="862">
        <v>0</v>
      </c>
      <c r="GD294" s="862">
        <v>0</v>
      </c>
      <c r="GE294" s="862">
        <v>0</v>
      </c>
      <c r="GF294" s="862">
        <v>0</v>
      </c>
      <c r="GG294" s="862">
        <v>0</v>
      </c>
      <c r="GH294" s="862">
        <v>0</v>
      </c>
      <c r="GI294" s="862">
        <v>0</v>
      </c>
      <c r="GJ294" s="862">
        <v>0</v>
      </c>
      <c r="GK294" s="862">
        <v>0</v>
      </c>
      <c r="GL294" s="862">
        <v>0</v>
      </c>
      <c r="GM294" s="862">
        <v>0</v>
      </c>
      <c r="GN294" s="862">
        <v>0</v>
      </c>
      <c r="GO294" s="862">
        <v>0</v>
      </c>
      <c r="GP294" s="862">
        <v>0</v>
      </c>
      <c r="GQ294" s="862">
        <v>0</v>
      </c>
      <c r="GR294" s="862">
        <v>0</v>
      </c>
      <c r="GS294" s="862">
        <v>0</v>
      </c>
      <c r="GT294" s="862">
        <v>0</v>
      </c>
      <c r="GU294" s="862">
        <v>0</v>
      </c>
      <c r="GV294" s="862">
        <v>0</v>
      </c>
      <c r="GW294" s="862">
        <v>0</v>
      </c>
      <c r="GX294" s="862">
        <v>0</v>
      </c>
      <c r="GY294" s="862">
        <v>0</v>
      </c>
      <c r="GZ294" s="862">
        <v>0</v>
      </c>
      <c r="HA294" s="862">
        <v>0</v>
      </c>
      <c r="HB294" s="862">
        <v>0</v>
      </c>
      <c r="HC294" s="862">
        <v>0</v>
      </c>
      <c r="HD294" s="862">
        <v>0</v>
      </c>
      <c r="HE294" s="862">
        <v>0</v>
      </c>
      <c r="HF294" s="862">
        <v>0</v>
      </c>
      <c r="HG294" s="862">
        <v>0</v>
      </c>
      <c r="HH294" s="862">
        <v>0</v>
      </c>
      <c r="HI294" s="862">
        <v>0</v>
      </c>
      <c r="HJ294" s="862">
        <v>0</v>
      </c>
      <c r="HK294" s="862">
        <v>0</v>
      </c>
      <c r="HL294" s="862">
        <v>0</v>
      </c>
      <c r="HM294" s="862">
        <v>0</v>
      </c>
      <c r="HN294" s="862">
        <v>0</v>
      </c>
      <c r="HO294" s="862">
        <v>0</v>
      </c>
      <c r="HP294" s="862">
        <v>0</v>
      </c>
      <c r="HQ294" s="862">
        <v>0</v>
      </c>
      <c r="HR294" s="862">
        <v>0</v>
      </c>
      <c r="HS294" s="862">
        <v>0</v>
      </c>
      <c r="HT294" s="862">
        <v>0</v>
      </c>
      <c r="HU294" s="862">
        <v>0</v>
      </c>
      <c r="HV294" s="862">
        <v>0</v>
      </c>
      <c r="HW294" s="862">
        <v>0</v>
      </c>
      <c r="HX294" s="862">
        <v>0</v>
      </c>
      <c r="HY294" s="862">
        <v>0</v>
      </c>
      <c r="HZ294" s="862">
        <v>0</v>
      </c>
      <c r="IA294" s="862">
        <v>0</v>
      </c>
      <c r="IB294" s="862">
        <v>0</v>
      </c>
      <c r="IC294" s="862">
        <v>0</v>
      </c>
      <c r="ID294" s="862">
        <v>0</v>
      </c>
      <c r="IE294" s="862">
        <v>0</v>
      </c>
      <c r="IF294" s="862">
        <v>0</v>
      </c>
      <c r="IG294" s="862">
        <v>0</v>
      </c>
      <c r="IH294" s="862">
        <v>0</v>
      </c>
      <c r="II294" s="862">
        <v>0</v>
      </c>
      <c r="IJ294" s="862">
        <v>0</v>
      </c>
      <c r="IK294" s="862">
        <v>0</v>
      </c>
      <c r="IL294" s="862">
        <v>0</v>
      </c>
      <c r="IM294" s="862">
        <v>0</v>
      </c>
      <c r="IN294" s="862">
        <v>0</v>
      </c>
      <c r="IO294" s="862">
        <v>0</v>
      </c>
      <c r="IP294" s="862">
        <v>0</v>
      </c>
      <c r="IQ294" s="862">
        <v>0</v>
      </c>
      <c r="IR294" s="862">
        <v>0</v>
      </c>
      <c r="IS294" s="862">
        <v>0</v>
      </c>
      <c r="IT294" s="862">
        <v>0</v>
      </c>
      <c r="IU294" s="862">
        <v>0</v>
      </c>
      <c r="IV294" s="862">
        <v>0</v>
      </c>
      <c r="IW294" s="862">
        <v>0</v>
      </c>
      <c r="IX294" s="862">
        <v>0</v>
      </c>
      <c r="IY294" s="862">
        <v>0</v>
      </c>
      <c r="IZ294" s="862">
        <v>0</v>
      </c>
      <c r="JA294" s="862">
        <v>0</v>
      </c>
      <c r="JB294" s="862">
        <v>0</v>
      </c>
      <c r="JC294" s="862">
        <v>0</v>
      </c>
      <c r="JD294" s="862">
        <v>0</v>
      </c>
      <c r="JE294" s="862">
        <v>0</v>
      </c>
      <c r="JF294" s="862">
        <v>0</v>
      </c>
      <c r="JG294" s="862">
        <v>0</v>
      </c>
      <c r="JH294" s="862">
        <v>0</v>
      </c>
      <c r="JI294" s="862">
        <v>0</v>
      </c>
      <c r="JJ294" s="862">
        <v>0</v>
      </c>
      <c r="JK294" s="862">
        <v>0</v>
      </c>
      <c r="JL294" s="862">
        <v>0</v>
      </c>
      <c r="JM294" s="862">
        <v>0</v>
      </c>
      <c r="JN294" s="862">
        <v>0</v>
      </c>
      <c r="JO294" s="862">
        <v>0</v>
      </c>
      <c r="JP294" s="862">
        <v>0</v>
      </c>
      <c r="JQ294" s="862">
        <v>0</v>
      </c>
      <c r="JR294" s="862">
        <v>0</v>
      </c>
      <c r="JS294" s="862">
        <v>0</v>
      </c>
      <c r="JT294" s="862">
        <v>0</v>
      </c>
      <c r="JU294" s="862">
        <v>0</v>
      </c>
      <c r="JV294" s="862">
        <v>0</v>
      </c>
      <c r="JW294" s="862">
        <v>0</v>
      </c>
      <c r="JX294" s="862">
        <v>0</v>
      </c>
      <c r="JY294" s="862">
        <v>0</v>
      </c>
      <c r="JZ294" s="862">
        <v>0</v>
      </c>
      <c r="KA294" s="862">
        <v>0</v>
      </c>
      <c r="KB294" s="862">
        <v>0</v>
      </c>
      <c r="KC294" s="862">
        <v>0</v>
      </c>
      <c r="KD294" s="862">
        <v>0</v>
      </c>
      <c r="KE294" s="862">
        <v>0</v>
      </c>
      <c r="KF294" s="862">
        <v>0</v>
      </c>
      <c r="KG294" s="862">
        <v>0</v>
      </c>
      <c r="KH294" s="862">
        <v>0</v>
      </c>
      <c r="KI294" s="862">
        <v>0</v>
      </c>
      <c r="KJ294" s="862">
        <v>0</v>
      </c>
      <c r="KK294" s="862">
        <v>0</v>
      </c>
      <c r="KL294" s="862">
        <v>0</v>
      </c>
      <c r="KM294" s="862">
        <v>0</v>
      </c>
      <c r="KN294" s="862">
        <v>0</v>
      </c>
      <c r="KO294" s="862">
        <v>0</v>
      </c>
      <c r="KP294" s="862">
        <v>0</v>
      </c>
      <c r="KQ294" s="862">
        <v>0</v>
      </c>
      <c r="KR294" s="862">
        <v>0</v>
      </c>
      <c r="KS294" s="862">
        <v>0</v>
      </c>
      <c r="KT294" s="862">
        <v>0</v>
      </c>
      <c r="KU294" s="862">
        <v>0</v>
      </c>
      <c r="KV294" s="862">
        <v>0</v>
      </c>
      <c r="KW294" s="862">
        <v>0</v>
      </c>
      <c r="KX294" s="862">
        <v>0</v>
      </c>
      <c r="KY294" s="862">
        <v>0</v>
      </c>
      <c r="KZ294" s="862">
        <v>0</v>
      </c>
      <c r="LA294" s="862">
        <v>0</v>
      </c>
      <c r="LB294" s="862">
        <v>0</v>
      </c>
      <c r="LC294" s="862">
        <v>0</v>
      </c>
      <c r="LD294" s="862">
        <v>0</v>
      </c>
      <c r="LE294" s="862">
        <v>0</v>
      </c>
      <c r="LF294" s="862">
        <v>0</v>
      </c>
      <c r="LG294" s="862">
        <v>0</v>
      </c>
      <c r="LH294" s="862">
        <v>0</v>
      </c>
      <c r="LI294" s="862">
        <v>0</v>
      </c>
      <c r="LJ294" s="862">
        <v>0</v>
      </c>
      <c r="LK294" s="862">
        <v>0</v>
      </c>
      <c r="LL294" s="862">
        <v>0</v>
      </c>
      <c r="LM294" s="862">
        <v>0</v>
      </c>
      <c r="LN294" s="862">
        <v>0</v>
      </c>
      <c r="LO294" s="862">
        <v>0</v>
      </c>
      <c r="LP294" s="862">
        <v>0</v>
      </c>
      <c r="LQ294" s="862">
        <v>0</v>
      </c>
      <c r="LR294" s="862">
        <v>0</v>
      </c>
      <c r="LS294" s="862">
        <v>0</v>
      </c>
      <c r="LT294" s="862">
        <v>0</v>
      </c>
      <c r="LU294" s="862">
        <v>0</v>
      </c>
      <c r="LV294" s="862">
        <v>0</v>
      </c>
      <c r="LW294" s="862">
        <v>0</v>
      </c>
      <c r="LX294" s="862">
        <v>0</v>
      </c>
      <c r="LY294" s="862">
        <v>0</v>
      </c>
      <c r="LZ294" s="862">
        <v>0</v>
      </c>
      <c r="MA294" s="862">
        <v>0</v>
      </c>
      <c r="MB294" s="862">
        <v>0</v>
      </c>
      <c r="MC294" s="862">
        <v>0</v>
      </c>
      <c r="MD294" s="862">
        <v>0</v>
      </c>
      <c r="ME294" s="862">
        <v>0</v>
      </c>
      <c r="MF294" s="862">
        <v>0</v>
      </c>
      <c r="MG294" s="862">
        <v>0</v>
      </c>
      <c r="MH294" s="862">
        <v>0</v>
      </c>
      <c r="MI294" s="862">
        <v>0</v>
      </c>
      <c r="MJ294" s="862">
        <v>0</v>
      </c>
      <c r="MK294" s="862">
        <v>0</v>
      </c>
      <c r="ML294" s="862">
        <v>0</v>
      </c>
      <c r="MM294" s="862">
        <v>0</v>
      </c>
      <c r="MN294" s="862">
        <v>0</v>
      </c>
      <c r="MO294" s="862">
        <v>0</v>
      </c>
      <c r="MP294" s="862">
        <v>0</v>
      </c>
      <c r="MQ294" s="862">
        <v>0</v>
      </c>
      <c r="MR294" s="862">
        <v>0</v>
      </c>
      <c r="MS294" s="862">
        <v>0</v>
      </c>
      <c r="MT294" s="862">
        <v>0</v>
      </c>
      <c r="MU294" s="862">
        <v>0</v>
      </c>
      <c r="MV294" s="862">
        <v>0</v>
      </c>
      <c r="MW294" s="862">
        <v>0</v>
      </c>
      <c r="MX294" s="862">
        <v>0</v>
      </c>
      <c r="MY294" s="862">
        <v>0</v>
      </c>
      <c r="MZ294" s="862">
        <v>0</v>
      </c>
      <c r="NA294" s="862">
        <v>0</v>
      </c>
      <c r="NB294" s="862">
        <v>0</v>
      </c>
      <c r="NC294" s="862">
        <v>0</v>
      </c>
      <c r="ND294" s="862">
        <v>0</v>
      </c>
      <c r="NE294" s="862">
        <v>0</v>
      </c>
      <c r="NF294" s="862">
        <v>0</v>
      </c>
      <c r="NG294" s="862">
        <v>0</v>
      </c>
      <c r="NH294" s="862">
        <v>0</v>
      </c>
      <c r="NI294" s="862">
        <v>0</v>
      </c>
      <c r="NJ294" s="862">
        <v>0</v>
      </c>
      <c r="NK294" s="862">
        <v>0</v>
      </c>
      <c r="NL294" s="862">
        <v>0</v>
      </c>
      <c r="NM294" s="862">
        <v>0</v>
      </c>
      <c r="NN294" s="862">
        <v>0</v>
      </c>
      <c r="NO294" s="862">
        <v>0</v>
      </c>
      <c r="NP294" s="862">
        <v>0</v>
      </c>
      <c r="NQ294" s="862">
        <v>0</v>
      </c>
      <c r="NR294" s="862">
        <v>0</v>
      </c>
      <c r="NS294" s="862">
        <v>0</v>
      </c>
      <c r="NT294" s="862">
        <v>0</v>
      </c>
      <c r="NU294" s="862">
        <v>0</v>
      </c>
      <c r="NV294" s="862">
        <v>0</v>
      </c>
      <c r="NW294" s="862">
        <v>0</v>
      </c>
      <c r="NX294" s="862">
        <v>0</v>
      </c>
      <c r="NY294" s="862">
        <v>0</v>
      </c>
      <c r="NZ294" s="862">
        <v>0</v>
      </c>
      <c r="OA294" s="862">
        <v>0</v>
      </c>
      <c r="OB294" s="862">
        <v>0</v>
      </c>
      <c r="OC294" s="862">
        <v>0</v>
      </c>
      <c r="OD294" s="862">
        <v>0</v>
      </c>
      <c r="OE294" s="862">
        <v>0</v>
      </c>
      <c r="OF294" s="862">
        <v>0</v>
      </c>
      <c r="OG294" s="862">
        <v>0</v>
      </c>
      <c r="OH294" s="862">
        <v>0</v>
      </c>
      <c r="OI294" s="862">
        <v>0</v>
      </c>
      <c r="OJ294" s="862">
        <v>0</v>
      </c>
      <c r="OK294" s="862">
        <v>0</v>
      </c>
      <c r="OL294" s="862">
        <v>0</v>
      </c>
      <c r="OM294" s="862">
        <v>0</v>
      </c>
      <c r="ON294" s="862">
        <v>0</v>
      </c>
      <c r="OO294" s="862">
        <v>0</v>
      </c>
      <c r="OP294" s="862">
        <v>0</v>
      </c>
      <c r="OQ294" s="862">
        <v>0</v>
      </c>
      <c r="OR294" s="862">
        <v>0</v>
      </c>
      <c r="OS294" s="862">
        <v>0</v>
      </c>
      <c r="OT294" s="862">
        <v>0</v>
      </c>
      <c r="OU294" s="862">
        <v>0</v>
      </c>
      <c r="OV294" s="862">
        <v>0</v>
      </c>
      <c r="OW294" s="862">
        <v>0</v>
      </c>
      <c r="OX294" s="862">
        <v>0</v>
      </c>
      <c r="OY294" s="862">
        <v>0</v>
      </c>
      <c r="OZ294" s="862">
        <v>0</v>
      </c>
      <c r="PA294" s="862">
        <v>0</v>
      </c>
      <c r="PB294" s="862">
        <v>0</v>
      </c>
      <c r="PC294" s="862">
        <v>0</v>
      </c>
      <c r="PD294" s="862">
        <v>0</v>
      </c>
      <c r="PE294" s="862">
        <v>0</v>
      </c>
      <c r="PF294" s="862">
        <v>0</v>
      </c>
      <c r="PG294" s="862">
        <v>0</v>
      </c>
      <c r="PH294" s="862">
        <v>0</v>
      </c>
      <c r="PI294" s="862">
        <v>0</v>
      </c>
      <c r="PJ294" s="862">
        <v>0</v>
      </c>
      <c r="PK294" s="862">
        <v>0</v>
      </c>
      <c r="PL294" s="862">
        <v>0</v>
      </c>
      <c r="PM294" s="862">
        <v>0</v>
      </c>
      <c r="PN294" s="862">
        <v>0</v>
      </c>
      <c r="PO294" s="862">
        <v>0</v>
      </c>
      <c r="PP294" s="862">
        <v>0</v>
      </c>
      <c r="PQ294" s="862">
        <v>0</v>
      </c>
      <c r="PR294" s="862">
        <v>0</v>
      </c>
      <c r="PS294" s="862">
        <v>0</v>
      </c>
      <c r="PT294" s="862">
        <v>0</v>
      </c>
      <c r="PU294" s="862">
        <v>0</v>
      </c>
      <c r="PV294" s="862">
        <v>0</v>
      </c>
      <c r="PW294" s="862">
        <v>0</v>
      </c>
      <c r="PX294" s="862">
        <v>0</v>
      </c>
      <c r="PY294" s="862">
        <v>0</v>
      </c>
      <c r="PZ294" s="862">
        <v>0</v>
      </c>
      <c r="QA294" s="862">
        <v>0</v>
      </c>
      <c r="QB294" s="862">
        <v>0</v>
      </c>
      <c r="QC294" s="862">
        <v>0</v>
      </c>
      <c r="QD294" s="862">
        <v>0</v>
      </c>
      <c r="QE294" s="862">
        <v>0</v>
      </c>
      <c r="QF294" s="862">
        <v>0</v>
      </c>
      <c r="QG294" s="862">
        <v>0</v>
      </c>
      <c r="QH294" s="862">
        <v>0</v>
      </c>
      <c r="QI294" s="862">
        <v>0</v>
      </c>
      <c r="QJ294" s="862">
        <v>0</v>
      </c>
      <c r="QK294" s="862">
        <v>0</v>
      </c>
      <c r="QL294" s="862">
        <v>0</v>
      </c>
      <c r="QM294" s="862">
        <v>0</v>
      </c>
      <c r="QN294" s="862">
        <v>0</v>
      </c>
      <c r="QO294" s="862">
        <v>0</v>
      </c>
      <c r="QP294" s="862">
        <v>0</v>
      </c>
      <c r="QQ294" s="862">
        <v>0</v>
      </c>
      <c r="QR294" s="862">
        <v>0</v>
      </c>
      <c r="QS294" s="862">
        <v>0</v>
      </c>
      <c r="QT294" s="862">
        <v>0</v>
      </c>
      <c r="QU294" s="862">
        <v>0</v>
      </c>
      <c r="QV294" s="862">
        <v>0</v>
      </c>
      <c r="QW294" s="862">
        <v>0</v>
      </c>
      <c r="QX294" s="862">
        <v>0</v>
      </c>
      <c r="QY294" s="862">
        <v>0</v>
      </c>
      <c r="QZ294" s="862">
        <v>0</v>
      </c>
      <c r="RA294" s="862">
        <v>0</v>
      </c>
      <c r="RB294" s="862">
        <v>0</v>
      </c>
      <c r="RC294" s="862">
        <v>0</v>
      </c>
      <c r="RD294" s="862">
        <v>0</v>
      </c>
      <c r="RE294" s="862">
        <v>0</v>
      </c>
      <c r="RF294" s="862">
        <v>0</v>
      </c>
      <c r="RG294" s="862">
        <v>0</v>
      </c>
      <c r="RH294" s="862">
        <v>0</v>
      </c>
      <c r="RI294" s="862">
        <v>0</v>
      </c>
      <c r="RJ294" s="862">
        <v>0</v>
      </c>
      <c r="RK294" s="862">
        <v>0</v>
      </c>
      <c r="RL294" s="862">
        <v>0</v>
      </c>
      <c r="RM294" s="862">
        <v>0</v>
      </c>
      <c r="RN294" s="862">
        <v>0</v>
      </c>
      <c r="RO294" s="862">
        <v>0</v>
      </c>
      <c r="RP294" s="862">
        <v>0</v>
      </c>
      <c r="RQ294" s="862">
        <v>0</v>
      </c>
      <c r="RR294" s="862">
        <v>0</v>
      </c>
      <c r="RS294" s="862">
        <v>0</v>
      </c>
      <c r="RT294" s="862">
        <v>0</v>
      </c>
      <c r="RU294" s="862">
        <v>0</v>
      </c>
      <c r="RV294" s="862">
        <v>0</v>
      </c>
      <c r="RW294" s="862">
        <v>0</v>
      </c>
      <c r="RX294" s="862">
        <v>0</v>
      </c>
      <c r="RY294" s="862">
        <v>0</v>
      </c>
      <c r="RZ294" s="862">
        <v>0</v>
      </c>
      <c r="SA294" s="862">
        <v>0</v>
      </c>
      <c r="SB294" s="862">
        <v>0</v>
      </c>
      <c r="SC294" s="862">
        <v>0</v>
      </c>
      <c r="SD294" s="862">
        <v>0</v>
      </c>
      <c r="SE294" s="862">
        <v>0</v>
      </c>
      <c r="SF294" s="862">
        <v>0</v>
      </c>
      <c r="SG294" s="862">
        <v>0</v>
      </c>
      <c r="SH294" s="862">
        <v>0</v>
      </c>
      <c r="SI294" s="862">
        <v>0</v>
      </c>
      <c r="SJ294" s="460">
        <f t="shared" si="85"/>
        <v>0</v>
      </c>
      <c r="SK294" s="441"/>
      <c r="SL294" s="429"/>
      <c r="SM294" s="429"/>
      <c r="SN294" s="429"/>
    </row>
    <row r="295" spans="1:508" outlineLevel="2" x14ac:dyDescent="0.25">
      <c r="A295" s="429"/>
      <c r="B295" s="438"/>
      <c r="C295" s="647">
        <f>INT($C$40)+2</f>
        <v>3</v>
      </c>
      <c r="D295" s="460"/>
      <c r="E295" s="518"/>
      <c r="F295" s="518"/>
      <c r="G295" s="460"/>
      <c r="H295" s="879"/>
      <c r="I295" s="879" t="s">
        <v>853</v>
      </c>
      <c r="J295" s="880">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1" t="str">
        <f>Sheep!$H$253&amp;" Maternal"</f>
        <v>Win Maternal</v>
      </c>
      <c r="I296" s="871" t="s">
        <v>1052</v>
      </c>
      <c r="J296" s="872">
        <f t="shared" si="83"/>
        <v>169</v>
      </c>
      <c r="K296" s="860">
        <v>0</v>
      </c>
      <c r="L296" s="860">
        <v>0</v>
      </c>
      <c r="M296" s="860">
        <v>0</v>
      </c>
      <c r="N296" s="860">
        <v>0</v>
      </c>
      <c r="O296" s="860">
        <v>0</v>
      </c>
      <c r="P296" s="860">
        <v>0</v>
      </c>
      <c r="Q296" s="860">
        <v>0</v>
      </c>
      <c r="R296" s="860">
        <v>0</v>
      </c>
      <c r="S296" s="860">
        <v>0</v>
      </c>
      <c r="T296" s="860">
        <v>0</v>
      </c>
      <c r="U296" s="860">
        <v>0</v>
      </c>
      <c r="V296" s="860">
        <v>0</v>
      </c>
      <c r="W296" s="860">
        <v>0</v>
      </c>
      <c r="X296" s="860">
        <v>0</v>
      </c>
      <c r="Y296" s="860">
        <v>0</v>
      </c>
      <c r="Z296" s="860">
        <v>0</v>
      </c>
      <c r="AA296" s="860">
        <v>0</v>
      </c>
      <c r="AB296" s="860">
        <v>0</v>
      </c>
      <c r="AC296" s="860">
        <v>0</v>
      </c>
      <c r="AD296" s="860">
        <v>0</v>
      </c>
      <c r="AE296" s="860">
        <v>0</v>
      </c>
      <c r="AF296" s="860">
        <v>0</v>
      </c>
      <c r="AG296" s="860">
        <v>0</v>
      </c>
      <c r="AH296" s="860">
        <v>0</v>
      </c>
      <c r="AI296" s="860">
        <v>0</v>
      </c>
      <c r="AJ296" s="860">
        <v>0</v>
      </c>
      <c r="AK296" s="860">
        <v>0</v>
      </c>
      <c r="AL296" s="860">
        <v>0</v>
      </c>
      <c r="AM296" s="860">
        <v>0</v>
      </c>
      <c r="AN296" s="860">
        <v>0</v>
      </c>
      <c r="AO296" s="860">
        <v>0</v>
      </c>
      <c r="AP296" s="860">
        <v>0</v>
      </c>
      <c r="AQ296" s="860">
        <v>0</v>
      </c>
      <c r="AR296" s="860">
        <v>0</v>
      </c>
      <c r="AS296" s="860">
        <v>0</v>
      </c>
      <c r="AT296" s="860">
        <v>0</v>
      </c>
      <c r="AU296" s="860">
        <v>0</v>
      </c>
      <c r="AV296" s="860">
        <v>0</v>
      </c>
      <c r="AW296" s="860">
        <v>0</v>
      </c>
      <c r="AX296" s="860">
        <v>0</v>
      </c>
      <c r="AY296" s="860">
        <v>0</v>
      </c>
      <c r="AZ296" s="860">
        <v>0</v>
      </c>
      <c r="BA296" s="860">
        <v>0</v>
      </c>
      <c r="BB296" s="860">
        <v>0</v>
      </c>
      <c r="BC296" s="860">
        <v>0</v>
      </c>
      <c r="BD296" s="860">
        <v>0</v>
      </c>
      <c r="BE296" s="860">
        <v>0</v>
      </c>
      <c r="BF296" s="860">
        <v>0</v>
      </c>
      <c r="BG296" s="860">
        <v>0</v>
      </c>
      <c r="BH296" s="860">
        <v>0</v>
      </c>
      <c r="BI296" s="860">
        <v>0</v>
      </c>
      <c r="BJ296" s="860">
        <v>0</v>
      </c>
      <c r="BK296" s="860">
        <v>0</v>
      </c>
      <c r="BL296" s="860">
        <v>0</v>
      </c>
      <c r="BM296" s="860">
        <v>0</v>
      </c>
      <c r="BN296" s="860">
        <v>0</v>
      </c>
      <c r="BO296" s="860">
        <v>0</v>
      </c>
      <c r="BP296" s="860">
        <v>0</v>
      </c>
      <c r="BQ296" s="860">
        <v>0</v>
      </c>
      <c r="BR296" s="860">
        <v>0</v>
      </c>
      <c r="BS296" s="860">
        <v>0</v>
      </c>
      <c r="BT296" s="860">
        <v>0</v>
      </c>
      <c r="BU296" s="860">
        <v>0</v>
      </c>
      <c r="BV296" s="860">
        <v>0</v>
      </c>
      <c r="BW296" s="860">
        <v>0</v>
      </c>
      <c r="BX296" s="860">
        <v>0</v>
      </c>
      <c r="BY296" s="860">
        <v>0</v>
      </c>
      <c r="BZ296" s="860">
        <v>0</v>
      </c>
      <c r="CA296" s="860">
        <v>0</v>
      </c>
      <c r="CB296" s="860">
        <v>0</v>
      </c>
      <c r="CC296" s="860">
        <v>0</v>
      </c>
      <c r="CD296" s="860">
        <v>0</v>
      </c>
      <c r="CE296" s="860">
        <v>0</v>
      </c>
      <c r="CF296" s="860">
        <v>0</v>
      </c>
      <c r="CG296" s="860">
        <v>0</v>
      </c>
      <c r="CH296" s="860">
        <v>0</v>
      </c>
      <c r="CI296" s="860">
        <v>0</v>
      </c>
      <c r="CJ296" s="860">
        <v>0</v>
      </c>
      <c r="CK296" s="860">
        <v>0</v>
      </c>
      <c r="CL296" s="860">
        <v>0</v>
      </c>
      <c r="CM296" s="860">
        <v>0</v>
      </c>
      <c r="CN296" s="860">
        <v>0</v>
      </c>
      <c r="CO296" s="860">
        <v>0</v>
      </c>
      <c r="CP296" s="860">
        <v>0</v>
      </c>
      <c r="CQ296" s="860">
        <v>0</v>
      </c>
      <c r="CR296" s="860">
        <v>0</v>
      </c>
      <c r="CS296" s="860">
        <v>0</v>
      </c>
      <c r="CT296" s="860">
        <v>0</v>
      </c>
      <c r="CU296" s="860">
        <v>0</v>
      </c>
      <c r="CV296" s="860">
        <v>0</v>
      </c>
      <c r="CW296" s="860">
        <v>0</v>
      </c>
      <c r="CX296" s="860">
        <v>0</v>
      </c>
      <c r="CY296" s="860">
        <v>0</v>
      </c>
      <c r="CZ296" s="860">
        <v>0</v>
      </c>
      <c r="DA296" s="860">
        <v>0</v>
      </c>
      <c r="DB296" s="860">
        <v>0</v>
      </c>
      <c r="DC296" s="860">
        <v>0</v>
      </c>
      <c r="DD296" s="860">
        <v>0</v>
      </c>
      <c r="DE296" s="860">
        <v>0</v>
      </c>
      <c r="DF296" s="860">
        <v>0</v>
      </c>
      <c r="DG296" s="860">
        <v>0</v>
      </c>
      <c r="DH296" s="860">
        <v>0</v>
      </c>
      <c r="DI296" s="860">
        <v>0</v>
      </c>
      <c r="DJ296" s="860">
        <v>0</v>
      </c>
      <c r="DK296" s="860">
        <v>0</v>
      </c>
      <c r="DL296" s="860">
        <v>0</v>
      </c>
      <c r="DM296" s="860">
        <v>0</v>
      </c>
      <c r="DN296" s="860">
        <v>0</v>
      </c>
      <c r="DO296" s="860">
        <v>0</v>
      </c>
      <c r="DP296" s="860">
        <v>0</v>
      </c>
      <c r="DQ296" s="860">
        <v>0</v>
      </c>
      <c r="DR296" s="860">
        <v>0</v>
      </c>
      <c r="DS296" s="860">
        <v>0</v>
      </c>
      <c r="DT296" s="860">
        <v>0</v>
      </c>
      <c r="DU296" s="860">
        <v>0</v>
      </c>
      <c r="DV296" s="860">
        <v>0</v>
      </c>
      <c r="DW296" s="860">
        <v>0</v>
      </c>
      <c r="DX296" s="860">
        <v>0</v>
      </c>
      <c r="DY296" s="860">
        <v>0</v>
      </c>
      <c r="DZ296" s="860">
        <v>0</v>
      </c>
      <c r="EA296" s="860">
        <v>0</v>
      </c>
      <c r="EB296" s="860">
        <v>0</v>
      </c>
      <c r="EC296" s="860">
        <v>0</v>
      </c>
      <c r="ED296" s="860">
        <v>0</v>
      </c>
      <c r="EE296" s="860">
        <v>0</v>
      </c>
      <c r="EF296" s="860">
        <v>0</v>
      </c>
      <c r="EG296" s="860">
        <v>0</v>
      </c>
      <c r="EH296" s="860">
        <v>0</v>
      </c>
      <c r="EI296" s="860">
        <v>0</v>
      </c>
      <c r="EJ296" s="860">
        <v>0</v>
      </c>
      <c r="EK296" s="860">
        <v>0</v>
      </c>
      <c r="EL296" s="860">
        <v>0</v>
      </c>
      <c r="EM296" s="860">
        <v>0</v>
      </c>
      <c r="EN296" s="860">
        <v>0</v>
      </c>
      <c r="EO296" s="860">
        <v>0</v>
      </c>
      <c r="EP296" s="860">
        <v>0</v>
      </c>
      <c r="EQ296" s="860">
        <v>0</v>
      </c>
      <c r="ER296" s="860">
        <v>0</v>
      </c>
      <c r="ES296" s="860">
        <v>0</v>
      </c>
      <c r="ET296" s="860">
        <v>0</v>
      </c>
      <c r="EU296" s="860">
        <v>0</v>
      </c>
      <c r="EV296" s="860">
        <v>0</v>
      </c>
      <c r="EW296" s="860">
        <v>0</v>
      </c>
      <c r="EX296" s="860">
        <v>0</v>
      </c>
      <c r="EY296" s="860">
        <v>0</v>
      </c>
      <c r="EZ296" s="860">
        <v>0</v>
      </c>
      <c r="FA296" s="860">
        <v>0</v>
      </c>
      <c r="FB296" s="860">
        <v>0</v>
      </c>
      <c r="FC296" s="860">
        <v>0</v>
      </c>
      <c r="FD296" s="860">
        <v>0</v>
      </c>
      <c r="FE296" s="860">
        <v>0</v>
      </c>
      <c r="FF296" s="860">
        <v>0</v>
      </c>
      <c r="FG296" s="860">
        <v>0</v>
      </c>
      <c r="FH296" s="860">
        <v>0</v>
      </c>
      <c r="FI296" s="860">
        <v>0</v>
      </c>
      <c r="FJ296" s="860">
        <v>0</v>
      </c>
      <c r="FK296" s="860">
        <v>0</v>
      </c>
      <c r="FL296" s="860">
        <v>0</v>
      </c>
      <c r="FM296" s="860">
        <v>0</v>
      </c>
      <c r="FN296" s="860">
        <v>0</v>
      </c>
      <c r="FO296" s="860">
        <v>0</v>
      </c>
      <c r="FP296" s="860">
        <v>0</v>
      </c>
      <c r="FQ296" s="860">
        <v>0</v>
      </c>
      <c r="FR296" s="860">
        <v>0</v>
      </c>
      <c r="FS296" s="860">
        <v>0</v>
      </c>
      <c r="FT296" s="860">
        <v>0</v>
      </c>
      <c r="FU296" s="860">
        <v>0</v>
      </c>
      <c r="FV296" s="860">
        <v>0</v>
      </c>
      <c r="FW296" s="860">
        <v>0</v>
      </c>
      <c r="FX296" s="860">
        <v>0</v>
      </c>
      <c r="FY296" s="860">
        <v>0</v>
      </c>
      <c r="FZ296" s="860">
        <v>0</v>
      </c>
      <c r="GA296" s="860">
        <v>0</v>
      </c>
      <c r="GB296" s="860">
        <v>0</v>
      </c>
      <c r="GC296" s="860">
        <v>0</v>
      </c>
      <c r="GD296" s="860">
        <v>0</v>
      </c>
      <c r="GE296" s="860">
        <v>0</v>
      </c>
      <c r="GF296" s="860">
        <v>0</v>
      </c>
      <c r="GG296" s="860">
        <v>0</v>
      </c>
      <c r="GH296" s="860">
        <v>0</v>
      </c>
      <c r="GI296" s="860">
        <v>0</v>
      </c>
      <c r="GJ296" s="860">
        <v>0</v>
      </c>
      <c r="GK296" s="860">
        <v>0</v>
      </c>
      <c r="GL296" s="860">
        <v>0</v>
      </c>
      <c r="GM296" s="860">
        <v>0</v>
      </c>
      <c r="GN296" s="860">
        <v>0</v>
      </c>
      <c r="GO296" s="860">
        <v>0</v>
      </c>
      <c r="GP296" s="860">
        <v>0</v>
      </c>
      <c r="GQ296" s="860">
        <v>0</v>
      </c>
      <c r="GR296" s="860">
        <v>0</v>
      </c>
      <c r="GS296" s="860">
        <v>0</v>
      </c>
      <c r="GT296" s="860">
        <v>0</v>
      </c>
      <c r="GU296" s="860">
        <v>0</v>
      </c>
      <c r="GV296" s="860">
        <v>0</v>
      </c>
      <c r="GW296" s="860">
        <v>0</v>
      </c>
      <c r="GX296" s="860">
        <v>0</v>
      </c>
      <c r="GY296" s="860">
        <v>0</v>
      </c>
      <c r="GZ296" s="860">
        <v>0</v>
      </c>
      <c r="HA296" s="860">
        <v>0</v>
      </c>
      <c r="HB296" s="860">
        <v>0</v>
      </c>
      <c r="HC296" s="860">
        <v>0</v>
      </c>
      <c r="HD296" s="860">
        <v>0</v>
      </c>
      <c r="HE296" s="860">
        <v>0</v>
      </c>
      <c r="HF296" s="860">
        <v>0</v>
      </c>
      <c r="HG296" s="860">
        <v>0</v>
      </c>
      <c r="HH296" s="860">
        <v>0</v>
      </c>
      <c r="HI296" s="860">
        <v>0</v>
      </c>
      <c r="HJ296" s="860">
        <v>0</v>
      </c>
      <c r="HK296" s="860">
        <v>0</v>
      </c>
      <c r="HL296" s="860">
        <v>0</v>
      </c>
      <c r="HM296" s="860">
        <v>0</v>
      </c>
      <c r="HN296" s="860">
        <v>0</v>
      </c>
      <c r="HO296" s="860">
        <v>0</v>
      </c>
      <c r="HP296" s="860">
        <v>0</v>
      </c>
      <c r="HQ296" s="860">
        <v>0</v>
      </c>
      <c r="HR296" s="860">
        <v>0</v>
      </c>
      <c r="HS296" s="860">
        <v>0</v>
      </c>
      <c r="HT296" s="860">
        <v>0</v>
      </c>
      <c r="HU296" s="860">
        <v>0</v>
      </c>
      <c r="HV296" s="860">
        <v>0</v>
      </c>
      <c r="HW296" s="860">
        <v>0</v>
      </c>
      <c r="HX296" s="860">
        <v>0</v>
      </c>
      <c r="HY296" s="860">
        <v>0</v>
      </c>
      <c r="HZ296" s="860">
        <v>0</v>
      </c>
      <c r="IA296" s="860">
        <v>0</v>
      </c>
      <c r="IB296" s="860">
        <v>0</v>
      </c>
      <c r="IC296" s="860">
        <v>0</v>
      </c>
      <c r="ID296" s="860">
        <v>0</v>
      </c>
      <c r="IE296" s="860">
        <v>0</v>
      </c>
      <c r="IF296" s="860">
        <v>0</v>
      </c>
      <c r="IG296" s="860">
        <v>0</v>
      </c>
      <c r="IH296" s="860">
        <v>0</v>
      </c>
      <c r="II296" s="860">
        <v>0</v>
      </c>
      <c r="IJ296" s="860">
        <v>0</v>
      </c>
      <c r="IK296" s="860">
        <v>0</v>
      </c>
      <c r="IL296" s="860">
        <v>0</v>
      </c>
      <c r="IM296" s="860">
        <v>0</v>
      </c>
      <c r="IN296" s="860">
        <v>0</v>
      </c>
      <c r="IO296" s="860">
        <v>0</v>
      </c>
      <c r="IP296" s="860">
        <v>0</v>
      </c>
      <c r="IQ296" s="860">
        <v>0</v>
      </c>
      <c r="IR296" s="860">
        <v>0</v>
      </c>
      <c r="IS296" s="860">
        <v>0</v>
      </c>
      <c r="IT296" s="860">
        <v>0</v>
      </c>
      <c r="IU296" s="860">
        <v>0</v>
      </c>
      <c r="IV296" s="860">
        <v>0</v>
      </c>
      <c r="IW296" s="860">
        <v>0</v>
      </c>
      <c r="IX296" s="860">
        <v>0</v>
      </c>
      <c r="IY296" s="860">
        <v>0</v>
      </c>
      <c r="IZ296" s="860">
        <v>0</v>
      </c>
      <c r="JA296" s="860">
        <v>0</v>
      </c>
      <c r="JB296" s="860">
        <v>0</v>
      </c>
      <c r="JC296" s="860">
        <v>0</v>
      </c>
      <c r="JD296" s="860">
        <v>0</v>
      </c>
      <c r="JE296" s="860">
        <v>0</v>
      </c>
      <c r="JF296" s="860">
        <v>0</v>
      </c>
      <c r="JG296" s="860">
        <v>0</v>
      </c>
      <c r="JH296" s="860">
        <v>0</v>
      </c>
      <c r="JI296" s="860">
        <v>0</v>
      </c>
      <c r="JJ296" s="860">
        <v>0</v>
      </c>
      <c r="JK296" s="860">
        <v>0</v>
      </c>
      <c r="JL296" s="860">
        <v>0</v>
      </c>
      <c r="JM296" s="860">
        <v>0</v>
      </c>
      <c r="JN296" s="860">
        <v>0</v>
      </c>
      <c r="JO296" s="860">
        <v>0</v>
      </c>
      <c r="JP296" s="860">
        <v>0</v>
      </c>
      <c r="JQ296" s="860">
        <v>0</v>
      </c>
      <c r="JR296" s="860">
        <v>0</v>
      </c>
      <c r="JS296" s="860">
        <v>0</v>
      </c>
      <c r="JT296" s="860">
        <v>0</v>
      </c>
      <c r="JU296" s="860">
        <v>0</v>
      </c>
      <c r="JV296" s="860">
        <v>0</v>
      </c>
      <c r="JW296" s="860">
        <v>0</v>
      </c>
      <c r="JX296" s="860">
        <v>0</v>
      </c>
      <c r="JY296" s="860">
        <v>0</v>
      </c>
      <c r="JZ296" s="860">
        <v>0</v>
      </c>
      <c r="KA296" s="860">
        <v>0</v>
      </c>
      <c r="KB296" s="860">
        <v>0</v>
      </c>
      <c r="KC296" s="860">
        <v>0</v>
      </c>
      <c r="KD296" s="860">
        <v>0</v>
      </c>
      <c r="KE296" s="860">
        <v>0</v>
      </c>
      <c r="KF296" s="860">
        <v>0</v>
      </c>
      <c r="KG296" s="860">
        <v>0</v>
      </c>
      <c r="KH296" s="860">
        <v>0</v>
      </c>
      <c r="KI296" s="860">
        <v>0</v>
      </c>
      <c r="KJ296" s="860">
        <v>0</v>
      </c>
      <c r="KK296" s="860">
        <v>0</v>
      </c>
      <c r="KL296" s="860">
        <v>0</v>
      </c>
      <c r="KM296" s="860">
        <v>0</v>
      </c>
      <c r="KN296" s="860">
        <v>0</v>
      </c>
      <c r="KO296" s="860">
        <v>0</v>
      </c>
      <c r="KP296" s="860">
        <v>0</v>
      </c>
      <c r="KQ296" s="860">
        <v>0</v>
      </c>
      <c r="KR296" s="860">
        <v>0</v>
      </c>
      <c r="KS296" s="860">
        <v>0</v>
      </c>
      <c r="KT296" s="860">
        <v>0</v>
      </c>
      <c r="KU296" s="860">
        <v>0</v>
      </c>
      <c r="KV296" s="860">
        <v>0</v>
      </c>
      <c r="KW296" s="860">
        <v>0</v>
      </c>
      <c r="KX296" s="860">
        <v>0</v>
      </c>
      <c r="KY296" s="860">
        <v>0</v>
      </c>
      <c r="KZ296" s="860">
        <v>0</v>
      </c>
      <c r="LA296" s="860">
        <v>0</v>
      </c>
      <c r="LB296" s="860">
        <v>0</v>
      </c>
      <c r="LC296" s="860">
        <v>0</v>
      </c>
      <c r="LD296" s="860">
        <v>0</v>
      </c>
      <c r="LE296" s="860">
        <v>0</v>
      </c>
      <c r="LF296" s="860">
        <v>0</v>
      </c>
      <c r="LG296" s="860">
        <v>0</v>
      </c>
      <c r="LH296" s="860">
        <v>0</v>
      </c>
      <c r="LI296" s="860">
        <v>0</v>
      </c>
      <c r="LJ296" s="860">
        <v>0</v>
      </c>
      <c r="LK296" s="860">
        <v>0</v>
      </c>
      <c r="LL296" s="860">
        <v>0</v>
      </c>
      <c r="LM296" s="860">
        <v>0</v>
      </c>
      <c r="LN296" s="860">
        <v>0</v>
      </c>
      <c r="LO296" s="860">
        <v>0</v>
      </c>
      <c r="LP296" s="860">
        <v>0</v>
      </c>
      <c r="LQ296" s="860">
        <v>0</v>
      </c>
      <c r="LR296" s="860">
        <v>0</v>
      </c>
      <c r="LS296" s="860">
        <v>0</v>
      </c>
      <c r="LT296" s="860">
        <v>0</v>
      </c>
      <c r="LU296" s="860">
        <v>0</v>
      </c>
      <c r="LV296" s="860">
        <v>0</v>
      </c>
      <c r="LW296" s="860">
        <v>0</v>
      </c>
      <c r="LX296" s="860">
        <v>0</v>
      </c>
      <c r="LY296" s="860">
        <v>0</v>
      </c>
      <c r="LZ296" s="860">
        <v>0</v>
      </c>
      <c r="MA296" s="860">
        <v>0</v>
      </c>
      <c r="MB296" s="860">
        <v>0</v>
      </c>
      <c r="MC296" s="860">
        <v>0</v>
      </c>
      <c r="MD296" s="860">
        <v>0</v>
      </c>
      <c r="ME296" s="860">
        <v>0</v>
      </c>
      <c r="MF296" s="860">
        <v>0</v>
      </c>
      <c r="MG296" s="860">
        <v>0</v>
      </c>
      <c r="MH296" s="860">
        <v>0</v>
      </c>
      <c r="MI296" s="860">
        <v>0</v>
      </c>
      <c r="MJ296" s="860">
        <v>0</v>
      </c>
      <c r="MK296" s="860">
        <v>0</v>
      </c>
      <c r="ML296" s="860">
        <v>0</v>
      </c>
      <c r="MM296" s="860">
        <v>0</v>
      </c>
      <c r="MN296" s="860">
        <v>0</v>
      </c>
      <c r="MO296" s="860">
        <v>0</v>
      </c>
      <c r="MP296" s="860">
        <v>0</v>
      </c>
      <c r="MQ296" s="860">
        <v>0</v>
      </c>
      <c r="MR296" s="860">
        <v>0</v>
      </c>
      <c r="MS296" s="860">
        <v>0</v>
      </c>
      <c r="MT296" s="860">
        <v>0</v>
      </c>
      <c r="MU296" s="860">
        <v>0</v>
      </c>
      <c r="MV296" s="860">
        <v>0</v>
      </c>
      <c r="MW296" s="860">
        <v>0</v>
      </c>
      <c r="MX296" s="860">
        <v>0</v>
      </c>
      <c r="MY296" s="860">
        <v>0</v>
      </c>
      <c r="MZ296" s="860">
        <v>0</v>
      </c>
      <c r="NA296" s="860">
        <v>0</v>
      </c>
      <c r="NB296" s="860">
        <v>0</v>
      </c>
      <c r="NC296" s="860">
        <v>0</v>
      </c>
      <c r="ND296" s="860">
        <v>0</v>
      </c>
      <c r="NE296" s="860">
        <v>0</v>
      </c>
      <c r="NF296" s="860">
        <v>0</v>
      </c>
      <c r="NG296" s="860">
        <v>0</v>
      </c>
      <c r="NH296" s="860">
        <v>0</v>
      </c>
      <c r="NI296" s="860">
        <v>0</v>
      </c>
      <c r="NJ296" s="860">
        <v>0</v>
      </c>
      <c r="NK296" s="860">
        <v>0</v>
      </c>
      <c r="NL296" s="860">
        <v>0</v>
      </c>
      <c r="NM296" s="860">
        <v>0</v>
      </c>
      <c r="NN296" s="860">
        <v>0</v>
      </c>
      <c r="NO296" s="860">
        <v>0</v>
      </c>
      <c r="NP296" s="860">
        <v>0</v>
      </c>
      <c r="NQ296" s="860">
        <v>0</v>
      </c>
      <c r="NR296" s="860">
        <v>0</v>
      </c>
      <c r="NS296" s="860">
        <v>0</v>
      </c>
      <c r="NT296" s="860">
        <v>0</v>
      </c>
      <c r="NU296" s="860">
        <v>0</v>
      </c>
      <c r="NV296" s="860">
        <v>0</v>
      </c>
      <c r="NW296" s="860">
        <v>0</v>
      </c>
      <c r="NX296" s="860">
        <v>0</v>
      </c>
      <c r="NY296" s="860">
        <v>0</v>
      </c>
      <c r="NZ296" s="860">
        <v>0</v>
      </c>
      <c r="OA296" s="860">
        <v>0</v>
      </c>
      <c r="OB296" s="860">
        <v>0</v>
      </c>
      <c r="OC296" s="860">
        <v>0</v>
      </c>
      <c r="OD296" s="860">
        <v>0</v>
      </c>
      <c r="OE296" s="860">
        <v>0</v>
      </c>
      <c r="OF296" s="860">
        <v>0</v>
      </c>
      <c r="OG296" s="860">
        <v>0</v>
      </c>
      <c r="OH296" s="860">
        <v>0</v>
      </c>
      <c r="OI296" s="860">
        <v>0</v>
      </c>
      <c r="OJ296" s="860">
        <v>0</v>
      </c>
      <c r="OK296" s="860">
        <v>0</v>
      </c>
      <c r="OL296" s="860">
        <v>0</v>
      </c>
      <c r="OM296" s="860">
        <v>0</v>
      </c>
      <c r="ON296" s="860">
        <v>0</v>
      </c>
      <c r="OO296" s="860">
        <v>0</v>
      </c>
      <c r="OP296" s="860">
        <v>0</v>
      </c>
      <c r="OQ296" s="860">
        <v>0</v>
      </c>
      <c r="OR296" s="860">
        <v>0</v>
      </c>
      <c r="OS296" s="860">
        <v>0</v>
      </c>
      <c r="OT296" s="860">
        <v>0</v>
      </c>
      <c r="OU296" s="860">
        <v>0</v>
      </c>
      <c r="OV296" s="860">
        <v>0</v>
      </c>
      <c r="OW296" s="860">
        <v>0</v>
      </c>
      <c r="OX296" s="860">
        <v>0</v>
      </c>
      <c r="OY296" s="860">
        <v>0</v>
      </c>
      <c r="OZ296" s="860">
        <v>0</v>
      </c>
      <c r="PA296" s="860">
        <v>0</v>
      </c>
      <c r="PB296" s="860">
        <v>0</v>
      </c>
      <c r="PC296" s="860">
        <v>0</v>
      </c>
      <c r="PD296" s="860">
        <v>0</v>
      </c>
      <c r="PE296" s="860">
        <v>0</v>
      </c>
      <c r="PF296" s="860">
        <v>0</v>
      </c>
      <c r="PG296" s="860">
        <v>0</v>
      </c>
      <c r="PH296" s="860">
        <v>0</v>
      </c>
      <c r="PI296" s="860">
        <v>0</v>
      </c>
      <c r="PJ296" s="860">
        <v>0</v>
      </c>
      <c r="PK296" s="860">
        <v>0</v>
      </c>
      <c r="PL296" s="860">
        <v>0</v>
      </c>
      <c r="PM296" s="860">
        <v>0</v>
      </c>
      <c r="PN296" s="860">
        <v>0</v>
      </c>
      <c r="PO296" s="860">
        <v>0</v>
      </c>
      <c r="PP296" s="860">
        <v>0</v>
      </c>
      <c r="PQ296" s="860">
        <v>0</v>
      </c>
      <c r="PR296" s="860">
        <v>0</v>
      </c>
      <c r="PS296" s="860">
        <v>0</v>
      </c>
      <c r="PT296" s="860">
        <v>0</v>
      </c>
      <c r="PU296" s="860">
        <v>0</v>
      </c>
      <c r="PV296" s="860">
        <v>0</v>
      </c>
      <c r="PW296" s="860">
        <v>0</v>
      </c>
      <c r="PX296" s="860">
        <v>0</v>
      </c>
      <c r="PY296" s="860">
        <v>0</v>
      </c>
      <c r="PZ296" s="860">
        <v>0</v>
      </c>
      <c r="QA296" s="860">
        <v>0</v>
      </c>
      <c r="QB296" s="860">
        <v>0</v>
      </c>
      <c r="QC296" s="860">
        <v>0</v>
      </c>
      <c r="QD296" s="860">
        <v>0</v>
      </c>
      <c r="QE296" s="860">
        <v>0</v>
      </c>
      <c r="QF296" s="860">
        <v>0</v>
      </c>
      <c r="QG296" s="860">
        <v>0</v>
      </c>
      <c r="QH296" s="860">
        <v>0</v>
      </c>
      <c r="QI296" s="860">
        <v>0</v>
      </c>
      <c r="QJ296" s="860">
        <v>0</v>
      </c>
      <c r="QK296" s="860">
        <v>0</v>
      </c>
      <c r="QL296" s="860">
        <v>0</v>
      </c>
      <c r="QM296" s="860">
        <v>0</v>
      </c>
      <c r="QN296" s="860">
        <v>0</v>
      </c>
      <c r="QO296" s="860">
        <v>0</v>
      </c>
      <c r="QP296" s="860">
        <v>0</v>
      </c>
      <c r="QQ296" s="860">
        <v>0</v>
      </c>
      <c r="QR296" s="860">
        <v>0</v>
      </c>
      <c r="QS296" s="860">
        <v>0</v>
      </c>
      <c r="QT296" s="860">
        <v>0</v>
      </c>
      <c r="QU296" s="860">
        <v>0</v>
      </c>
      <c r="QV296" s="860">
        <v>0</v>
      </c>
      <c r="QW296" s="860">
        <v>0</v>
      </c>
      <c r="QX296" s="860">
        <v>0</v>
      </c>
      <c r="QY296" s="860">
        <v>0</v>
      </c>
      <c r="QZ296" s="860">
        <v>0</v>
      </c>
      <c r="RA296" s="860">
        <v>0</v>
      </c>
      <c r="RB296" s="860">
        <v>0</v>
      </c>
      <c r="RC296" s="860">
        <v>0</v>
      </c>
      <c r="RD296" s="860">
        <v>0</v>
      </c>
      <c r="RE296" s="860">
        <v>0</v>
      </c>
      <c r="RF296" s="860">
        <v>0</v>
      </c>
      <c r="RG296" s="860">
        <v>0</v>
      </c>
      <c r="RH296" s="860">
        <v>0</v>
      </c>
      <c r="RI296" s="860">
        <v>0</v>
      </c>
      <c r="RJ296" s="860">
        <v>0</v>
      </c>
      <c r="RK296" s="860">
        <v>0</v>
      </c>
      <c r="RL296" s="860">
        <v>0</v>
      </c>
      <c r="RM296" s="860">
        <v>0</v>
      </c>
      <c r="RN296" s="860">
        <v>0</v>
      </c>
      <c r="RO296" s="860">
        <v>0</v>
      </c>
      <c r="RP296" s="860">
        <v>0</v>
      </c>
      <c r="RQ296" s="860">
        <v>0</v>
      </c>
      <c r="RR296" s="860">
        <v>0</v>
      </c>
      <c r="RS296" s="860">
        <v>0</v>
      </c>
      <c r="RT296" s="860">
        <v>0</v>
      </c>
      <c r="RU296" s="860">
        <v>0</v>
      </c>
      <c r="RV296" s="860">
        <v>0</v>
      </c>
      <c r="RW296" s="860">
        <v>0</v>
      </c>
      <c r="RX296" s="860">
        <v>0</v>
      </c>
      <c r="RY296" s="860">
        <v>0</v>
      </c>
      <c r="RZ296" s="860">
        <v>0</v>
      </c>
      <c r="SA296" s="860">
        <v>0</v>
      </c>
      <c r="SB296" s="860">
        <v>0</v>
      </c>
      <c r="SC296" s="860">
        <v>0</v>
      </c>
      <c r="SD296" s="860">
        <v>0</v>
      </c>
      <c r="SE296" s="860">
        <v>0</v>
      </c>
      <c r="SF296" s="860">
        <v>0</v>
      </c>
      <c r="SG296" s="860">
        <v>0</v>
      </c>
      <c r="SH296" s="860">
        <v>0</v>
      </c>
      <c r="SI296" s="860">
        <v>0</v>
      </c>
      <c r="SJ296" s="460">
        <f t="shared" si="85"/>
        <v>0</v>
      </c>
      <c r="SK296" s="441"/>
      <c r="SL296" s="429"/>
      <c r="SM296" s="429"/>
      <c r="SN296" s="429"/>
    </row>
    <row r="297" spans="1:508" outlineLevel="3" x14ac:dyDescent="0.25">
      <c r="A297" s="429"/>
      <c r="B297" s="438"/>
      <c r="C297" s="647">
        <f>INT($C$40)+3</f>
        <v>4</v>
      </c>
      <c r="D297" s="460"/>
      <c r="E297" s="518"/>
      <c r="F297" s="518"/>
      <c r="G297" s="460"/>
      <c r="H297" s="873"/>
      <c r="I297" s="903" t="s">
        <v>1053</v>
      </c>
      <c r="J297" s="874">
        <f t="shared" si="83"/>
        <v>170</v>
      </c>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v>
      </c>
      <c r="BO297" s="861">
        <v>0</v>
      </c>
      <c r="BP297" s="861">
        <v>0</v>
      </c>
      <c r="BQ297" s="861">
        <v>0</v>
      </c>
      <c r="BR297" s="861">
        <v>0</v>
      </c>
      <c r="BS297" s="861">
        <v>0</v>
      </c>
      <c r="BT297" s="861">
        <v>0</v>
      </c>
      <c r="BU297" s="861">
        <v>0</v>
      </c>
      <c r="BV297" s="861">
        <v>0</v>
      </c>
      <c r="BW297" s="861">
        <v>0</v>
      </c>
      <c r="BX297" s="861">
        <v>0</v>
      </c>
      <c r="BY297" s="861">
        <v>0</v>
      </c>
      <c r="BZ297" s="861">
        <v>0</v>
      </c>
      <c r="CA297" s="861">
        <v>0</v>
      </c>
      <c r="CB297" s="861">
        <v>0</v>
      </c>
      <c r="CC297" s="861">
        <v>0</v>
      </c>
      <c r="CD297" s="861">
        <v>0</v>
      </c>
      <c r="CE297" s="861">
        <v>0</v>
      </c>
      <c r="CF297" s="861">
        <v>0</v>
      </c>
      <c r="CG297" s="861">
        <v>0</v>
      </c>
      <c r="CH297" s="861">
        <v>0</v>
      </c>
      <c r="CI297" s="861">
        <v>0</v>
      </c>
      <c r="CJ297" s="861">
        <v>0</v>
      </c>
      <c r="CK297" s="861">
        <v>0</v>
      </c>
      <c r="CL297" s="861">
        <v>0</v>
      </c>
      <c r="CM297" s="861">
        <v>0</v>
      </c>
      <c r="CN297" s="861">
        <v>0</v>
      </c>
      <c r="CO297" s="861">
        <v>0</v>
      </c>
      <c r="CP297" s="861">
        <v>0</v>
      </c>
      <c r="CQ297" s="861">
        <v>0</v>
      </c>
      <c r="CR297" s="861">
        <v>0</v>
      </c>
      <c r="CS297" s="861">
        <v>0</v>
      </c>
      <c r="CT297" s="861">
        <v>0</v>
      </c>
      <c r="CU297" s="861">
        <v>0</v>
      </c>
      <c r="CV297" s="861">
        <v>0</v>
      </c>
      <c r="CW297" s="861">
        <v>0</v>
      </c>
      <c r="CX297" s="861">
        <v>0</v>
      </c>
      <c r="CY297" s="861">
        <v>0</v>
      </c>
      <c r="CZ297" s="861">
        <v>0</v>
      </c>
      <c r="DA297" s="861">
        <v>0</v>
      </c>
      <c r="DB297" s="861">
        <v>0</v>
      </c>
      <c r="DC297" s="861">
        <v>0</v>
      </c>
      <c r="DD297" s="861">
        <v>0</v>
      </c>
      <c r="DE297" s="861">
        <v>0</v>
      </c>
      <c r="DF297" s="861">
        <v>0</v>
      </c>
      <c r="DG297" s="861">
        <v>0</v>
      </c>
      <c r="DH297" s="861">
        <v>0</v>
      </c>
      <c r="DI297" s="861">
        <v>0</v>
      </c>
      <c r="DJ297" s="861">
        <v>0</v>
      </c>
      <c r="DK297" s="861">
        <v>0</v>
      </c>
      <c r="DL297" s="861">
        <v>0</v>
      </c>
      <c r="DM297" s="861">
        <v>0</v>
      </c>
      <c r="DN297" s="861">
        <v>0</v>
      </c>
      <c r="DO297" s="861">
        <v>0</v>
      </c>
      <c r="DP297" s="861">
        <v>0</v>
      </c>
      <c r="DQ297" s="861">
        <v>0</v>
      </c>
      <c r="DR297" s="861">
        <v>0</v>
      </c>
      <c r="DS297" s="861">
        <v>0</v>
      </c>
      <c r="DT297" s="861">
        <v>0</v>
      </c>
      <c r="DU297" s="861">
        <v>0</v>
      </c>
      <c r="DV297" s="861">
        <v>0</v>
      </c>
      <c r="DW297" s="861">
        <v>0</v>
      </c>
      <c r="DX297" s="861">
        <v>0</v>
      </c>
      <c r="DY297" s="861">
        <v>0</v>
      </c>
      <c r="DZ297" s="861">
        <v>0</v>
      </c>
      <c r="EA297" s="861">
        <v>0</v>
      </c>
      <c r="EB297" s="861">
        <v>0</v>
      </c>
      <c r="EC297" s="861">
        <v>0</v>
      </c>
      <c r="ED297" s="861">
        <v>0</v>
      </c>
      <c r="EE297" s="861">
        <v>0</v>
      </c>
      <c r="EF297" s="861">
        <v>0</v>
      </c>
      <c r="EG297" s="861">
        <v>0</v>
      </c>
      <c r="EH297" s="861">
        <v>0</v>
      </c>
      <c r="EI297" s="861">
        <v>0</v>
      </c>
      <c r="EJ297" s="861">
        <v>0</v>
      </c>
      <c r="EK297" s="861">
        <v>0</v>
      </c>
      <c r="EL297" s="861">
        <v>0</v>
      </c>
      <c r="EM297" s="861">
        <v>0</v>
      </c>
      <c r="EN297" s="861">
        <v>0</v>
      </c>
      <c r="EO297" s="861">
        <v>0</v>
      </c>
      <c r="EP297" s="861">
        <v>0</v>
      </c>
      <c r="EQ297" s="861">
        <v>0</v>
      </c>
      <c r="ER297" s="861">
        <v>0</v>
      </c>
      <c r="ES297" s="861">
        <v>0</v>
      </c>
      <c r="ET297" s="861">
        <v>0</v>
      </c>
      <c r="EU297" s="861">
        <v>0</v>
      </c>
      <c r="EV297" s="861">
        <v>0</v>
      </c>
      <c r="EW297" s="861">
        <v>0</v>
      </c>
      <c r="EX297" s="861">
        <v>0</v>
      </c>
      <c r="EY297" s="861">
        <v>0</v>
      </c>
      <c r="EZ297" s="861">
        <v>0</v>
      </c>
      <c r="FA297" s="861">
        <v>0</v>
      </c>
      <c r="FB297" s="861">
        <v>0</v>
      </c>
      <c r="FC297" s="861">
        <v>0</v>
      </c>
      <c r="FD297" s="861">
        <v>0</v>
      </c>
      <c r="FE297" s="861">
        <v>0</v>
      </c>
      <c r="FF297" s="861">
        <v>0</v>
      </c>
      <c r="FG297" s="861">
        <v>0</v>
      </c>
      <c r="FH297" s="861">
        <v>0</v>
      </c>
      <c r="FI297" s="861">
        <v>0</v>
      </c>
      <c r="FJ297" s="861">
        <v>0</v>
      </c>
      <c r="FK297" s="861">
        <v>0</v>
      </c>
      <c r="FL297" s="861">
        <v>0</v>
      </c>
      <c r="FM297" s="861">
        <v>0</v>
      </c>
      <c r="FN297" s="861">
        <v>0</v>
      </c>
      <c r="FO297" s="861">
        <v>0</v>
      </c>
      <c r="FP297" s="861">
        <v>0</v>
      </c>
      <c r="FQ297" s="861">
        <v>0</v>
      </c>
      <c r="FR297" s="861">
        <v>0</v>
      </c>
      <c r="FS297" s="861">
        <v>0</v>
      </c>
      <c r="FT297" s="861">
        <v>0</v>
      </c>
      <c r="FU297" s="861">
        <v>0</v>
      </c>
      <c r="FV297" s="861">
        <v>0</v>
      </c>
      <c r="FW297" s="861">
        <v>0</v>
      </c>
      <c r="FX297" s="861">
        <v>0</v>
      </c>
      <c r="FY297" s="861">
        <v>0</v>
      </c>
      <c r="FZ297" s="861">
        <v>0</v>
      </c>
      <c r="GA297" s="861">
        <v>0</v>
      </c>
      <c r="GB297" s="861">
        <v>0</v>
      </c>
      <c r="GC297" s="861">
        <v>0</v>
      </c>
      <c r="GD297" s="861">
        <v>0</v>
      </c>
      <c r="GE297" s="861">
        <v>0</v>
      </c>
      <c r="GF297" s="861">
        <v>0</v>
      </c>
      <c r="GG297" s="861">
        <v>0</v>
      </c>
      <c r="GH297" s="861">
        <v>0</v>
      </c>
      <c r="GI297" s="861">
        <v>0</v>
      </c>
      <c r="GJ297" s="861">
        <v>0</v>
      </c>
      <c r="GK297" s="861">
        <v>0</v>
      </c>
      <c r="GL297" s="861">
        <v>0</v>
      </c>
      <c r="GM297" s="861">
        <v>0</v>
      </c>
      <c r="GN297" s="861">
        <v>0</v>
      </c>
      <c r="GO297" s="861">
        <v>0</v>
      </c>
      <c r="GP297" s="861">
        <v>0</v>
      </c>
      <c r="GQ297" s="861">
        <v>0</v>
      </c>
      <c r="GR297" s="861">
        <v>0</v>
      </c>
      <c r="GS297" s="861">
        <v>0</v>
      </c>
      <c r="GT297" s="861">
        <v>0</v>
      </c>
      <c r="GU297" s="861">
        <v>0</v>
      </c>
      <c r="GV297" s="861">
        <v>0</v>
      </c>
      <c r="GW297" s="861">
        <v>0</v>
      </c>
      <c r="GX297" s="861">
        <v>0</v>
      </c>
      <c r="GY297" s="861">
        <v>0</v>
      </c>
      <c r="GZ297" s="861">
        <v>0</v>
      </c>
      <c r="HA297" s="861">
        <v>0</v>
      </c>
      <c r="HB297" s="861">
        <v>0</v>
      </c>
      <c r="HC297" s="861">
        <v>0</v>
      </c>
      <c r="HD297" s="861">
        <v>0</v>
      </c>
      <c r="HE297" s="861">
        <v>0</v>
      </c>
      <c r="HF297" s="861">
        <v>0</v>
      </c>
      <c r="HG297" s="861">
        <v>0</v>
      </c>
      <c r="HH297" s="861">
        <v>0</v>
      </c>
      <c r="HI297" s="861">
        <v>0</v>
      </c>
      <c r="HJ297" s="861">
        <v>0</v>
      </c>
      <c r="HK297" s="861">
        <v>0</v>
      </c>
      <c r="HL297" s="861">
        <v>0</v>
      </c>
      <c r="HM297" s="861">
        <v>0</v>
      </c>
      <c r="HN297" s="861">
        <v>0</v>
      </c>
      <c r="HO297" s="861">
        <v>0</v>
      </c>
      <c r="HP297" s="861">
        <v>0</v>
      </c>
      <c r="HQ297" s="861">
        <v>0</v>
      </c>
      <c r="HR297" s="861">
        <v>0</v>
      </c>
      <c r="HS297" s="861">
        <v>0</v>
      </c>
      <c r="HT297" s="861">
        <v>0</v>
      </c>
      <c r="HU297" s="861">
        <v>0</v>
      </c>
      <c r="HV297" s="861">
        <v>0</v>
      </c>
      <c r="HW297" s="861">
        <v>0</v>
      </c>
      <c r="HX297" s="861">
        <v>0</v>
      </c>
      <c r="HY297" s="861">
        <v>0</v>
      </c>
      <c r="HZ297" s="861">
        <v>0</v>
      </c>
      <c r="IA297" s="861">
        <v>0</v>
      </c>
      <c r="IB297" s="861">
        <v>0</v>
      </c>
      <c r="IC297" s="861">
        <v>0</v>
      </c>
      <c r="ID297" s="861">
        <v>0</v>
      </c>
      <c r="IE297" s="861">
        <v>0</v>
      </c>
      <c r="IF297" s="861">
        <v>0</v>
      </c>
      <c r="IG297" s="861">
        <v>0</v>
      </c>
      <c r="IH297" s="861">
        <v>0</v>
      </c>
      <c r="II297" s="861">
        <v>0</v>
      </c>
      <c r="IJ297" s="861">
        <v>0</v>
      </c>
      <c r="IK297" s="861">
        <v>0</v>
      </c>
      <c r="IL297" s="861">
        <v>0</v>
      </c>
      <c r="IM297" s="861">
        <v>0</v>
      </c>
      <c r="IN297" s="861">
        <v>0</v>
      </c>
      <c r="IO297" s="861">
        <v>0</v>
      </c>
      <c r="IP297" s="861">
        <v>0</v>
      </c>
      <c r="IQ297" s="861">
        <v>0</v>
      </c>
      <c r="IR297" s="861">
        <v>0</v>
      </c>
      <c r="IS297" s="861">
        <v>0</v>
      </c>
      <c r="IT297" s="861">
        <v>0</v>
      </c>
      <c r="IU297" s="861">
        <v>0</v>
      </c>
      <c r="IV297" s="861">
        <v>0</v>
      </c>
      <c r="IW297" s="861">
        <v>0</v>
      </c>
      <c r="IX297" s="861">
        <v>0</v>
      </c>
      <c r="IY297" s="861">
        <v>0</v>
      </c>
      <c r="IZ297" s="861">
        <v>0</v>
      </c>
      <c r="JA297" s="861">
        <v>0</v>
      </c>
      <c r="JB297" s="861">
        <v>0</v>
      </c>
      <c r="JC297" s="861">
        <v>0</v>
      </c>
      <c r="JD297" s="861">
        <v>0</v>
      </c>
      <c r="JE297" s="861">
        <v>0</v>
      </c>
      <c r="JF297" s="861">
        <v>0</v>
      </c>
      <c r="JG297" s="861">
        <v>0</v>
      </c>
      <c r="JH297" s="861">
        <v>0</v>
      </c>
      <c r="JI297" s="861">
        <v>0</v>
      </c>
      <c r="JJ297" s="861">
        <v>0</v>
      </c>
      <c r="JK297" s="861">
        <v>0</v>
      </c>
      <c r="JL297" s="861">
        <v>0</v>
      </c>
      <c r="JM297" s="861">
        <v>0</v>
      </c>
      <c r="JN297" s="861">
        <v>0</v>
      </c>
      <c r="JO297" s="861">
        <v>0</v>
      </c>
      <c r="JP297" s="861">
        <v>0</v>
      </c>
      <c r="JQ297" s="861">
        <v>0</v>
      </c>
      <c r="JR297" s="861">
        <v>0</v>
      </c>
      <c r="JS297" s="861">
        <v>0</v>
      </c>
      <c r="JT297" s="861">
        <v>0</v>
      </c>
      <c r="JU297" s="861">
        <v>0</v>
      </c>
      <c r="JV297" s="861">
        <v>0</v>
      </c>
      <c r="JW297" s="861">
        <v>0</v>
      </c>
      <c r="JX297" s="861">
        <v>0</v>
      </c>
      <c r="JY297" s="861">
        <v>0</v>
      </c>
      <c r="JZ297" s="861">
        <v>0</v>
      </c>
      <c r="KA297" s="861">
        <v>0</v>
      </c>
      <c r="KB297" s="861">
        <v>0</v>
      </c>
      <c r="KC297" s="861">
        <v>0</v>
      </c>
      <c r="KD297" s="861">
        <v>0</v>
      </c>
      <c r="KE297" s="861">
        <v>0</v>
      </c>
      <c r="KF297" s="861">
        <v>0</v>
      </c>
      <c r="KG297" s="861">
        <v>0</v>
      </c>
      <c r="KH297" s="861">
        <v>0</v>
      </c>
      <c r="KI297" s="861">
        <v>0</v>
      </c>
      <c r="KJ297" s="861">
        <v>0</v>
      </c>
      <c r="KK297" s="861">
        <v>0</v>
      </c>
      <c r="KL297" s="861">
        <v>0</v>
      </c>
      <c r="KM297" s="861">
        <v>0</v>
      </c>
      <c r="KN297" s="861">
        <v>0</v>
      </c>
      <c r="KO297" s="861">
        <v>0</v>
      </c>
      <c r="KP297" s="861">
        <v>0</v>
      </c>
      <c r="KQ297" s="861">
        <v>0</v>
      </c>
      <c r="KR297" s="861">
        <v>0</v>
      </c>
      <c r="KS297" s="861">
        <v>0</v>
      </c>
      <c r="KT297" s="861">
        <v>0</v>
      </c>
      <c r="KU297" s="861">
        <v>0</v>
      </c>
      <c r="KV297" s="861">
        <v>0</v>
      </c>
      <c r="KW297" s="861">
        <v>0</v>
      </c>
      <c r="KX297" s="861">
        <v>0</v>
      </c>
      <c r="KY297" s="861">
        <v>0</v>
      </c>
      <c r="KZ297" s="861">
        <v>0</v>
      </c>
      <c r="LA297" s="861">
        <v>0</v>
      </c>
      <c r="LB297" s="861">
        <v>0</v>
      </c>
      <c r="LC297" s="861">
        <v>0</v>
      </c>
      <c r="LD297" s="861">
        <v>0</v>
      </c>
      <c r="LE297" s="861">
        <v>0</v>
      </c>
      <c r="LF297" s="861">
        <v>0</v>
      </c>
      <c r="LG297" s="861">
        <v>0</v>
      </c>
      <c r="LH297" s="861">
        <v>0</v>
      </c>
      <c r="LI297" s="861">
        <v>0</v>
      </c>
      <c r="LJ297" s="861">
        <v>0</v>
      </c>
      <c r="LK297" s="861">
        <v>0</v>
      </c>
      <c r="LL297" s="861">
        <v>0</v>
      </c>
      <c r="LM297" s="861">
        <v>0</v>
      </c>
      <c r="LN297" s="861">
        <v>0</v>
      </c>
      <c r="LO297" s="861">
        <v>0</v>
      </c>
      <c r="LP297" s="861">
        <v>0</v>
      </c>
      <c r="LQ297" s="861">
        <v>0</v>
      </c>
      <c r="LR297" s="861">
        <v>0</v>
      </c>
      <c r="LS297" s="861">
        <v>0</v>
      </c>
      <c r="LT297" s="861">
        <v>0</v>
      </c>
      <c r="LU297" s="861">
        <v>0</v>
      </c>
      <c r="LV297" s="861">
        <v>0</v>
      </c>
      <c r="LW297" s="861">
        <v>0</v>
      </c>
      <c r="LX297" s="861">
        <v>0</v>
      </c>
      <c r="LY297" s="861">
        <v>0</v>
      </c>
      <c r="LZ297" s="861">
        <v>0</v>
      </c>
      <c r="MA297" s="861">
        <v>0</v>
      </c>
      <c r="MB297" s="861">
        <v>0</v>
      </c>
      <c r="MC297" s="861">
        <v>0</v>
      </c>
      <c r="MD297" s="861">
        <v>0</v>
      </c>
      <c r="ME297" s="861">
        <v>0</v>
      </c>
      <c r="MF297" s="861">
        <v>0</v>
      </c>
      <c r="MG297" s="861">
        <v>0</v>
      </c>
      <c r="MH297" s="861">
        <v>0</v>
      </c>
      <c r="MI297" s="861">
        <v>0</v>
      </c>
      <c r="MJ297" s="861">
        <v>0</v>
      </c>
      <c r="MK297" s="861">
        <v>0</v>
      </c>
      <c r="ML297" s="861">
        <v>0</v>
      </c>
      <c r="MM297" s="861">
        <v>0</v>
      </c>
      <c r="MN297" s="861">
        <v>0</v>
      </c>
      <c r="MO297" s="861">
        <v>0</v>
      </c>
      <c r="MP297" s="861">
        <v>0</v>
      </c>
      <c r="MQ297" s="861">
        <v>0</v>
      </c>
      <c r="MR297" s="861">
        <v>0</v>
      </c>
      <c r="MS297" s="861">
        <v>0</v>
      </c>
      <c r="MT297" s="861">
        <v>0</v>
      </c>
      <c r="MU297" s="861">
        <v>0</v>
      </c>
      <c r="MV297" s="861">
        <v>0</v>
      </c>
      <c r="MW297" s="861">
        <v>0</v>
      </c>
      <c r="MX297" s="861">
        <v>0</v>
      </c>
      <c r="MY297" s="861">
        <v>0</v>
      </c>
      <c r="MZ297" s="861">
        <v>0</v>
      </c>
      <c r="NA297" s="861">
        <v>0</v>
      </c>
      <c r="NB297" s="861">
        <v>0</v>
      </c>
      <c r="NC297" s="861">
        <v>0</v>
      </c>
      <c r="ND297" s="861">
        <v>0</v>
      </c>
      <c r="NE297" s="861">
        <v>0</v>
      </c>
      <c r="NF297" s="861">
        <v>0</v>
      </c>
      <c r="NG297" s="861">
        <v>0</v>
      </c>
      <c r="NH297" s="861">
        <v>0</v>
      </c>
      <c r="NI297" s="861">
        <v>0</v>
      </c>
      <c r="NJ297" s="861">
        <v>0</v>
      </c>
      <c r="NK297" s="861">
        <v>0</v>
      </c>
      <c r="NL297" s="861">
        <v>0</v>
      </c>
      <c r="NM297" s="861">
        <v>0</v>
      </c>
      <c r="NN297" s="861">
        <v>0</v>
      </c>
      <c r="NO297" s="861">
        <v>0</v>
      </c>
      <c r="NP297" s="861">
        <v>0</v>
      </c>
      <c r="NQ297" s="861">
        <v>0</v>
      </c>
      <c r="NR297" s="861">
        <v>0</v>
      </c>
      <c r="NS297" s="861">
        <v>0</v>
      </c>
      <c r="NT297" s="861">
        <v>0</v>
      </c>
      <c r="NU297" s="861">
        <v>0</v>
      </c>
      <c r="NV297" s="861">
        <v>0</v>
      </c>
      <c r="NW297" s="861">
        <v>0</v>
      </c>
      <c r="NX297" s="861">
        <v>0</v>
      </c>
      <c r="NY297" s="861">
        <v>0</v>
      </c>
      <c r="NZ297" s="861">
        <v>0</v>
      </c>
      <c r="OA297" s="861">
        <v>0</v>
      </c>
      <c r="OB297" s="861">
        <v>0</v>
      </c>
      <c r="OC297" s="861">
        <v>0</v>
      </c>
      <c r="OD297" s="861">
        <v>0</v>
      </c>
      <c r="OE297" s="861">
        <v>0</v>
      </c>
      <c r="OF297" s="861">
        <v>0</v>
      </c>
      <c r="OG297" s="861">
        <v>0</v>
      </c>
      <c r="OH297" s="861">
        <v>0</v>
      </c>
      <c r="OI297" s="861">
        <v>0</v>
      </c>
      <c r="OJ297" s="861">
        <v>0</v>
      </c>
      <c r="OK297" s="861">
        <v>0</v>
      </c>
      <c r="OL297" s="861">
        <v>0</v>
      </c>
      <c r="OM297" s="861">
        <v>0</v>
      </c>
      <c r="ON297" s="861">
        <v>0</v>
      </c>
      <c r="OO297" s="861">
        <v>0</v>
      </c>
      <c r="OP297" s="861">
        <v>0</v>
      </c>
      <c r="OQ297" s="861">
        <v>0</v>
      </c>
      <c r="OR297" s="861">
        <v>0</v>
      </c>
      <c r="OS297" s="861">
        <v>0</v>
      </c>
      <c r="OT297" s="861">
        <v>0</v>
      </c>
      <c r="OU297" s="861">
        <v>0</v>
      </c>
      <c r="OV297" s="861">
        <v>0</v>
      </c>
      <c r="OW297" s="861">
        <v>0</v>
      </c>
      <c r="OX297" s="861">
        <v>0</v>
      </c>
      <c r="OY297" s="861">
        <v>0</v>
      </c>
      <c r="OZ297" s="861">
        <v>0</v>
      </c>
      <c r="PA297" s="861">
        <v>0</v>
      </c>
      <c r="PB297" s="861">
        <v>0</v>
      </c>
      <c r="PC297" s="861">
        <v>0</v>
      </c>
      <c r="PD297" s="861">
        <v>0</v>
      </c>
      <c r="PE297" s="861">
        <v>0</v>
      </c>
      <c r="PF297" s="861">
        <v>0</v>
      </c>
      <c r="PG297" s="861">
        <v>0</v>
      </c>
      <c r="PH297" s="861">
        <v>0</v>
      </c>
      <c r="PI297" s="861">
        <v>0</v>
      </c>
      <c r="PJ297" s="861">
        <v>0</v>
      </c>
      <c r="PK297" s="861">
        <v>0</v>
      </c>
      <c r="PL297" s="861">
        <v>0</v>
      </c>
      <c r="PM297" s="861">
        <v>0</v>
      </c>
      <c r="PN297" s="861">
        <v>0</v>
      </c>
      <c r="PO297" s="861">
        <v>0</v>
      </c>
      <c r="PP297" s="861">
        <v>0</v>
      </c>
      <c r="PQ297" s="861">
        <v>0</v>
      </c>
      <c r="PR297" s="861">
        <v>0</v>
      </c>
      <c r="PS297" s="861">
        <v>0</v>
      </c>
      <c r="PT297" s="861">
        <v>0</v>
      </c>
      <c r="PU297" s="861">
        <v>0</v>
      </c>
      <c r="PV297" s="861">
        <v>0</v>
      </c>
      <c r="PW297" s="861">
        <v>0</v>
      </c>
      <c r="PX297" s="861">
        <v>0</v>
      </c>
      <c r="PY297" s="861">
        <v>0</v>
      </c>
      <c r="PZ297" s="861">
        <v>0</v>
      </c>
      <c r="QA297" s="861">
        <v>0</v>
      </c>
      <c r="QB297" s="861">
        <v>0</v>
      </c>
      <c r="QC297" s="861">
        <v>0</v>
      </c>
      <c r="QD297" s="861">
        <v>0</v>
      </c>
      <c r="QE297" s="861">
        <v>0</v>
      </c>
      <c r="QF297" s="861">
        <v>0</v>
      </c>
      <c r="QG297" s="861">
        <v>0</v>
      </c>
      <c r="QH297" s="861">
        <v>0</v>
      </c>
      <c r="QI297" s="861">
        <v>0</v>
      </c>
      <c r="QJ297" s="861">
        <v>0</v>
      </c>
      <c r="QK297" s="861">
        <v>0</v>
      </c>
      <c r="QL297" s="861">
        <v>0</v>
      </c>
      <c r="QM297" s="861">
        <v>0</v>
      </c>
      <c r="QN297" s="861">
        <v>0</v>
      </c>
      <c r="QO297" s="861">
        <v>0</v>
      </c>
      <c r="QP297" s="861">
        <v>0</v>
      </c>
      <c r="QQ297" s="861">
        <v>0</v>
      </c>
      <c r="QR297" s="861">
        <v>0</v>
      </c>
      <c r="QS297" s="861">
        <v>0</v>
      </c>
      <c r="QT297" s="861">
        <v>0</v>
      </c>
      <c r="QU297" s="861">
        <v>0</v>
      </c>
      <c r="QV297" s="861">
        <v>0</v>
      </c>
      <c r="QW297" s="861">
        <v>0</v>
      </c>
      <c r="QX297" s="861">
        <v>0</v>
      </c>
      <c r="QY297" s="861">
        <v>0</v>
      </c>
      <c r="QZ297" s="861">
        <v>0</v>
      </c>
      <c r="RA297" s="861">
        <v>0</v>
      </c>
      <c r="RB297" s="861">
        <v>0</v>
      </c>
      <c r="RC297" s="861">
        <v>0</v>
      </c>
      <c r="RD297" s="861">
        <v>0</v>
      </c>
      <c r="RE297" s="861">
        <v>0</v>
      </c>
      <c r="RF297" s="861">
        <v>0</v>
      </c>
      <c r="RG297" s="861">
        <v>0</v>
      </c>
      <c r="RH297" s="861">
        <v>0</v>
      </c>
      <c r="RI297" s="861">
        <v>0</v>
      </c>
      <c r="RJ297" s="861">
        <v>0</v>
      </c>
      <c r="RK297" s="861">
        <v>0</v>
      </c>
      <c r="RL297" s="861">
        <v>0</v>
      </c>
      <c r="RM297" s="861">
        <v>0</v>
      </c>
      <c r="RN297" s="861">
        <v>0</v>
      </c>
      <c r="RO297" s="861">
        <v>0</v>
      </c>
      <c r="RP297" s="861">
        <v>0</v>
      </c>
      <c r="RQ297" s="861">
        <v>0</v>
      </c>
      <c r="RR297" s="861">
        <v>0</v>
      </c>
      <c r="RS297" s="861">
        <v>0</v>
      </c>
      <c r="RT297" s="861">
        <v>0</v>
      </c>
      <c r="RU297" s="861">
        <v>0</v>
      </c>
      <c r="RV297" s="861">
        <v>0</v>
      </c>
      <c r="RW297" s="861">
        <v>0</v>
      </c>
      <c r="RX297" s="861">
        <v>0</v>
      </c>
      <c r="RY297" s="861">
        <v>0</v>
      </c>
      <c r="RZ297" s="861">
        <v>0</v>
      </c>
      <c r="SA297" s="861">
        <v>0</v>
      </c>
      <c r="SB297" s="861">
        <v>0</v>
      </c>
      <c r="SC297" s="861">
        <v>0</v>
      </c>
      <c r="SD297" s="861">
        <v>0</v>
      </c>
      <c r="SE297" s="861">
        <v>0</v>
      </c>
      <c r="SF297" s="861">
        <v>0</v>
      </c>
      <c r="SG297" s="861">
        <v>0</v>
      </c>
      <c r="SH297" s="861">
        <v>0</v>
      </c>
      <c r="SI297" s="861">
        <v>0</v>
      </c>
      <c r="SJ297" s="460">
        <f t="shared" si="85"/>
        <v>0</v>
      </c>
      <c r="SK297" s="441"/>
      <c r="SL297" s="429"/>
      <c r="SM297" s="429"/>
      <c r="SN297" s="429"/>
    </row>
    <row r="298" spans="1:508" outlineLevel="3" x14ac:dyDescent="0.25">
      <c r="A298" s="429"/>
      <c r="B298" s="438"/>
      <c r="C298" s="647">
        <f>INT($C$40)+3</f>
        <v>4</v>
      </c>
      <c r="D298" s="460"/>
      <c r="E298" s="518"/>
      <c r="F298" s="518"/>
      <c r="G298" s="460"/>
      <c r="H298" s="873"/>
      <c r="I298" s="900" t="s">
        <v>1055</v>
      </c>
      <c r="J298" s="874">
        <f t="shared" si="83"/>
        <v>171</v>
      </c>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v>
      </c>
      <c r="BO298" s="861">
        <v>0</v>
      </c>
      <c r="BP298" s="861">
        <v>0</v>
      </c>
      <c r="BQ298" s="861">
        <v>0</v>
      </c>
      <c r="BR298" s="861">
        <v>0</v>
      </c>
      <c r="BS298" s="861">
        <v>0</v>
      </c>
      <c r="BT298" s="861">
        <v>0</v>
      </c>
      <c r="BU298" s="861">
        <v>0</v>
      </c>
      <c r="BV298" s="861">
        <v>0</v>
      </c>
      <c r="BW298" s="861">
        <v>0</v>
      </c>
      <c r="BX298" s="861">
        <v>0</v>
      </c>
      <c r="BY298" s="861">
        <v>0</v>
      </c>
      <c r="BZ298" s="861">
        <v>0</v>
      </c>
      <c r="CA298" s="861">
        <v>0</v>
      </c>
      <c r="CB298" s="861">
        <v>0</v>
      </c>
      <c r="CC298" s="861">
        <v>0</v>
      </c>
      <c r="CD298" s="861">
        <v>0</v>
      </c>
      <c r="CE298" s="861">
        <v>0</v>
      </c>
      <c r="CF298" s="861">
        <v>0</v>
      </c>
      <c r="CG298" s="861">
        <v>0</v>
      </c>
      <c r="CH298" s="861">
        <v>0</v>
      </c>
      <c r="CI298" s="861">
        <v>0</v>
      </c>
      <c r="CJ298" s="861">
        <v>0</v>
      </c>
      <c r="CK298" s="861">
        <v>0</v>
      </c>
      <c r="CL298" s="861">
        <v>0</v>
      </c>
      <c r="CM298" s="861">
        <v>0</v>
      </c>
      <c r="CN298" s="861">
        <v>0</v>
      </c>
      <c r="CO298" s="861">
        <v>0</v>
      </c>
      <c r="CP298" s="861">
        <v>0</v>
      </c>
      <c r="CQ298" s="861">
        <v>0</v>
      </c>
      <c r="CR298" s="861">
        <v>0</v>
      </c>
      <c r="CS298" s="861">
        <v>0</v>
      </c>
      <c r="CT298" s="861">
        <v>0</v>
      </c>
      <c r="CU298" s="861">
        <v>0</v>
      </c>
      <c r="CV298" s="861">
        <v>0</v>
      </c>
      <c r="CW298" s="861">
        <v>0</v>
      </c>
      <c r="CX298" s="861">
        <v>0</v>
      </c>
      <c r="CY298" s="861">
        <v>0</v>
      </c>
      <c r="CZ298" s="861">
        <v>0</v>
      </c>
      <c r="DA298" s="861">
        <v>0</v>
      </c>
      <c r="DB298" s="861">
        <v>0</v>
      </c>
      <c r="DC298" s="861">
        <v>0</v>
      </c>
      <c r="DD298" s="861">
        <v>0</v>
      </c>
      <c r="DE298" s="861">
        <v>0</v>
      </c>
      <c r="DF298" s="861">
        <v>0</v>
      </c>
      <c r="DG298" s="861">
        <v>0</v>
      </c>
      <c r="DH298" s="861">
        <v>0</v>
      </c>
      <c r="DI298" s="861">
        <v>0</v>
      </c>
      <c r="DJ298" s="861">
        <v>0</v>
      </c>
      <c r="DK298" s="861">
        <v>0</v>
      </c>
      <c r="DL298" s="861">
        <v>0</v>
      </c>
      <c r="DM298" s="861">
        <v>0</v>
      </c>
      <c r="DN298" s="861">
        <v>0</v>
      </c>
      <c r="DO298" s="861">
        <v>0</v>
      </c>
      <c r="DP298" s="861">
        <v>0</v>
      </c>
      <c r="DQ298" s="861">
        <v>0</v>
      </c>
      <c r="DR298" s="861">
        <v>0</v>
      </c>
      <c r="DS298" s="861">
        <v>0</v>
      </c>
      <c r="DT298" s="861">
        <v>0</v>
      </c>
      <c r="DU298" s="861">
        <v>0</v>
      </c>
      <c r="DV298" s="861">
        <v>0</v>
      </c>
      <c r="DW298" s="861">
        <v>0</v>
      </c>
      <c r="DX298" s="861">
        <v>0</v>
      </c>
      <c r="DY298" s="861">
        <v>0</v>
      </c>
      <c r="DZ298" s="861">
        <v>0</v>
      </c>
      <c r="EA298" s="861">
        <v>0</v>
      </c>
      <c r="EB298" s="861">
        <v>0</v>
      </c>
      <c r="EC298" s="861">
        <v>0</v>
      </c>
      <c r="ED298" s="861">
        <v>0</v>
      </c>
      <c r="EE298" s="861">
        <v>0</v>
      </c>
      <c r="EF298" s="861">
        <v>0</v>
      </c>
      <c r="EG298" s="861">
        <v>0</v>
      </c>
      <c r="EH298" s="861">
        <v>0</v>
      </c>
      <c r="EI298" s="861">
        <v>0</v>
      </c>
      <c r="EJ298" s="861">
        <v>0</v>
      </c>
      <c r="EK298" s="861">
        <v>0</v>
      </c>
      <c r="EL298" s="861">
        <v>0</v>
      </c>
      <c r="EM298" s="861">
        <v>0</v>
      </c>
      <c r="EN298" s="861">
        <v>0</v>
      </c>
      <c r="EO298" s="861">
        <v>0</v>
      </c>
      <c r="EP298" s="861">
        <v>0</v>
      </c>
      <c r="EQ298" s="861">
        <v>0</v>
      </c>
      <c r="ER298" s="861">
        <v>0</v>
      </c>
      <c r="ES298" s="861">
        <v>0</v>
      </c>
      <c r="ET298" s="861">
        <v>0</v>
      </c>
      <c r="EU298" s="861">
        <v>0</v>
      </c>
      <c r="EV298" s="861">
        <v>0</v>
      </c>
      <c r="EW298" s="861">
        <v>0</v>
      </c>
      <c r="EX298" s="861">
        <v>0</v>
      </c>
      <c r="EY298" s="861">
        <v>0</v>
      </c>
      <c r="EZ298" s="861">
        <v>0</v>
      </c>
      <c r="FA298" s="861">
        <v>0</v>
      </c>
      <c r="FB298" s="861">
        <v>0</v>
      </c>
      <c r="FC298" s="861">
        <v>0</v>
      </c>
      <c r="FD298" s="861">
        <v>0</v>
      </c>
      <c r="FE298" s="861">
        <v>0</v>
      </c>
      <c r="FF298" s="861">
        <v>0</v>
      </c>
      <c r="FG298" s="861">
        <v>0</v>
      </c>
      <c r="FH298" s="861">
        <v>0</v>
      </c>
      <c r="FI298" s="861">
        <v>0</v>
      </c>
      <c r="FJ298" s="861">
        <v>0</v>
      </c>
      <c r="FK298" s="861">
        <v>0</v>
      </c>
      <c r="FL298" s="861">
        <v>0</v>
      </c>
      <c r="FM298" s="861">
        <v>0</v>
      </c>
      <c r="FN298" s="861">
        <v>0</v>
      </c>
      <c r="FO298" s="861">
        <v>0</v>
      </c>
      <c r="FP298" s="861">
        <v>0</v>
      </c>
      <c r="FQ298" s="861">
        <v>0</v>
      </c>
      <c r="FR298" s="861">
        <v>0</v>
      </c>
      <c r="FS298" s="861">
        <v>0</v>
      </c>
      <c r="FT298" s="861">
        <v>0</v>
      </c>
      <c r="FU298" s="861">
        <v>0</v>
      </c>
      <c r="FV298" s="861">
        <v>0</v>
      </c>
      <c r="FW298" s="861">
        <v>0</v>
      </c>
      <c r="FX298" s="861">
        <v>0</v>
      </c>
      <c r="FY298" s="861">
        <v>0</v>
      </c>
      <c r="FZ298" s="861">
        <v>0</v>
      </c>
      <c r="GA298" s="861">
        <v>0</v>
      </c>
      <c r="GB298" s="861">
        <v>0</v>
      </c>
      <c r="GC298" s="861">
        <v>0</v>
      </c>
      <c r="GD298" s="861">
        <v>0</v>
      </c>
      <c r="GE298" s="861">
        <v>0</v>
      </c>
      <c r="GF298" s="861">
        <v>0</v>
      </c>
      <c r="GG298" s="861">
        <v>0</v>
      </c>
      <c r="GH298" s="861">
        <v>0</v>
      </c>
      <c r="GI298" s="861">
        <v>0</v>
      </c>
      <c r="GJ298" s="861">
        <v>0</v>
      </c>
      <c r="GK298" s="861">
        <v>0</v>
      </c>
      <c r="GL298" s="861">
        <v>0</v>
      </c>
      <c r="GM298" s="861">
        <v>0</v>
      </c>
      <c r="GN298" s="861">
        <v>0</v>
      </c>
      <c r="GO298" s="861">
        <v>0</v>
      </c>
      <c r="GP298" s="861">
        <v>0</v>
      </c>
      <c r="GQ298" s="861">
        <v>0</v>
      </c>
      <c r="GR298" s="861">
        <v>0</v>
      </c>
      <c r="GS298" s="861">
        <v>0</v>
      </c>
      <c r="GT298" s="861">
        <v>0</v>
      </c>
      <c r="GU298" s="861">
        <v>0</v>
      </c>
      <c r="GV298" s="861">
        <v>0</v>
      </c>
      <c r="GW298" s="861">
        <v>0</v>
      </c>
      <c r="GX298" s="861">
        <v>0</v>
      </c>
      <c r="GY298" s="861">
        <v>0</v>
      </c>
      <c r="GZ298" s="861">
        <v>0</v>
      </c>
      <c r="HA298" s="861">
        <v>0</v>
      </c>
      <c r="HB298" s="861">
        <v>0</v>
      </c>
      <c r="HC298" s="861">
        <v>0</v>
      </c>
      <c r="HD298" s="861">
        <v>0</v>
      </c>
      <c r="HE298" s="861">
        <v>0</v>
      </c>
      <c r="HF298" s="861">
        <v>0</v>
      </c>
      <c r="HG298" s="861">
        <v>0</v>
      </c>
      <c r="HH298" s="861">
        <v>0</v>
      </c>
      <c r="HI298" s="861">
        <v>0</v>
      </c>
      <c r="HJ298" s="861">
        <v>0</v>
      </c>
      <c r="HK298" s="861">
        <v>0</v>
      </c>
      <c r="HL298" s="861">
        <v>0</v>
      </c>
      <c r="HM298" s="861">
        <v>0</v>
      </c>
      <c r="HN298" s="861">
        <v>0</v>
      </c>
      <c r="HO298" s="861">
        <v>0</v>
      </c>
      <c r="HP298" s="861">
        <v>0</v>
      </c>
      <c r="HQ298" s="861">
        <v>0</v>
      </c>
      <c r="HR298" s="861">
        <v>0</v>
      </c>
      <c r="HS298" s="861">
        <v>0</v>
      </c>
      <c r="HT298" s="861">
        <v>0</v>
      </c>
      <c r="HU298" s="861">
        <v>0</v>
      </c>
      <c r="HV298" s="861">
        <v>0</v>
      </c>
      <c r="HW298" s="861">
        <v>0</v>
      </c>
      <c r="HX298" s="861">
        <v>0</v>
      </c>
      <c r="HY298" s="861">
        <v>0</v>
      </c>
      <c r="HZ298" s="861">
        <v>0</v>
      </c>
      <c r="IA298" s="861">
        <v>0</v>
      </c>
      <c r="IB298" s="861">
        <v>0</v>
      </c>
      <c r="IC298" s="861">
        <v>0</v>
      </c>
      <c r="ID298" s="861">
        <v>0</v>
      </c>
      <c r="IE298" s="861">
        <v>0</v>
      </c>
      <c r="IF298" s="861">
        <v>0</v>
      </c>
      <c r="IG298" s="861">
        <v>0</v>
      </c>
      <c r="IH298" s="861">
        <v>0</v>
      </c>
      <c r="II298" s="861">
        <v>0</v>
      </c>
      <c r="IJ298" s="861">
        <v>0</v>
      </c>
      <c r="IK298" s="861">
        <v>0</v>
      </c>
      <c r="IL298" s="861">
        <v>0</v>
      </c>
      <c r="IM298" s="861">
        <v>0</v>
      </c>
      <c r="IN298" s="861">
        <v>0</v>
      </c>
      <c r="IO298" s="861">
        <v>0</v>
      </c>
      <c r="IP298" s="861">
        <v>0</v>
      </c>
      <c r="IQ298" s="861">
        <v>0</v>
      </c>
      <c r="IR298" s="861">
        <v>0</v>
      </c>
      <c r="IS298" s="861">
        <v>0</v>
      </c>
      <c r="IT298" s="861">
        <v>0</v>
      </c>
      <c r="IU298" s="861">
        <v>0</v>
      </c>
      <c r="IV298" s="861">
        <v>0</v>
      </c>
      <c r="IW298" s="861">
        <v>0</v>
      </c>
      <c r="IX298" s="861">
        <v>0</v>
      </c>
      <c r="IY298" s="861">
        <v>0</v>
      </c>
      <c r="IZ298" s="861">
        <v>0</v>
      </c>
      <c r="JA298" s="861">
        <v>0</v>
      </c>
      <c r="JB298" s="861">
        <v>0</v>
      </c>
      <c r="JC298" s="861">
        <v>0</v>
      </c>
      <c r="JD298" s="861">
        <v>0</v>
      </c>
      <c r="JE298" s="861">
        <v>0</v>
      </c>
      <c r="JF298" s="861">
        <v>0</v>
      </c>
      <c r="JG298" s="861">
        <v>0</v>
      </c>
      <c r="JH298" s="861">
        <v>0</v>
      </c>
      <c r="JI298" s="861">
        <v>0</v>
      </c>
      <c r="JJ298" s="861">
        <v>0</v>
      </c>
      <c r="JK298" s="861">
        <v>0</v>
      </c>
      <c r="JL298" s="861">
        <v>0</v>
      </c>
      <c r="JM298" s="861">
        <v>0</v>
      </c>
      <c r="JN298" s="861">
        <v>0</v>
      </c>
      <c r="JO298" s="861">
        <v>0</v>
      </c>
      <c r="JP298" s="861">
        <v>0</v>
      </c>
      <c r="JQ298" s="861">
        <v>0</v>
      </c>
      <c r="JR298" s="861">
        <v>0</v>
      </c>
      <c r="JS298" s="861">
        <v>0</v>
      </c>
      <c r="JT298" s="861">
        <v>0</v>
      </c>
      <c r="JU298" s="861">
        <v>0</v>
      </c>
      <c r="JV298" s="861">
        <v>0</v>
      </c>
      <c r="JW298" s="861">
        <v>0</v>
      </c>
      <c r="JX298" s="861">
        <v>0</v>
      </c>
      <c r="JY298" s="861">
        <v>0</v>
      </c>
      <c r="JZ298" s="861">
        <v>0</v>
      </c>
      <c r="KA298" s="861">
        <v>0</v>
      </c>
      <c r="KB298" s="861">
        <v>0</v>
      </c>
      <c r="KC298" s="861">
        <v>0</v>
      </c>
      <c r="KD298" s="861">
        <v>0</v>
      </c>
      <c r="KE298" s="861">
        <v>0</v>
      </c>
      <c r="KF298" s="861">
        <v>0</v>
      </c>
      <c r="KG298" s="861">
        <v>0</v>
      </c>
      <c r="KH298" s="861">
        <v>0</v>
      </c>
      <c r="KI298" s="861">
        <v>0</v>
      </c>
      <c r="KJ298" s="861">
        <v>0</v>
      </c>
      <c r="KK298" s="861">
        <v>0</v>
      </c>
      <c r="KL298" s="861">
        <v>0</v>
      </c>
      <c r="KM298" s="861">
        <v>0</v>
      </c>
      <c r="KN298" s="861">
        <v>0</v>
      </c>
      <c r="KO298" s="861">
        <v>0</v>
      </c>
      <c r="KP298" s="861">
        <v>0</v>
      </c>
      <c r="KQ298" s="861">
        <v>0</v>
      </c>
      <c r="KR298" s="861">
        <v>0</v>
      </c>
      <c r="KS298" s="861">
        <v>0</v>
      </c>
      <c r="KT298" s="861">
        <v>0</v>
      </c>
      <c r="KU298" s="861">
        <v>0</v>
      </c>
      <c r="KV298" s="861">
        <v>0</v>
      </c>
      <c r="KW298" s="861">
        <v>0</v>
      </c>
      <c r="KX298" s="861">
        <v>0</v>
      </c>
      <c r="KY298" s="861">
        <v>0</v>
      </c>
      <c r="KZ298" s="861">
        <v>0</v>
      </c>
      <c r="LA298" s="861">
        <v>0</v>
      </c>
      <c r="LB298" s="861">
        <v>0</v>
      </c>
      <c r="LC298" s="861">
        <v>0</v>
      </c>
      <c r="LD298" s="861">
        <v>0</v>
      </c>
      <c r="LE298" s="861">
        <v>0</v>
      </c>
      <c r="LF298" s="861">
        <v>0</v>
      </c>
      <c r="LG298" s="861">
        <v>0</v>
      </c>
      <c r="LH298" s="861">
        <v>0</v>
      </c>
      <c r="LI298" s="861">
        <v>0</v>
      </c>
      <c r="LJ298" s="861">
        <v>0</v>
      </c>
      <c r="LK298" s="861">
        <v>0</v>
      </c>
      <c r="LL298" s="861">
        <v>0</v>
      </c>
      <c r="LM298" s="861">
        <v>0</v>
      </c>
      <c r="LN298" s="861">
        <v>0</v>
      </c>
      <c r="LO298" s="861">
        <v>0</v>
      </c>
      <c r="LP298" s="861">
        <v>0</v>
      </c>
      <c r="LQ298" s="861">
        <v>0</v>
      </c>
      <c r="LR298" s="861">
        <v>0</v>
      </c>
      <c r="LS298" s="861">
        <v>0</v>
      </c>
      <c r="LT298" s="861">
        <v>0</v>
      </c>
      <c r="LU298" s="861">
        <v>0</v>
      </c>
      <c r="LV298" s="861">
        <v>0</v>
      </c>
      <c r="LW298" s="861">
        <v>0</v>
      </c>
      <c r="LX298" s="861">
        <v>0</v>
      </c>
      <c r="LY298" s="861">
        <v>0</v>
      </c>
      <c r="LZ298" s="861">
        <v>0</v>
      </c>
      <c r="MA298" s="861">
        <v>0</v>
      </c>
      <c r="MB298" s="861">
        <v>0</v>
      </c>
      <c r="MC298" s="861">
        <v>0</v>
      </c>
      <c r="MD298" s="861">
        <v>0</v>
      </c>
      <c r="ME298" s="861">
        <v>0</v>
      </c>
      <c r="MF298" s="861">
        <v>0</v>
      </c>
      <c r="MG298" s="861">
        <v>0</v>
      </c>
      <c r="MH298" s="861">
        <v>0</v>
      </c>
      <c r="MI298" s="861">
        <v>0</v>
      </c>
      <c r="MJ298" s="861">
        <v>0</v>
      </c>
      <c r="MK298" s="861">
        <v>0</v>
      </c>
      <c r="ML298" s="861">
        <v>0</v>
      </c>
      <c r="MM298" s="861">
        <v>0</v>
      </c>
      <c r="MN298" s="861">
        <v>0</v>
      </c>
      <c r="MO298" s="861">
        <v>0</v>
      </c>
      <c r="MP298" s="861">
        <v>0</v>
      </c>
      <c r="MQ298" s="861">
        <v>0</v>
      </c>
      <c r="MR298" s="861">
        <v>0</v>
      </c>
      <c r="MS298" s="861">
        <v>0</v>
      </c>
      <c r="MT298" s="861">
        <v>0</v>
      </c>
      <c r="MU298" s="861">
        <v>0</v>
      </c>
      <c r="MV298" s="861">
        <v>0</v>
      </c>
      <c r="MW298" s="861">
        <v>0</v>
      </c>
      <c r="MX298" s="861">
        <v>0</v>
      </c>
      <c r="MY298" s="861">
        <v>0</v>
      </c>
      <c r="MZ298" s="861">
        <v>0</v>
      </c>
      <c r="NA298" s="861">
        <v>0</v>
      </c>
      <c r="NB298" s="861">
        <v>0</v>
      </c>
      <c r="NC298" s="861">
        <v>0</v>
      </c>
      <c r="ND298" s="861">
        <v>0</v>
      </c>
      <c r="NE298" s="861">
        <v>0</v>
      </c>
      <c r="NF298" s="861">
        <v>0</v>
      </c>
      <c r="NG298" s="861">
        <v>0</v>
      </c>
      <c r="NH298" s="861">
        <v>0</v>
      </c>
      <c r="NI298" s="861">
        <v>0</v>
      </c>
      <c r="NJ298" s="861">
        <v>0</v>
      </c>
      <c r="NK298" s="861">
        <v>0</v>
      </c>
      <c r="NL298" s="861">
        <v>0</v>
      </c>
      <c r="NM298" s="861">
        <v>0</v>
      </c>
      <c r="NN298" s="861">
        <v>0</v>
      </c>
      <c r="NO298" s="861">
        <v>0</v>
      </c>
      <c r="NP298" s="861">
        <v>0</v>
      </c>
      <c r="NQ298" s="861">
        <v>0</v>
      </c>
      <c r="NR298" s="861">
        <v>0</v>
      </c>
      <c r="NS298" s="861">
        <v>0</v>
      </c>
      <c r="NT298" s="861">
        <v>0</v>
      </c>
      <c r="NU298" s="861">
        <v>0</v>
      </c>
      <c r="NV298" s="861">
        <v>0</v>
      </c>
      <c r="NW298" s="861">
        <v>0</v>
      </c>
      <c r="NX298" s="861">
        <v>0</v>
      </c>
      <c r="NY298" s="861">
        <v>0</v>
      </c>
      <c r="NZ298" s="861">
        <v>0</v>
      </c>
      <c r="OA298" s="861">
        <v>0</v>
      </c>
      <c r="OB298" s="861">
        <v>0</v>
      </c>
      <c r="OC298" s="861">
        <v>0</v>
      </c>
      <c r="OD298" s="861">
        <v>0</v>
      </c>
      <c r="OE298" s="861">
        <v>0</v>
      </c>
      <c r="OF298" s="861">
        <v>0</v>
      </c>
      <c r="OG298" s="861">
        <v>0</v>
      </c>
      <c r="OH298" s="861">
        <v>0</v>
      </c>
      <c r="OI298" s="861">
        <v>0</v>
      </c>
      <c r="OJ298" s="861">
        <v>0</v>
      </c>
      <c r="OK298" s="861">
        <v>0</v>
      </c>
      <c r="OL298" s="861">
        <v>0</v>
      </c>
      <c r="OM298" s="861">
        <v>0</v>
      </c>
      <c r="ON298" s="861">
        <v>0</v>
      </c>
      <c r="OO298" s="861">
        <v>0</v>
      </c>
      <c r="OP298" s="861">
        <v>0</v>
      </c>
      <c r="OQ298" s="861">
        <v>0</v>
      </c>
      <c r="OR298" s="861">
        <v>0</v>
      </c>
      <c r="OS298" s="861">
        <v>0</v>
      </c>
      <c r="OT298" s="861">
        <v>0</v>
      </c>
      <c r="OU298" s="861">
        <v>0</v>
      </c>
      <c r="OV298" s="861">
        <v>0</v>
      </c>
      <c r="OW298" s="861">
        <v>0</v>
      </c>
      <c r="OX298" s="861">
        <v>0</v>
      </c>
      <c r="OY298" s="861">
        <v>0</v>
      </c>
      <c r="OZ298" s="861">
        <v>0</v>
      </c>
      <c r="PA298" s="861">
        <v>0</v>
      </c>
      <c r="PB298" s="861">
        <v>0</v>
      </c>
      <c r="PC298" s="861">
        <v>0</v>
      </c>
      <c r="PD298" s="861">
        <v>0</v>
      </c>
      <c r="PE298" s="861">
        <v>0</v>
      </c>
      <c r="PF298" s="861">
        <v>0</v>
      </c>
      <c r="PG298" s="861">
        <v>0</v>
      </c>
      <c r="PH298" s="861">
        <v>0</v>
      </c>
      <c r="PI298" s="861">
        <v>0</v>
      </c>
      <c r="PJ298" s="861">
        <v>0</v>
      </c>
      <c r="PK298" s="861">
        <v>0</v>
      </c>
      <c r="PL298" s="861">
        <v>0</v>
      </c>
      <c r="PM298" s="861">
        <v>0</v>
      </c>
      <c r="PN298" s="861">
        <v>0</v>
      </c>
      <c r="PO298" s="861">
        <v>0</v>
      </c>
      <c r="PP298" s="861">
        <v>0</v>
      </c>
      <c r="PQ298" s="861">
        <v>0</v>
      </c>
      <c r="PR298" s="861">
        <v>0</v>
      </c>
      <c r="PS298" s="861">
        <v>0</v>
      </c>
      <c r="PT298" s="861">
        <v>0</v>
      </c>
      <c r="PU298" s="861">
        <v>0</v>
      </c>
      <c r="PV298" s="861">
        <v>0</v>
      </c>
      <c r="PW298" s="861">
        <v>0</v>
      </c>
      <c r="PX298" s="861">
        <v>0</v>
      </c>
      <c r="PY298" s="861">
        <v>0</v>
      </c>
      <c r="PZ298" s="861">
        <v>0</v>
      </c>
      <c r="QA298" s="861">
        <v>0</v>
      </c>
      <c r="QB298" s="861">
        <v>0</v>
      </c>
      <c r="QC298" s="861">
        <v>0</v>
      </c>
      <c r="QD298" s="861">
        <v>0</v>
      </c>
      <c r="QE298" s="861">
        <v>0</v>
      </c>
      <c r="QF298" s="861">
        <v>0</v>
      </c>
      <c r="QG298" s="861">
        <v>0</v>
      </c>
      <c r="QH298" s="861">
        <v>0</v>
      </c>
      <c r="QI298" s="861">
        <v>0</v>
      </c>
      <c r="QJ298" s="861">
        <v>0</v>
      </c>
      <c r="QK298" s="861">
        <v>0</v>
      </c>
      <c r="QL298" s="861">
        <v>0</v>
      </c>
      <c r="QM298" s="861">
        <v>0</v>
      </c>
      <c r="QN298" s="861">
        <v>0</v>
      </c>
      <c r="QO298" s="861">
        <v>0</v>
      </c>
      <c r="QP298" s="861">
        <v>0</v>
      </c>
      <c r="QQ298" s="861">
        <v>0</v>
      </c>
      <c r="QR298" s="861">
        <v>0</v>
      </c>
      <c r="QS298" s="861">
        <v>0</v>
      </c>
      <c r="QT298" s="861">
        <v>0</v>
      </c>
      <c r="QU298" s="861">
        <v>0</v>
      </c>
      <c r="QV298" s="861">
        <v>0</v>
      </c>
      <c r="QW298" s="861">
        <v>0</v>
      </c>
      <c r="QX298" s="861">
        <v>0</v>
      </c>
      <c r="QY298" s="861">
        <v>0</v>
      </c>
      <c r="QZ298" s="861">
        <v>0</v>
      </c>
      <c r="RA298" s="861">
        <v>0</v>
      </c>
      <c r="RB298" s="861">
        <v>0</v>
      </c>
      <c r="RC298" s="861">
        <v>0</v>
      </c>
      <c r="RD298" s="861">
        <v>0</v>
      </c>
      <c r="RE298" s="861">
        <v>0</v>
      </c>
      <c r="RF298" s="861">
        <v>0</v>
      </c>
      <c r="RG298" s="861">
        <v>0</v>
      </c>
      <c r="RH298" s="861">
        <v>0</v>
      </c>
      <c r="RI298" s="861">
        <v>0</v>
      </c>
      <c r="RJ298" s="861">
        <v>0</v>
      </c>
      <c r="RK298" s="861">
        <v>0</v>
      </c>
      <c r="RL298" s="861">
        <v>0</v>
      </c>
      <c r="RM298" s="861">
        <v>0</v>
      </c>
      <c r="RN298" s="861">
        <v>0</v>
      </c>
      <c r="RO298" s="861">
        <v>0</v>
      </c>
      <c r="RP298" s="861">
        <v>0</v>
      </c>
      <c r="RQ298" s="861">
        <v>0</v>
      </c>
      <c r="RR298" s="861">
        <v>0</v>
      </c>
      <c r="RS298" s="861">
        <v>0</v>
      </c>
      <c r="RT298" s="861">
        <v>0</v>
      </c>
      <c r="RU298" s="861">
        <v>0</v>
      </c>
      <c r="RV298" s="861">
        <v>0</v>
      </c>
      <c r="RW298" s="861">
        <v>0</v>
      </c>
      <c r="RX298" s="861">
        <v>0</v>
      </c>
      <c r="RY298" s="861">
        <v>0</v>
      </c>
      <c r="RZ298" s="861">
        <v>0</v>
      </c>
      <c r="SA298" s="861">
        <v>0</v>
      </c>
      <c r="SB298" s="861">
        <v>0</v>
      </c>
      <c r="SC298" s="861">
        <v>0</v>
      </c>
      <c r="SD298" s="861">
        <v>0</v>
      </c>
      <c r="SE298" s="861">
        <v>0</v>
      </c>
      <c r="SF298" s="861">
        <v>0</v>
      </c>
      <c r="SG298" s="861">
        <v>0</v>
      </c>
      <c r="SH298" s="861">
        <v>0</v>
      </c>
      <c r="SI298" s="861">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3"/>
      <c r="I299" s="903" t="s">
        <v>1054</v>
      </c>
      <c r="J299" s="874">
        <f t="shared" si="83"/>
        <v>172</v>
      </c>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v>
      </c>
      <c r="BO299" s="861">
        <v>0</v>
      </c>
      <c r="BP299" s="861">
        <v>0</v>
      </c>
      <c r="BQ299" s="861">
        <v>0</v>
      </c>
      <c r="BR299" s="861">
        <v>0</v>
      </c>
      <c r="BS299" s="861">
        <v>0</v>
      </c>
      <c r="BT299" s="861">
        <v>0</v>
      </c>
      <c r="BU299" s="861">
        <v>0</v>
      </c>
      <c r="BV299" s="861">
        <v>0</v>
      </c>
      <c r="BW299" s="861">
        <v>0</v>
      </c>
      <c r="BX299" s="861">
        <v>0</v>
      </c>
      <c r="BY299" s="861">
        <v>0</v>
      </c>
      <c r="BZ299" s="861">
        <v>0</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0</v>
      </c>
      <c r="CX299" s="861">
        <v>0</v>
      </c>
      <c r="CY299" s="861">
        <v>0</v>
      </c>
      <c r="CZ299" s="861">
        <v>0</v>
      </c>
      <c r="DA299" s="861">
        <v>0</v>
      </c>
      <c r="DB299" s="861">
        <v>0</v>
      </c>
      <c r="DC299" s="861">
        <v>0</v>
      </c>
      <c r="DD299" s="861">
        <v>0</v>
      </c>
      <c r="DE299" s="861">
        <v>0</v>
      </c>
      <c r="DF299" s="861">
        <v>0</v>
      </c>
      <c r="DG299" s="861">
        <v>0</v>
      </c>
      <c r="DH299" s="861">
        <v>0</v>
      </c>
      <c r="DI299" s="861">
        <v>0</v>
      </c>
      <c r="DJ299" s="861">
        <v>0</v>
      </c>
      <c r="DK299" s="861">
        <v>0</v>
      </c>
      <c r="DL299" s="861">
        <v>0</v>
      </c>
      <c r="DM299" s="861">
        <v>0</v>
      </c>
      <c r="DN299" s="861">
        <v>0</v>
      </c>
      <c r="DO299" s="861">
        <v>0</v>
      </c>
      <c r="DP299" s="861">
        <v>0</v>
      </c>
      <c r="DQ299" s="861">
        <v>0</v>
      </c>
      <c r="DR299" s="861">
        <v>0</v>
      </c>
      <c r="DS299" s="861">
        <v>0</v>
      </c>
      <c r="DT299" s="861">
        <v>0</v>
      </c>
      <c r="DU299" s="861">
        <v>0</v>
      </c>
      <c r="DV299" s="861">
        <v>0</v>
      </c>
      <c r="DW299" s="861">
        <v>0</v>
      </c>
      <c r="DX299" s="861">
        <v>0</v>
      </c>
      <c r="DY299" s="861">
        <v>0</v>
      </c>
      <c r="DZ299" s="861">
        <v>0</v>
      </c>
      <c r="EA299" s="861">
        <v>0</v>
      </c>
      <c r="EB299" s="861">
        <v>0</v>
      </c>
      <c r="EC299" s="861">
        <v>0</v>
      </c>
      <c r="ED299" s="861">
        <v>0</v>
      </c>
      <c r="EE299" s="861">
        <v>0</v>
      </c>
      <c r="EF299" s="861">
        <v>0</v>
      </c>
      <c r="EG299" s="861">
        <v>0</v>
      </c>
      <c r="EH299" s="861">
        <v>0</v>
      </c>
      <c r="EI299" s="861">
        <v>0</v>
      </c>
      <c r="EJ299" s="861">
        <v>0</v>
      </c>
      <c r="EK299" s="861">
        <v>0</v>
      </c>
      <c r="EL299" s="861">
        <v>0</v>
      </c>
      <c r="EM299" s="861">
        <v>0</v>
      </c>
      <c r="EN299" s="861">
        <v>0</v>
      </c>
      <c r="EO299" s="861">
        <v>0</v>
      </c>
      <c r="EP299" s="861">
        <v>0</v>
      </c>
      <c r="EQ299" s="861">
        <v>0</v>
      </c>
      <c r="ER299" s="861">
        <v>0</v>
      </c>
      <c r="ES299" s="861">
        <v>0</v>
      </c>
      <c r="ET299" s="861">
        <v>0</v>
      </c>
      <c r="EU299" s="861">
        <v>0</v>
      </c>
      <c r="EV299" s="861">
        <v>0</v>
      </c>
      <c r="EW299" s="861">
        <v>0</v>
      </c>
      <c r="EX299" s="861">
        <v>0</v>
      </c>
      <c r="EY299" s="861">
        <v>0</v>
      </c>
      <c r="EZ299" s="861">
        <v>0</v>
      </c>
      <c r="FA299" s="861">
        <v>0</v>
      </c>
      <c r="FB299" s="861">
        <v>0</v>
      </c>
      <c r="FC299" s="861">
        <v>0</v>
      </c>
      <c r="FD299" s="861">
        <v>0</v>
      </c>
      <c r="FE299" s="861">
        <v>0</v>
      </c>
      <c r="FF299" s="861">
        <v>0</v>
      </c>
      <c r="FG299" s="861">
        <v>0</v>
      </c>
      <c r="FH299" s="861">
        <v>0</v>
      </c>
      <c r="FI299" s="861">
        <v>0</v>
      </c>
      <c r="FJ299" s="861">
        <v>0</v>
      </c>
      <c r="FK299" s="861">
        <v>0</v>
      </c>
      <c r="FL299" s="861">
        <v>0</v>
      </c>
      <c r="FM299" s="861">
        <v>0</v>
      </c>
      <c r="FN299" s="861">
        <v>0</v>
      </c>
      <c r="FO299" s="861">
        <v>0</v>
      </c>
      <c r="FP299" s="861">
        <v>0</v>
      </c>
      <c r="FQ299" s="861">
        <v>0</v>
      </c>
      <c r="FR299" s="861">
        <v>0</v>
      </c>
      <c r="FS299" s="861">
        <v>0</v>
      </c>
      <c r="FT299" s="861">
        <v>0</v>
      </c>
      <c r="FU299" s="861">
        <v>0</v>
      </c>
      <c r="FV299" s="861">
        <v>0</v>
      </c>
      <c r="FW299" s="861">
        <v>0</v>
      </c>
      <c r="FX299" s="861">
        <v>0</v>
      </c>
      <c r="FY299" s="861">
        <v>0</v>
      </c>
      <c r="FZ299" s="861">
        <v>0</v>
      </c>
      <c r="GA299" s="861">
        <v>0</v>
      </c>
      <c r="GB299" s="861">
        <v>0</v>
      </c>
      <c r="GC299" s="861">
        <v>0</v>
      </c>
      <c r="GD299" s="861">
        <v>0</v>
      </c>
      <c r="GE299" s="861">
        <v>0</v>
      </c>
      <c r="GF299" s="861">
        <v>0</v>
      </c>
      <c r="GG299" s="861">
        <v>0</v>
      </c>
      <c r="GH299" s="861">
        <v>0</v>
      </c>
      <c r="GI299" s="861">
        <v>0</v>
      </c>
      <c r="GJ299" s="861">
        <v>0</v>
      </c>
      <c r="GK299" s="861">
        <v>0</v>
      </c>
      <c r="GL299" s="861">
        <v>0</v>
      </c>
      <c r="GM299" s="861">
        <v>0</v>
      </c>
      <c r="GN299" s="861">
        <v>0</v>
      </c>
      <c r="GO299" s="861">
        <v>0</v>
      </c>
      <c r="GP299" s="861">
        <v>0</v>
      </c>
      <c r="GQ299" s="861">
        <v>0</v>
      </c>
      <c r="GR299" s="861">
        <v>0</v>
      </c>
      <c r="GS299" s="861">
        <v>0</v>
      </c>
      <c r="GT299" s="861">
        <v>0</v>
      </c>
      <c r="GU299" s="861">
        <v>0</v>
      </c>
      <c r="GV299" s="861">
        <v>0</v>
      </c>
      <c r="GW299" s="861">
        <v>0</v>
      </c>
      <c r="GX299" s="861">
        <v>0</v>
      </c>
      <c r="GY299" s="861">
        <v>0</v>
      </c>
      <c r="GZ299" s="861">
        <v>0</v>
      </c>
      <c r="HA299" s="861">
        <v>0</v>
      </c>
      <c r="HB299" s="861">
        <v>0</v>
      </c>
      <c r="HC299" s="861">
        <v>0</v>
      </c>
      <c r="HD299" s="861">
        <v>0</v>
      </c>
      <c r="HE299" s="861">
        <v>0</v>
      </c>
      <c r="HF299" s="861">
        <v>0</v>
      </c>
      <c r="HG299" s="861">
        <v>0</v>
      </c>
      <c r="HH299" s="861">
        <v>0</v>
      </c>
      <c r="HI299" s="861">
        <v>0</v>
      </c>
      <c r="HJ299" s="861">
        <v>0</v>
      </c>
      <c r="HK299" s="861">
        <v>0</v>
      </c>
      <c r="HL299" s="861">
        <v>0</v>
      </c>
      <c r="HM299" s="861">
        <v>0</v>
      </c>
      <c r="HN299" s="861">
        <v>0</v>
      </c>
      <c r="HO299" s="861">
        <v>0</v>
      </c>
      <c r="HP299" s="861">
        <v>0</v>
      </c>
      <c r="HQ299" s="861">
        <v>0</v>
      </c>
      <c r="HR299" s="861">
        <v>0</v>
      </c>
      <c r="HS299" s="861">
        <v>0</v>
      </c>
      <c r="HT299" s="861">
        <v>0</v>
      </c>
      <c r="HU299" s="861">
        <v>0</v>
      </c>
      <c r="HV299" s="861">
        <v>0</v>
      </c>
      <c r="HW299" s="861">
        <v>0</v>
      </c>
      <c r="HX299" s="861">
        <v>0</v>
      </c>
      <c r="HY299" s="861">
        <v>0</v>
      </c>
      <c r="HZ299" s="861">
        <v>0</v>
      </c>
      <c r="IA299" s="861">
        <v>0</v>
      </c>
      <c r="IB299" s="861">
        <v>0</v>
      </c>
      <c r="IC299" s="861">
        <v>0</v>
      </c>
      <c r="ID299" s="861">
        <v>0</v>
      </c>
      <c r="IE299" s="861">
        <v>0</v>
      </c>
      <c r="IF299" s="861">
        <v>0</v>
      </c>
      <c r="IG299" s="861">
        <v>0</v>
      </c>
      <c r="IH299" s="861">
        <v>0</v>
      </c>
      <c r="II299" s="861">
        <v>0</v>
      </c>
      <c r="IJ299" s="861">
        <v>0</v>
      </c>
      <c r="IK299" s="861">
        <v>0</v>
      </c>
      <c r="IL299" s="861">
        <v>0</v>
      </c>
      <c r="IM299" s="861">
        <v>0</v>
      </c>
      <c r="IN299" s="861">
        <v>0</v>
      </c>
      <c r="IO299" s="861">
        <v>0</v>
      </c>
      <c r="IP299" s="861">
        <v>0</v>
      </c>
      <c r="IQ299" s="861">
        <v>0</v>
      </c>
      <c r="IR299" s="861">
        <v>0</v>
      </c>
      <c r="IS299" s="861">
        <v>0</v>
      </c>
      <c r="IT299" s="861">
        <v>0</v>
      </c>
      <c r="IU299" s="861">
        <v>0</v>
      </c>
      <c r="IV299" s="861">
        <v>0</v>
      </c>
      <c r="IW299" s="861">
        <v>0</v>
      </c>
      <c r="IX299" s="861">
        <v>0</v>
      </c>
      <c r="IY299" s="861">
        <v>0</v>
      </c>
      <c r="IZ299" s="861">
        <v>0</v>
      </c>
      <c r="JA299" s="861">
        <v>0</v>
      </c>
      <c r="JB299" s="861">
        <v>0</v>
      </c>
      <c r="JC299" s="861">
        <v>0</v>
      </c>
      <c r="JD299" s="861">
        <v>0</v>
      </c>
      <c r="JE299" s="861">
        <v>0</v>
      </c>
      <c r="JF299" s="861">
        <v>0</v>
      </c>
      <c r="JG299" s="861">
        <v>0</v>
      </c>
      <c r="JH299" s="861">
        <v>0</v>
      </c>
      <c r="JI299" s="861">
        <v>0</v>
      </c>
      <c r="JJ299" s="861">
        <v>0</v>
      </c>
      <c r="JK299" s="861">
        <v>0</v>
      </c>
      <c r="JL299" s="861">
        <v>0</v>
      </c>
      <c r="JM299" s="861">
        <v>0</v>
      </c>
      <c r="JN299" s="861">
        <v>0</v>
      </c>
      <c r="JO299" s="861">
        <v>0</v>
      </c>
      <c r="JP299" s="861">
        <v>0</v>
      </c>
      <c r="JQ299" s="861">
        <v>0</v>
      </c>
      <c r="JR299" s="861">
        <v>0</v>
      </c>
      <c r="JS299" s="861">
        <v>0</v>
      </c>
      <c r="JT299" s="861">
        <v>0</v>
      </c>
      <c r="JU299" s="861">
        <v>0</v>
      </c>
      <c r="JV299" s="861">
        <v>0</v>
      </c>
      <c r="JW299" s="861">
        <v>0</v>
      </c>
      <c r="JX299" s="861">
        <v>0</v>
      </c>
      <c r="JY299" s="861">
        <v>0</v>
      </c>
      <c r="JZ299" s="861">
        <v>0</v>
      </c>
      <c r="KA299" s="861">
        <v>0</v>
      </c>
      <c r="KB299" s="861">
        <v>0</v>
      </c>
      <c r="KC299" s="861">
        <v>0</v>
      </c>
      <c r="KD299" s="861">
        <v>0</v>
      </c>
      <c r="KE299" s="861">
        <v>0</v>
      </c>
      <c r="KF299" s="861">
        <v>0</v>
      </c>
      <c r="KG299" s="861">
        <v>0</v>
      </c>
      <c r="KH299" s="861">
        <v>0</v>
      </c>
      <c r="KI299" s="861">
        <v>0</v>
      </c>
      <c r="KJ299" s="861">
        <v>0</v>
      </c>
      <c r="KK299" s="861">
        <v>0</v>
      </c>
      <c r="KL299" s="861">
        <v>0</v>
      </c>
      <c r="KM299" s="861">
        <v>0</v>
      </c>
      <c r="KN299" s="861">
        <v>0</v>
      </c>
      <c r="KO299" s="861">
        <v>0</v>
      </c>
      <c r="KP299" s="861">
        <v>0</v>
      </c>
      <c r="KQ299" s="861">
        <v>0</v>
      </c>
      <c r="KR299" s="861">
        <v>0</v>
      </c>
      <c r="KS299" s="861">
        <v>0</v>
      </c>
      <c r="KT299" s="861">
        <v>0</v>
      </c>
      <c r="KU299" s="861">
        <v>0</v>
      </c>
      <c r="KV299" s="861">
        <v>0</v>
      </c>
      <c r="KW299" s="861">
        <v>0</v>
      </c>
      <c r="KX299" s="861">
        <v>0</v>
      </c>
      <c r="KY299" s="861">
        <v>0</v>
      </c>
      <c r="KZ299" s="861">
        <v>0</v>
      </c>
      <c r="LA299" s="861">
        <v>0</v>
      </c>
      <c r="LB299" s="861">
        <v>0</v>
      </c>
      <c r="LC299" s="861">
        <v>0</v>
      </c>
      <c r="LD299" s="861">
        <v>0</v>
      </c>
      <c r="LE299" s="861">
        <v>0</v>
      </c>
      <c r="LF299" s="861">
        <v>0</v>
      </c>
      <c r="LG299" s="861">
        <v>0</v>
      </c>
      <c r="LH299" s="861">
        <v>0</v>
      </c>
      <c r="LI299" s="861">
        <v>0</v>
      </c>
      <c r="LJ299" s="861">
        <v>0</v>
      </c>
      <c r="LK299" s="861">
        <v>0</v>
      </c>
      <c r="LL299" s="861">
        <v>0</v>
      </c>
      <c r="LM299" s="861">
        <v>0</v>
      </c>
      <c r="LN299" s="861">
        <v>0</v>
      </c>
      <c r="LO299" s="861">
        <v>0</v>
      </c>
      <c r="LP299" s="861">
        <v>0</v>
      </c>
      <c r="LQ299" s="861">
        <v>0</v>
      </c>
      <c r="LR299" s="861">
        <v>0</v>
      </c>
      <c r="LS299" s="861">
        <v>0</v>
      </c>
      <c r="LT299" s="861">
        <v>0</v>
      </c>
      <c r="LU299" s="861">
        <v>0</v>
      </c>
      <c r="LV299" s="861">
        <v>0</v>
      </c>
      <c r="LW299" s="861">
        <v>0</v>
      </c>
      <c r="LX299" s="861">
        <v>0</v>
      </c>
      <c r="LY299" s="861">
        <v>0</v>
      </c>
      <c r="LZ299" s="861">
        <v>0</v>
      </c>
      <c r="MA299" s="861">
        <v>0</v>
      </c>
      <c r="MB299" s="861">
        <v>0</v>
      </c>
      <c r="MC299" s="861">
        <v>0</v>
      </c>
      <c r="MD299" s="861">
        <v>0</v>
      </c>
      <c r="ME299" s="861">
        <v>0</v>
      </c>
      <c r="MF299" s="861">
        <v>0</v>
      </c>
      <c r="MG299" s="861">
        <v>0</v>
      </c>
      <c r="MH299" s="861">
        <v>0</v>
      </c>
      <c r="MI299" s="861">
        <v>0</v>
      </c>
      <c r="MJ299" s="861">
        <v>0</v>
      </c>
      <c r="MK299" s="861">
        <v>0</v>
      </c>
      <c r="ML299" s="861">
        <v>0</v>
      </c>
      <c r="MM299" s="861">
        <v>0</v>
      </c>
      <c r="MN299" s="861">
        <v>0</v>
      </c>
      <c r="MO299" s="861">
        <v>0</v>
      </c>
      <c r="MP299" s="861">
        <v>0</v>
      </c>
      <c r="MQ299" s="861">
        <v>0</v>
      </c>
      <c r="MR299" s="861">
        <v>0</v>
      </c>
      <c r="MS299" s="861">
        <v>0</v>
      </c>
      <c r="MT299" s="861">
        <v>0</v>
      </c>
      <c r="MU299" s="861">
        <v>0</v>
      </c>
      <c r="MV299" s="861">
        <v>0</v>
      </c>
      <c r="MW299" s="861">
        <v>0</v>
      </c>
      <c r="MX299" s="861">
        <v>0</v>
      </c>
      <c r="MY299" s="861">
        <v>0</v>
      </c>
      <c r="MZ299" s="861">
        <v>0</v>
      </c>
      <c r="NA299" s="861">
        <v>0</v>
      </c>
      <c r="NB299" s="861">
        <v>0</v>
      </c>
      <c r="NC299" s="861">
        <v>0</v>
      </c>
      <c r="ND299" s="861">
        <v>0</v>
      </c>
      <c r="NE299" s="861">
        <v>0</v>
      </c>
      <c r="NF299" s="861">
        <v>0</v>
      </c>
      <c r="NG299" s="861">
        <v>0</v>
      </c>
      <c r="NH299" s="861">
        <v>0</v>
      </c>
      <c r="NI299" s="861">
        <v>0</v>
      </c>
      <c r="NJ299" s="861">
        <v>0</v>
      </c>
      <c r="NK299" s="861">
        <v>0</v>
      </c>
      <c r="NL299" s="861">
        <v>0</v>
      </c>
      <c r="NM299" s="861">
        <v>0</v>
      </c>
      <c r="NN299" s="861">
        <v>0</v>
      </c>
      <c r="NO299" s="861">
        <v>0</v>
      </c>
      <c r="NP299" s="861">
        <v>0</v>
      </c>
      <c r="NQ299" s="861">
        <v>0</v>
      </c>
      <c r="NR299" s="861">
        <v>0</v>
      </c>
      <c r="NS299" s="861">
        <v>0</v>
      </c>
      <c r="NT299" s="861">
        <v>0</v>
      </c>
      <c r="NU299" s="861">
        <v>0</v>
      </c>
      <c r="NV299" s="861">
        <v>0</v>
      </c>
      <c r="NW299" s="861">
        <v>0</v>
      </c>
      <c r="NX299" s="861">
        <v>0</v>
      </c>
      <c r="NY299" s="861">
        <v>0</v>
      </c>
      <c r="NZ299" s="861">
        <v>0</v>
      </c>
      <c r="OA299" s="861">
        <v>0</v>
      </c>
      <c r="OB299" s="861">
        <v>0</v>
      </c>
      <c r="OC299" s="861">
        <v>0</v>
      </c>
      <c r="OD299" s="861">
        <v>0</v>
      </c>
      <c r="OE299" s="861">
        <v>0</v>
      </c>
      <c r="OF299" s="861">
        <v>0</v>
      </c>
      <c r="OG299" s="861">
        <v>0</v>
      </c>
      <c r="OH299" s="861">
        <v>0</v>
      </c>
      <c r="OI299" s="861">
        <v>0</v>
      </c>
      <c r="OJ299" s="861">
        <v>0</v>
      </c>
      <c r="OK299" s="861">
        <v>0</v>
      </c>
      <c r="OL299" s="861">
        <v>0</v>
      </c>
      <c r="OM299" s="861">
        <v>0</v>
      </c>
      <c r="ON299" s="861">
        <v>0</v>
      </c>
      <c r="OO299" s="861">
        <v>0</v>
      </c>
      <c r="OP299" s="861">
        <v>0</v>
      </c>
      <c r="OQ299" s="861">
        <v>0</v>
      </c>
      <c r="OR299" s="861">
        <v>0</v>
      </c>
      <c r="OS299" s="861">
        <v>0</v>
      </c>
      <c r="OT299" s="861">
        <v>0</v>
      </c>
      <c r="OU299" s="861">
        <v>0</v>
      </c>
      <c r="OV299" s="861">
        <v>0</v>
      </c>
      <c r="OW299" s="861">
        <v>0</v>
      </c>
      <c r="OX299" s="861">
        <v>0</v>
      </c>
      <c r="OY299" s="861">
        <v>0</v>
      </c>
      <c r="OZ299" s="861">
        <v>0</v>
      </c>
      <c r="PA299" s="861">
        <v>0</v>
      </c>
      <c r="PB299" s="861">
        <v>0</v>
      </c>
      <c r="PC299" s="861">
        <v>0</v>
      </c>
      <c r="PD299" s="861">
        <v>0</v>
      </c>
      <c r="PE299" s="861">
        <v>0</v>
      </c>
      <c r="PF299" s="861">
        <v>0</v>
      </c>
      <c r="PG299" s="861">
        <v>0</v>
      </c>
      <c r="PH299" s="861">
        <v>0</v>
      </c>
      <c r="PI299" s="861">
        <v>0</v>
      </c>
      <c r="PJ299" s="861">
        <v>0</v>
      </c>
      <c r="PK299" s="861">
        <v>0</v>
      </c>
      <c r="PL299" s="861">
        <v>0</v>
      </c>
      <c r="PM299" s="861">
        <v>0</v>
      </c>
      <c r="PN299" s="861">
        <v>0</v>
      </c>
      <c r="PO299" s="861">
        <v>0</v>
      </c>
      <c r="PP299" s="861">
        <v>0</v>
      </c>
      <c r="PQ299" s="861">
        <v>0</v>
      </c>
      <c r="PR299" s="861">
        <v>0</v>
      </c>
      <c r="PS299" s="861">
        <v>0</v>
      </c>
      <c r="PT299" s="861">
        <v>0</v>
      </c>
      <c r="PU299" s="861">
        <v>0</v>
      </c>
      <c r="PV299" s="861">
        <v>0</v>
      </c>
      <c r="PW299" s="861">
        <v>0</v>
      </c>
      <c r="PX299" s="861">
        <v>0</v>
      </c>
      <c r="PY299" s="861">
        <v>0</v>
      </c>
      <c r="PZ299" s="861">
        <v>0</v>
      </c>
      <c r="QA299" s="861">
        <v>0</v>
      </c>
      <c r="QB299" s="861">
        <v>0</v>
      </c>
      <c r="QC299" s="861">
        <v>0</v>
      </c>
      <c r="QD299" s="861">
        <v>0</v>
      </c>
      <c r="QE299" s="861">
        <v>0</v>
      </c>
      <c r="QF299" s="861">
        <v>0</v>
      </c>
      <c r="QG299" s="861">
        <v>0</v>
      </c>
      <c r="QH299" s="861">
        <v>0</v>
      </c>
      <c r="QI299" s="861">
        <v>0</v>
      </c>
      <c r="QJ299" s="861">
        <v>0</v>
      </c>
      <c r="QK299" s="861">
        <v>0</v>
      </c>
      <c r="QL299" s="861">
        <v>0</v>
      </c>
      <c r="QM299" s="861">
        <v>0</v>
      </c>
      <c r="QN299" s="861">
        <v>0</v>
      </c>
      <c r="QO299" s="861">
        <v>0</v>
      </c>
      <c r="QP299" s="861">
        <v>0</v>
      </c>
      <c r="QQ299" s="861">
        <v>0</v>
      </c>
      <c r="QR299" s="861">
        <v>0</v>
      </c>
      <c r="QS299" s="861">
        <v>0</v>
      </c>
      <c r="QT299" s="861">
        <v>0</v>
      </c>
      <c r="QU299" s="861">
        <v>0</v>
      </c>
      <c r="QV299" s="861">
        <v>0</v>
      </c>
      <c r="QW299" s="861">
        <v>0</v>
      </c>
      <c r="QX299" s="861">
        <v>0</v>
      </c>
      <c r="QY299" s="861">
        <v>0</v>
      </c>
      <c r="QZ299" s="861">
        <v>0</v>
      </c>
      <c r="RA299" s="861">
        <v>0</v>
      </c>
      <c r="RB299" s="861">
        <v>0</v>
      </c>
      <c r="RC299" s="861">
        <v>0</v>
      </c>
      <c r="RD299" s="861">
        <v>0</v>
      </c>
      <c r="RE299" s="861">
        <v>0</v>
      </c>
      <c r="RF299" s="861">
        <v>0</v>
      </c>
      <c r="RG299" s="861">
        <v>0</v>
      </c>
      <c r="RH299" s="861">
        <v>0</v>
      </c>
      <c r="RI299" s="861">
        <v>0</v>
      </c>
      <c r="RJ299" s="861">
        <v>0</v>
      </c>
      <c r="RK299" s="861">
        <v>0</v>
      </c>
      <c r="RL299" s="861">
        <v>0</v>
      </c>
      <c r="RM299" s="861">
        <v>0</v>
      </c>
      <c r="RN299" s="861">
        <v>0</v>
      </c>
      <c r="RO299" s="861">
        <v>0</v>
      </c>
      <c r="RP299" s="861">
        <v>0</v>
      </c>
      <c r="RQ299" s="861">
        <v>0</v>
      </c>
      <c r="RR299" s="861">
        <v>0</v>
      </c>
      <c r="RS299" s="861">
        <v>0</v>
      </c>
      <c r="RT299" s="861">
        <v>0</v>
      </c>
      <c r="RU299" s="861">
        <v>0</v>
      </c>
      <c r="RV299" s="861">
        <v>0</v>
      </c>
      <c r="RW299" s="861">
        <v>0</v>
      </c>
      <c r="RX299" s="861">
        <v>0</v>
      </c>
      <c r="RY299" s="861">
        <v>0</v>
      </c>
      <c r="RZ299" s="861">
        <v>0</v>
      </c>
      <c r="SA299" s="861">
        <v>0</v>
      </c>
      <c r="SB299" s="861">
        <v>0</v>
      </c>
      <c r="SC299" s="861">
        <v>0</v>
      </c>
      <c r="SD299" s="861">
        <v>0</v>
      </c>
      <c r="SE299" s="861">
        <v>0</v>
      </c>
      <c r="SF299" s="861">
        <v>0</v>
      </c>
      <c r="SG299" s="861">
        <v>0</v>
      </c>
      <c r="SH299" s="861">
        <v>0</v>
      </c>
      <c r="SI299" s="861">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3"/>
      <c r="I300" s="900" t="s">
        <v>1056</v>
      </c>
      <c r="J300" s="874">
        <f t="shared" si="83"/>
        <v>173</v>
      </c>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v>
      </c>
      <c r="BO300" s="861">
        <v>0</v>
      </c>
      <c r="BP300" s="861">
        <v>0</v>
      </c>
      <c r="BQ300" s="861">
        <v>0</v>
      </c>
      <c r="BR300" s="861">
        <v>0</v>
      </c>
      <c r="BS300" s="861">
        <v>0</v>
      </c>
      <c r="BT300" s="861">
        <v>0</v>
      </c>
      <c r="BU300" s="861">
        <v>0</v>
      </c>
      <c r="BV300" s="861">
        <v>0</v>
      </c>
      <c r="BW300" s="861">
        <v>0</v>
      </c>
      <c r="BX300" s="861">
        <v>0</v>
      </c>
      <c r="BY300" s="861">
        <v>0</v>
      </c>
      <c r="BZ300" s="861">
        <v>0</v>
      </c>
      <c r="CA300" s="861">
        <v>0</v>
      </c>
      <c r="CB300" s="861">
        <v>0</v>
      </c>
      <c r="CC300" s="861">
        <v>0</v>
      </c>
      <c r="CD300" s="861">
        <v>0</v>
      </c>
      <c r="CE300" s="861">
        <v>0</v>
      </c>
      <c r="CF300" s="861">
        <v>0</v>
      </c>
      <c r="CG300" s="861">
        <v>0</v>
      </c>
      <c r="CH300" s="861">
        <v>0</v>
      </c>
      <c r="CI300" s="861">
        <v>0</v>
      </c>
      <c r="CJ300" s="861">
        <v>0</v>
      </c>
      <c r="CK300" s="861">
        <v>0</v>
      </c>
      <c r="CL300" s="861">
        <v>0</v>
      </c>
      <c r="CM300" s="861">
        <v>0</v>
      </c>
      <c r="CN300" s="861">
        <v>0</v>
      </c>
      <c r="CO300" s="861">
        <v>0</v>
      </c>
      <c r="CP300" s="861">
        <v>0</v>
      </c>
      <c r="CQ300" s="861">
        <v>0</v>
      </c>
      <c r="CR300" s="861">
        <v>0</v>
      </c>
      <c r="CS300" s="861">
        <v>0</v>
      </c>
      <c r="CT300" s="861">
        <v>0</v>
      </c>
      <c r="CU300" s="861">
        <v>0</v>
      </c>
      <c r="CV300" s="861">
        <v>0</v>
      </c>
      <c r="CW300" s="861">
        <v>0</v>
      </c>
      <c r="CX300" s="861">
        <v>0</v>
      </c>
      <c r="CY300" s="861">
        <v>0</v>
      </c>
      <c r="CZ300" s="861">
        <v>0</v>
      </c>
      <c r="DA300" s="861">
        <v>0</v>
      </c>
      <c r="DB300" s="861">
        <v>0</v>
      </c>
      <c r="DC300" s="861">
        <v>0</v>
      </c>
      <c r="DD300" s="861">
        <v>0</v>
      </c>
      <c r="DE300" s="861">
        <v>0</v>
      </c>
      <c r="DF300" s="861">
        <v>0</v>
      </c>
      <c r="DG300" s="861">
        <v>0</v>
      </c>
      <c r="DH300" s="861">
        <v>0</v>
      </c>
      <c r="DI300" s="861">
        <v>0</v>
      </c>
      <c r="DJ300" s="861">
        <v>0</v>
      </c>
      <c r="DK300" s="861">
        <v>0</v>
      </c>
      <c r="DL300" s="861">
        <v>0</v>
      </c>
      <c r="DM300" s="861">
        <v>0</v>
      </c>
      <c r="DN300" s="861">
        <v>0</v>
      </c>
      <c r="DO300" s="861">
        <v>0</v>
      </c>
      <c r="DP300" s="861">
        <v>0</v>
      </c>
      <c r="DQ300" s="861">
        <v>0</v>
      </c>
      <c r="DR300" s="861">
        <v>0</v>
      </c>
      <c r="DS300" s="861">
        <v>0</v>
      </c>
      <c r="DT300" s="861">
        <v>0</v>
      </c>
      <c r="DU300" s="861">
        <v>0</v>
      </c>
      <c r="DV300" s="861">
        <v>0</v>
      </c>
      <c r="DW300" s="861">
        <v>0</v>
      </c>
      <c r="DX300" s="861">
        <v>0</v>
      </c>
      <c r="DY300" s="861">
        <v>0</v>
      </c>
      <c r="DZ300" s="861">
        <v>0</v>
      </c>
      <c r="EA300" s="861">
        <v>0</v>
      </c>
      <c r="EB300" s="861">
        <v>0</v>
      </c>
      <c r="EC300" s="861">
        <v>0</v>
      </c>
      <c r="ED300" s="861">
        <v>0</v>
      </c>
      <c r="EE300" s="861">
        <v>0</v>
      </c>
      <c r="EF300" s="861">
        <v>0</v>
      </c>
      <c r="EG300" s="861">
        <v>0</v>
      </c>
      <c r="EH300" s="861">
        <v>0</v>
      </c>
      <c r="EI300" s="861">
        <v>0</v>
      </c>
      <c r="EJ300" s="861">
        <v>0</v>
      </c>
      <c r="EK300" s="861">
        <v>0</v>
      </c>
      <c r="EL300" s="861">
        <v>0</v>
      </c>
      <c r="EM300" s="861">
        <v>0</v>
      </c>
      <c r="EN300" s="861">
        <v>0</v>
      </c>
      <c r="EO300" s="861">
        <v>0</v>
      </c>
      <c r="EP300" s="861">
        <v>0</v>
      </c>
      <c r="EQ300" s="861">
        <v>0</v>
      </c>
      <c r="ER300" s="861">
        <v>0</v>
      </c>
      <c r="ES300" s="861">
        <v>0</v>
      </c>
      <c r="ET300" s="861">
        <v>0</v>
      </c>
      <c r="EU300" s="861">
        <v>0</v>
      </c>
      <c r="EV300" s="861">
        <v>0</v>
      </c>
      <c r="EW300" s="861">
        <v>0</v>
      </c>
      <c r="EX300" s="861">
        <v>0</v>
      </c>
      <c r="EY300" s="861">
        <v>0</v>
      </c>
      <c r="EZ300" s="861">
        <v>0</v>
      </c>
      <c r="FA300" s="861">
        <v>0</v>
      </c>
      <c r="FB300" s="861">
        <v>0</v>
      </c>
      <c r="FC300" s="861">
        <v>0</v>
      </c>
      <c r="FD300" s="861">
        <v>0</v>
      </c>
      <c r="FE300" s="861">
        <v>0</v>
      </c>
      <c r="FF300" s="861">
        <v>0</v>
      </c>
      <c r="FG300" s="861">
        <v>0</v>
      </c>
      <c r="FH300" s="861">
        <v>0</v>
      </c>
      <c r="FI300" s="861">
        <v>0</v>
      </c>
      <c r="FJ300" s="861">
        <v>0</v>
      </c>
      <c r="FK300" s="861">
        <v>0</v>
      </c>
      <c r="FL300" s="861">
        <v>0</v>
      </c>
      <c r="FM300" s="861">
        <v>0</v>
      </c>
      <c r="FN300" s="861">
        <v>0</v>
      </c>
      <c r="FO300" s="861">
        <v>0</v>
      </c>
      <c r="FP300" s="861">
        <v>0</v>
      </c>
      <c r="FQ300" s="861">
        <v>0</v>
      </c>
      <c r="FR300" s="861">
        <v>0</v>
      </c>
      <c r="FS300" s="861">
        <v>0</v>
      </c>
      <c r="FT300" s="861">
        <v>0</v>
      </c>
      <c r="FU300" s="861">
        <v>0</v>
      </c>
      <c r="FV300" s="861">
        <v>0</v>
      </c>
      <c r="FW300" s="861">
        <v>0</v>
      </c>
      <c r="FX300" s="861">
        <v>0</v>
      </c>
      <c r="FY300" s="861">
        <v>0</v>
      </c>
      <c r="FZ300" s="861">
        <v>0</v>
      </c>
      <c r="GA300" s="861">
        <v>0</v>
      </c>
      <c r="GB300" s="861">
        <v>0</v>
      </c>
      <c r="GC300" s="861">
        <v>0</v>
      </c>
      <c r="GD300" s="861">
        <v>0</v>
      </c>
      <c r="GE300" s="861">
        <v>0</v>
      </c>
      <c r="GF300" s="861">
        <v>0</v>
      </c>
      <c r="GG300" s="861">
        <v>0</v>
      </c>
      <c r="GH300" s="861">
        <v>0</v>
      </c>
      <c r="GI300" s="861">
        <v>0</v>
      </c>
      <c r="GJ300" s="861">
        <v>0</v>
      </c>
      <c r="GK300" s="861">
        <v>0</v>
      </c>
      <c r="GL300" s="861">
        <v>0</v>
      </c>
      <c r="GM300" s="861">
        <v>0</v>
      </c>
      <c r="GN300" s="861">
        <v>0</v>
      </c>
      <c r="GO300" s="861">
        <v>0</v>
      </c>
      <c r="GP300" s="861">
        <v>0</v>
      </c>
      <c r="GQ300" s="861">
        <v>0</v>
      </c>
      <c r="GR300" s="861">
        <v>0</v>
      </c>
      <c r="GS300" s="861">
        <v>0</v>
      </c>
      <c r="GT300" s="861">
        <v>0</v>
      </c>
      <c r="GU300" s="861">
        <v>0</v>
      </c>
      <c r="GV300" s="861">
        <v>0</v>
      </c>
      <c r="GW300" s="861">
        <v>0</v>
      </c>
      <c r="GX300" s="861">
        <v>0</v>
      </c>
      <c r="GY300" s="861">
        <v>0</v>
      </c>
      <c r="GZ300" s="861">
        <v>0</v>
      </c>
      <c r="HA300" s="861">
        <v>0</v>
      </c>
      <c r="HB300" s="861">
        <v>0</v>
      </c>
      <c r="HC300" s="861">
        <v>0</v>
      </c>
      <c r="HD300" s="861">
        <v>0</v>
      </c>
      <c r="HE300" s="861">
        <v>0</v>
      </c>
      <c r="HF300" s="861">
        <v>0</v>
      </c>
      <c r="HG300" s="861">
        <v>0</v>
      </c>
      <c r="HH300" s="861">
        <v>0</v>
      </c>
      <c r="HI300" s="861">
        <v>0</v>
      </c>
      <c r="HJ300" s="861">
        <v>0</v>
      </c>
      <c r="HK300" s="861">
        <v>0</v>
      </c>
      <c r="HL300" s="861">
        <v>0</v>
      </c>
      <c r="HM300" s="861">
        <v>0</v>
      </c>
      <c r="HN300" s="861">
        <v>0</v>
      </c>
      <c r="HO300" s="861">
        <v>0</v>
      </c>
      <c r="HP300" s="861">
        <v>0</v>
      </c>
      <c r="HQ300" s="861">
        <v>0</v>
      </c>
      <c r="HR300" s="861">
        <v>0</v>
      </c>
      <c r="HS300" s="861">
        <v>0</v>
      </c>
      <c r="HT300" s="861">
        <v>0</v>
      </c>
      <c r="HU300" s="861">
        <v>0</v>
      </c>
      <c r="HV300" s="861">
        <v>0</v>
      </c>
      <c r="HW300" s="861">
        <v>0</v>
      </c>
      <c r="HX300" s="861">
        <v>0</v>
      </c>
      <c r="HY300" s="861">
        <v>0</v>
      </c>
      <c r="HZ300" s="861">
        <v>0</v>
      </c>
      <c r="IA300" s="861">
        <v>0</v>
      </c>
      <c r="IB300" s="861">
        <v>0</v>
      </c>
      <c r="IC300" s="861">
        <v>0</v>
      </c>
      <c r="ID300" s="861">
        <v>0</v>
      </c>
      <c r="IE300" s="861">
        <v>0</v>
      </c>
      <c r="IF300" s="861">
        <v>0</v>
      </c>
      <c r="IG300" s="861">
        <v>0</v>
      </c>
      <c r="IH300" s="861">
        <v>0</v>
      </c>
      <c r="II300" s="861">
        <v>0</v>
      </c>
      <c r="IJ300" s="861">
        <v>0</v>
      </c>
      <c r="IK300" s="861">
        <v>0</v>
      </c>
      <c r="IL300" s="861">
        <v>0</v>
      </c>
      <c r="IM300" s="861">
        <v>0</v>
      </c>
      <c r="IN300" s="861">
        <v>0</v>
      </c>
      <c r="IO300" s="861">
        <v>0</v>
      </c>
      <c r="IP300" s="861">
        <v>0</v>
      </c>
      <c r="IQ300" s="861">
        <v>0</v>
      </c>
      <c r="IR300" s="861">
        <v>0</v>
      </c>
      <c r="IS300" s="861">
        <v>0</v>
      </c>
      <c r="IT300" s="861">
        <v>0</v>
      </c>
      <c r="IU300" s="861">
        <v>0</v>
      </c>
      <c r="IV300" s="861">
        <v>0</v>
      </c>
      <c r="IW300" s="861">
        <v>0</v>
      </c>
      <c r="IX300" s="861">
        <v>0</v>
      </c>
      <c r="IY300" s="861">
        <v>0</v>
      </c>
      <c r="IZ300" s="861">
        <v>0</v>
      </c>
      <c r="JA300" s="861">
        <v>0</v>
      </c>
      <c r="JB300" s="861">
        <v>0</v>
      </c>
      <c r="JC300" s="861">
        <v>0</v>
      </c>
      <c r="JD300" s="861">
        <v>0</v>
      </c>
      <c r="JE300" s="861">
        <v>0</v>
      </c>
      <c r="JF300" s="861">
        <v>0</v>
      </c>
      <c r="JG300" s="861">
        <v>0</v>
      </c>
      <c r="JH300" s="861">
        <v>0</v>
      </c>
      <c r="JI300" s="861">
        <v>0</v>
      </c>
      <c r="JJ300" s="861">
        <v>0</v>
      </c>
      <c r="JK300" s="861">
        <v>0</v>
      </c>
      <c r="JL300" s="861">
        <v>0</v>
      </c>
      <c r="JM300" s="861">
        <v>0</v>
      </c>
      <c r="JN300" s="861">
        <v>0</v>
      </c>
      <c r="JO300" s="861">
        <v>0</v>
      </c>
      <c r="JP300" s="861">
        <v>0</v>
      </c>
      <c r="JQ300" s="861">
        <v>0</v>
      </c>
      <c r="JR300" s="861">
        <v>0</v>
      </c>
      <c r="JS300" s="861">
        <v>0</v>
      </c>
      <c r="JT300" s="861">
        <v>0</v>
      </c>
      <c r="JU300" s="861">
        <v>0</v>
      </c>
      <c r="JV300" s="861">
        <v>0</v>
      </c>
      <c r="JW300" s="861">
        <v>0</v>
      </c>
      <c r="JX300" s="861">
        <v>0</v>
      </c>
      <c r="JY300" s="861">
        <v>0</v>
      </c>
      <c r="JZ300" s="861">
        <v>0</v>
      </c>
      <c r="KA300" s="861">
        <v>0</v>
      </c>
      <c r="KB300" s="861">
        <v>0</v>
      </c>
      <c r="KC300" s="861">
        <v>0</v>
      </c>
      <c r="KD300" s="861">
        <v>0</v>
      </c>
      <c r="KE300" s="861">
        <v>0</v>
      </c>
      <c r="KF300" s="861">
        <v>0</v>
      </c>
      <c r="KG300" s="861">
        <v>0</v>
      </c>
      <c r="KH300" s="861">
        <v>0</v>
      </c>
      <c r="KI300" s="861">
        <v>0</v>
      </c>
      <c r="KJ300" s="861">
        <v>0</v>
      </c>
      <c r="KK300" s="861">
        <v>0</v>
      </c>
      <c r="KL300" s="861">
        <v>0</v>
      </c>
      <c r="KM300" s="861">
        <v>0</v>
      </c>
      <c r="KN300" s="861">
        <v>0</v>
      </c>
      <c r="KO300" s="861">
        <v>0</v>
      </c>
      <c r="KP300" s="861">
        <v>0</v>
      </c>
      <c r="KQ300" s="861">
        <v>0</v>
      </c>
      <c r="KR300" s="861">
        <v>0</v>
      </c>
      <c r="KS300" s="861">
        <v>0</v>
      </c>
      <c r="KT300" s="861">
        <v>0</v>
      </c>
      <c r="KU300" s="861">
        <v>0</v>
      </c>
      <c r="KV300" s="861">
        <v>0</v>
      </c>
      <c r="KW300" s="861">
        <v>0</v>
      </c>
      <c r="KX300" s="861">
        <v>0</v>
      </c>
      <c r="KY300" s="861">
        <v>0</v>
      </c>
      <c r="KZ300" s="861">
        <v>0</v>
      </c>
      <c r="LA300" s="861">
        <v>0</v>
      </c>
      <c r="LB300" s="861">
        <v>0</v>
      </c>
      <c r="LC300" s="861">
        <v>0</v>
      </c>
      <c r="LD300" s="861">
        <v>0</v>
      </c>
      <c r="LE300" s="861">
        <v>0</v>
      </c>
      <c r="LF300" s="861">
        <v>0</v>
      </c>
      <c r="LG300" s="861">
        <v>0</v>
      </c>
      <c r="LH300" s="861">
        <v>0</v>
      </c>
      <c r="LI300" s="861">
        <v>0</v>
      </c>
      <c r="LJ300" s="861">
        <v>0</v>
      </c>
      <c r="LK300" s="861">
        <v>0</v>
      </c>
      <c r="LL300" s="861">
        <v>0</v>
      </c>
      <c r="LM300" s="861">
        <v>0</v>
      </c>
      <c r="LN300" s="861">
        <v>0</v>
      </c>
      <c r="LO300" s="861">
        <v>0</v>
      </c>
      <c r="LP300" s="861">
        <v>0</v>
      </c>
      <c r="LQ300" s="861">
        <v>0</v>
      </c>
      <c r="LR300" s="861">
        <v>0</v>
      </c>
      <c r="LS300" s="861">
        <v>0</v>
      </c>
      <c r="LT300" s="861">
        <v>0</v>
      </c>
      <c r="LU300" s="861">
        <v>0</v>
      </c>
      <c r="LV300" s="861">
        <v>0</v>
      </c>
      <c r="LW300" s="861">
        <v>0</v>
      </c>
      <c r="LX300" s="861">
        <v>0</v>
      </c>
      <c r="LY300" s="861">
        <v>0</v>
      </c>
      <c r="LZ300" s="861">
        <v>0</v>
      </c>
      <c r="MA300" s="861">
        <v>0</v>
      </c>
      <c r="MB300" s="861">
        <v>0</v>
      </c>
      <c r="MC300" s="861">
        <v>0</v>
      </c>
      <c r="MD300" s="861">
        <v>0</v>
      </c>
      <c r="ME300" s="861">
        <v>0</v>
      </c>
      <c r="MF300" s="861">
        <v>0</v>
      </c>
      <c r="MG300" s="861">
        <v>0</v>
      </c>
      <c r="MH300" s="861">
        <v>0</v>
      </c>
      <c r="MI300" s="861">
        <v>0</v>
      </c>
      <c r="MJ300" s="861">
        <v>0</v>
      </c>
      <c r="MK300" s="861">
        <v>0</v>
      </c>
      <c r="ML300" s="861">
        <v>0</v>
      </c>
      <c r="MM300" s="861">
        <v>0</v>
      </c>
      <c r="MN300" s="861">
        <v>0</v>
      </c>
      <c r="MO300" s="861">
        <v>0</v>
      </c>
      <c r="MP300" s="861">
        <v>0</v>
      </c>
      <c r="MQ300" s="861">
        <v>0</v>
      </c>
      <c r="MR300" s="861">
        <v>0</v>
      </c>
      <c r="MS300" s="861">
        <v>0</v>
      </c>
      <c r="MT300" s="861">
        <v>0</v>
      </c>
      <c r="MU300" s="861">
        <v>0</v>
      </c>
      <c r="MV300" s="861">
        <v>0</v>
      </c>
      <c r="MW300" s="861">
        <v>0</v>
      </c>
      <c r="MX300" s="861">
        <v>0</v>
      </c>
      <c r="MY300" s="861">
        <v>0</v>
      </c>
      <c r="MZ300" s="861">
        <v>0</v>
      </c>
      <c r="NA300" s="861">
        <v>0</v>
      </c>
      <c r="NB300" s="861">
        <v>0</v>
      </c>
      <c r="NC300" s="861">
        <v>0</v>
      </c>
      <c r="ND300" s="861">
        <v>0</v>
      </c>
      <c r="NE300" s="861">
        <v>0</v>
      </c>
      <c r="NF300" s="861">
        <v>0</v>
      </c>
      <c r="NG300" s="861">
        <v>0</v>
      </c>
      <c r="NH300" s="861">
        <v>0</v>
      </c>
      <c r="NI300" s="861">
        <v>0</v>
      </c>
      <c r="NJ300" s="861">
        <v>0</v>
      </c>
      <c r="NK300" s="861">
        <v>0</v>
      </c>
      <c r="NL300" s="861">
        <v>0</v>
      </c>
      <c r="NM300" s="861">
        <v>0</v>
      </c>
      <c r="NN300" s="861">
        <v>0</v>
      </c>
      <c r="NO300" s="861">
        <v>0</v>
      </c>
      <c r="NP300" s="861">
        <v>0</v>
      </c>
      <c r="NQ300" s="861">
        <v>0</v>
      </c>
      <c r="NR300" s="861">
        <v>0</v>
      </c>
      <c r="NS300" s="861">
        <v>0</v>
      </c>
      <c r="NT300" s="861">
        <v>0</v>
      </c>
      <c r="NU300" s="861">
        <v>0</v>
      </c>
      <c r="NV300" s="861">
        <v>0</v>
      </c>
      <c r="NW300" s="861">
        <v>0</v>
      </c>
      <c r="NX300" s="861">
        <v>0</v>
      </c>
      <c r="NY300" s="861">
        <v>0</v>
      </c>
      <c r="NZ300" s="861">
        <v>0</v>
      </c>
      <c r="OA300" s="861">
        <v>0</v>
      </c>
      <c r="OB300" s="861">
        <v>0</v>
      </c>
      <c r="OC300" s="861">
        <v>0</v>
      </c>
      <c r="OD300" s="861">
        <v>0</v>
      </c>
      <c r="OE300" s="861">
        <v>0</v>
      </c>
      <c r="OF300" s="861">
        <v>0</v>
      </c>
      <c r="OG300" s="861">
        <v>0</v>
      </c>
      <c r="OH300" s="861">
        <v>0</v>
      </c>
      <c r="OI300" s="861">
        <v>0</v>
      </c>
      <c r="OJ300" s="861">
        <v>0</v>
      </c>
      <c r="OK300" s="861">
        <v>0</v>
      </c>
      <c r="OL300" s="861">
        <v>0</v>
      </c>
      <c r="OM300" s="861">
        <v>0</v>
      </c>
      <c r="ON300" s="861">
        <v>0</v>
      </c>
      <c r="OO300" s="861">
        <v>0</v>
      </c>
      <c r="OP300" s="861">
        <v>0</v>
      </c>
      <c r="OQ300" s="861">
        <v>0</v>
      </c>
      <c r="OR300" s="861">
        <v>0</v>
      </c>
      <c r="OS300" s="861">
        <v>0</v>
      </c>
      <c r="OT300" s="861">
        <v>0</v>
      </c>
      <c r="OU300" s="861">
        <v>0</v>
      </c>
      <c r="OV300" s="861">
        <v>0</v>
      </c>
      <c r="OW300" s="861">
        <v>0</v>
      </c>
      <c r="OX300" s="861">
        <v>0</v>
      </c>
      <c r="OY300" s="861">
        <v>0</v>
      </c>
      <c r="OZ300" s="861">
        <v>0</v>
      </c>
      <c r="PA300" s="861">
        <v>0</v>
      </c>
      <c r="PB300" s="861">
        <v>0</v>
      </c>
      <c r="PC300" s="861">
        <v>0</v>
      </c>
      <c r="PD300" s="861">
        <v>0</v>
      </c>
      <c r="PE300" s="861">
        <v>0</v>
      </c>
      <c r="PF300" s="861">
        <v>0</v>
      </c>
      <c r="PG300" s="861">
        <v>0</v>
      </c>
      <c r="PH300" s="861">
        <v>0</v>
      </c>
      <c r="PI300" s="861">
        <v>0</v>
      </c>
      <c r="PJ300" s="861">
        <v>0</v>
      </c>
      <c r="PK300" s="861">
        <v>0</v>
      </c>
      <c r="PL300" s="861">
        <v>0</v>
      </c>
      <c r="PM300" s="861">
        <v>0</v>
      </c>
      <c r="PN300" s="861">
        <v>0</v>
      </c>
      <c r="PO300" s="861">
        <v>0</v>
      </c>
      <c r="PP300" s="861">
        <v>0</v>
      </c>
      <c r="PQ300" s="861">
        <v>0</v>
      </c>
      <c r="PR300" s="861">
        <v>0</v>
      </c>
      <c r="PS300" s="861">
        <v>0</v>
      </c>
      <c r="PT300" s="861">
        <v>0</v>
      </c>
      <c r="PU300" s="861">
        <v>0</v>
      </c>
      <c r="PV300" s="861">
        <v>0</v>
      </c>
      <c r="PW300" s="861">
        <v>0</v>
      </c>
      <c r="PX300" s="861">
        <v>0</v>
      </c>
      <c r="PY300" s="861">
        <v>0</v>
      </c>
      <c r="PZ300" s="861">
        <v>0</v>
      </c>
      <c r="QA300" s="861">
        <v>0</v>
      </c>
      <c r="QB300" s="861">
        <v>0</v>
      </c>
      <c r="QC300" s="861">
        <v>0</v>
      </c>
      <c r="QD300" s="861">
        <v>0</v>
      </c>
      <c r="QE300" s="861">
        <v>0</v>
      </c>
      <c r="QF300" s="861">
        <v>0</v>
      </c>
      <c r="QG300" s="861">
        <v>0</v>
      </c>
      <c r="QH300" s="861">
        <v>0</v>
      </c>
      <c r="QI300" s="861">
        <v>0</v>
      </c>
      <c r="QJ300" s="861">
        <v>0</v>
      </c>
      <c r="QK300" s="861">
        <v>0</v>
      </c>
      <c r="QL300" s="861">
        <v>0</v>
      </c>
      <c r="QM300" s="861">
        <v>0</v>
      </c>
      <c r="QN300" s="861">
        <v>0</v>
      </c>
      <c r="QO300" s="861">
        <v>0</v>
      </c>
      <c r="QP300" s="861">
        <v>0</v>
      </c>
      <c r="QQ300" s="861">
        <v>0</v>
      </c>
      <c r="QR300" s="861">
        <v>0</v>
      </c>
      <c r="QS300" s="861">
        <v>0</v>
      </c>
      <c r="QT300" s="861">
        <v>0</v>
      </c>
      <c r="QU300" s="861">
        <v>0</v>
      </c>
      <c r="QV300" s="861">
        <v>0</v>
      </c>
      <c r="QW300" s="861">
        <v>0</v>
      </c>
      <c r="QX300" s="861">
        <v>0</v>
      </c>
      <c r="QY300" s="861">
        <v>0</v>
      </c>
      <c r="QZ300" s="861">
        <v>0</v>
      </c>
      <c r="RA300" s="861">
        <v>0</v>
      </c>
      <c r="RB300" s="861">
        <v>0</v>
      </c>
      <c r="RC300" s="861">
        <v>0</v>
      </c>
      <c r="RD300" s="861">
        <v>0</v>
      </c>
      <c r="RE300" s="861">
        <v>0</v>
      </c>
      <c r="RF300" s="861">
        <v>0</v>
      </c>
      <c r="RG300" s="861">
        <v>0</v>
      </c>
      <c r="RH300" s="861">
        <v>0</v>
      </c>
      <c r="RI300" s="861">
        <v>0</v>
      </c>
      <c r="RJ300" s="861">
        <v>0</v>
      </c>
      <c r="RK300" s="861">
        <v>0</v>
      </c>
      <c r="RL300" s="861">
        <v>0</v>
      </c>
      <c r="RM300" s="861">
        <v>0</v>
      </c>
      <c r="RN300" s="861">
        <v>0</v>
      </c>
      <c r="RO300" s="861">
        <v>0</v>
      </c>
      <c r="RP300" s="861">
        <v>0</v>
      </c>
      <c r="RQ300" s="861">
        <v>0</v>
      </c>
      <c r="RR300" s="861">
        <v>0</v>
      </c>
      <c r="RS300" s="861">
        <v>0</v>
      </c>
      <c r="RT300" s="861">
        <v>0</v>
      </c>
      <c r="RU300" s="861">
        <v>0</v>
      </c>
      <c r="RV300" s="861">
        <v>0</v>
      </c>
      <c r="RW300" s="861">
        <v>0</v>
      </c>
      <c r="RX300" s="861">
        <v>0</v>
      </c>
      <c r="RY300" s="861">
        <v>0</v>
      </c>
      <c r="RZ300" s="861">
        <v>0</v>
      </c>
      <c r="SA300" s="861">
        <v>0</v>
      </c>
      <c r="SB300" s="861">
        <v>0</v>
      </c>
      <c r="SC300" s="861">
        <v>0</v>
      </c>
      <c r="SD300" s="861">
        <v>0</v>
      </c>
      <c r="SE300" s="861">
        <v>0</v>
      </c>
      <c r="SF300" s="861">
        <v>0</v>
      </c>
      <c r="SG300" s="861">
        <v>0</v>
      </c>
      <c r="SH300" s="861">
        <v>0</v>
      </c>
      <c r="SI300" s="861">
        <v>0</v>
      </c>
      <c r="SJ300" s="460">
        <f t="shared" si="91"/>
        <v>0</v>
      </c>
      <c r="SK300" s="441"/>
      <c r="SL300" s="429"/>
      <c r="SM300" s="429"/>
      <c r="SN300" s="429"/>
    </row>
    <row r="301" spans="1:508" outlineLevel="3" x14ac:dyDescent="0.25">
      <c r="A301" s="429"/>
      <c r="B301" s="438"/>
      <c r="C301" s="647">
        <f t="shared" si="90"/>
        <v>4</v>
      </c>
      <c r="D301" s="460"/>
      <c r="E301" s="518"/>
      <c r="F301" s="518"/>
      <c r="G301" s="460"/>
      <c r="H301" s="873"/>
      <c r="I301" s="900" t="s">
        <v>1059</v>
      </c>
      <c r="J301" s="874">
        <f t="shared" si="83"/>
        <v>174</v>
      </c>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v>
      </c>
      <c r="BO301" s="861">
        <v>0</v>
      </c>
      <c r="BP301" s="861">
        <v>0</v>
      </c>
      <c r="BQ301" s="861">
        <v>0</v>
      </c>
      <c r="BR301" s="861">
        <v>0</v>
      </c>
      <c r="BS301" s="861">
        <v>0</v>
      </c>
      <c r="BT301" s="861">
        <v>0</v>
      </c>
      <c r="BU301" s="861">
        <v>0</v>
      </c>
      <c r="BV301" s="861">
        <v>0</v>
      </c>
      <c r="BW301" s="861">
        <v>0</v>
      </c>
      <c r="BX301" s="861">
        <v>0</v>
      </c>
      <c r="BY301" s="861">
        <v>0</v>
      </c>
      <c r="BZ301" s="861">
        <v>0</v>
      </c>
      <c r="CA301" s="861">
        <v>0</v>
      </c>
      <c r="CB301" s="861">
        <v>0</v>
      </c>
      <c r="CC301" s="861">
        <v>0</v>
      </c>
      <c r="CD301" s="861">
        <v>0</v>
      </c>
      <c r="CE301" s="861">
        <v>0</v>
      </c>
      <c r="CF301" s="861">
        <v>0</v>
      </c>
      <c r="CG301" s="861">
        <v>0</v>
      </c>
      <c r="CH301" s="861">
        <v>0</v>
      </c>
      <c r="CI301" s="861">
        <v>0</v>
      </c>
      <c r="CJ301" s="861">
        <v>0</v>
      </c>
      <c r="CK301" s="861">
        <v>0</v>
      </c>
      <c r="CL301" s="861">
        <v>0</v>
      </c>
      <c r="CM301" s="861">
        <v>0</v>
      </c>
      <c r="CN301" s="861">
        <v>0</v>
      </c>
      <c r="CO301" s="861">
        <v>0</v>
      </c>
      <c r="CP301" s="861">
        <v>0</v>
      </c>
      <c r="CQ301" s="861">
        <v>0</v>
      </c>
      <c r="CR301" s="861">
        <v>0</v>
      </c>
      <c r="CS301" s="861">
        <v>0</v>
      </c>
      <c r="CT301" s="861">
        <v>0</v>
      </c>
      <c r="CU301" s="861">
        <v>0</v>
      </c>
      <c r="CV301" s="861">
        <v>0</v>
      </c>
      <c r="CW301" s="861">
        <v>0</v>
      </c>
      <c r="CX301" s="861">
        <v>0</v>
      </c>
      <c r="CY301" s="861">
        <v>0</v>
      </c>
      <c r="CZ301" s="861">
        <v>0</v>
      </c>
      <c r="DA301" s="861">
        <v>0</v>
      </c>
      <c r="DB301" s="861">
        <v>0</v>
      </c>
      <c r="DC301" s="861">
        <v>0</v>
      </c>
      <c r="DD301" s="861">
        <v>0</v>
      </c>
      <c r="DE301" s="861">
        <v>0</v>
      </c>
      <c r="DF301" s="861">
        <v>0</v>
      </c>
      <c r="DG301" s="861">
        <v>0</v>
      </c>
      <c r="DH301" s="861">
        <v>0</v>
      </c>
      <c r="DI301" s="861">
        <v>0</v>
      </c>
      <c r="DJ301" s="861">
        <v>0</v>
      </c>
      <c r="DK301" s="861">
        <v>0</v>
      </c>
      <c r="DL301" s="861">
        <v>0</v>
      </c>
      <c r="DM301" s="861">
        <v>0</v>
      </c>
      <c r="DN301" s="861">
        <v>0</v>
      </c>
      <c r="DO301" s="861">
        <v>0</v>
      </c>
      <c r="DP301" s="861">
        <v>0</v>
      </c>
      <c r="DQ301" s="861">
        <v>0</v>
      </c>
      <c r="DR301" s="861">
        <v>0</v>
      </c>
      <c r="DS301" s="861">
        <v>0</v>
      </c>
      <c r="DT301" s="861">
        <v>0</v>
      </c>
      <c r="DU301" s="861">
        <v>0</v>
      </c>
      <c r="DV301" s="861">
        <v>0</v>
      </c>
      <c r="DW301" s="861">
        <v>0</v>
      </c>
      <c r="DX301" s="861">
        <v>0</v>
      </c>
      <c r="DY301" s="861">
        <v>0</v>
      </c>
      <c r="DZ301" s="861">
        <v>0</v>
      </c>
      <c r="EA301" s="861">
        <v>0</v>
      </c>
      <c r="EB301" s="861">
        <v>0</v>
      </c>
      <c r="EC301" s="861">
        <v>0</v>
      </c>
      <c r="ED301" s="861">
        <v>0</v>
      </c>
      <c r="EE301" s="861">
        <v>0</v>
      </c>
      <c r="EF301" s="861">
        <v>0</v>
      </c>
      <c r="EG301" s="861">
        <v>0</v>
      </c>
      <c r="EH301" s="861">
        <v>0</v>
      </c>
      <c r="EI301" s="861">
        <v>0</v>
      </c>
      <c r="EJ301" s="861">
        <v>0</v>
      </c>
      <c r="EK301" s="861">
        <v>0</v>
      </c>
      <c r="EL301" s="861">
        <v>0</v>
      </c>
      <c r="EM301" s="861">
        <v>0</v>
      </c>
      <c r="EN301" s="861">
        <v>0</v>
      </c>
      <c r="EO301" s="861">
        <v>0</v>
      </c>
      <c r="EP301" s="861">
        <v>0</v>
      </c>
      <c r="EQ301" s="861">
        <v>0</v>
      </c>
      <c r="ER301" s="861">
        <v>0</v>
      </c>
      <c r="ES301" s="861">
        <v>0</v>
      </c>
      <c r="ET301" s="861">
        <v>0</v>
      </c>
      <c r="EU301" s="861">
        <v>0</v>
      </c>
      <c r="EV301" s="861">
        <v>0</v>
      </c>
      <c r="EW301" s="861">
        <v>0</v>
      </c>
      <c r="EX301" s="861">
        <v>0</v>
      </c>
      <c r="EY301" s="861">
        <v>0</v>
      </c>
      <c r="EZ301" s="861">
        <v>0</v>
      </c>
      <c r="FA301" s="861">
        <v>0</v>
      </c>
      <c r="FB301" s="861">
        <v>0</v>
      </c>
      <c r="FC301" s="861">
        <v>0</v>
      </c>
      <c r="FD301" s="861">
        <v>0</v>
      </c>
      <c r="FE301" s="861">
        <v>0</v>
      </c>
      <c r="FF301" s="861">
        <v>0</v>
      </c>
      <c r="FG301" s="861">
        <v>0</v>
      </c>
      <c r="FH301" s="861">
        <v>0</v>
      </c>
      <c r="FI301" s="861">
        <v>0</v>
      </c>
      <c r="FJ301" s="861">
        <v>0</v>
      </c>
      <c r="FK301" s="861">
        <v>0</v>
      </c>
      <c r="FL301" s="861">
        <v>0</v>
      </c>
      <c r="FM301" s="861">
        <v>0</v>
      </c>
      <c r="FN301" s="861">
        <v>0</v>
      </c>
      <c r="FO301" s="861">
        <v>0</v>
      </c>
      <c r="FP301" s="861">
        <v>0</v>
      </c>
      <c r="FQ301" s="861">
        <v>0</v>
      </c>
      <c r="FR301" s="861">
        <v>0</v>
      </c>
      <c r="FS301" s="861">
        <v>0</v>
      </c>
      <c r="FT301" s="861">
        <v>0</v>
      </c>
      <c r="FU301" s="861">
        <v>0</v>
      </c>
      <c r="FV301" s="861">
        <v>0</v>
      </c>
      <c r="FW301" s="861">
        <v>0</v>
      </c>
      <c r="FX301" s="861">
        <v>0</v>
      </c>
      <c r="FY301" s="861">
        <v>0</v>
      </c>
      <c r="FZ301" s="861">
        <v>0</v>
      </c>
      <c r="GA301" s="861">
        <v>0</v>
      </c>
      <c r="GB301" s="861">
        <v>0</v>
      </c>
      <c r="GC301" s="861">
        <v>0</v>
      </c>
      <c r="GD301" s="861">
        <v>0</v>
      </c>
      <c r="GE301" s="861">
        <v>0</v>
      </c>
      <c r="GF301" s="861">
        <v>0</v>
      </c>
      <c r="GG301" s="861">
        <v>0</v>
      </c>
      <c r="GH301" s="861">
        <v>0</v>
      </c>
      <c r="GI301" s="861">
        <v>0</v>
      </c>
      <c r="GJ301" s="861">
        <v>0</v>
      </c>
      <c r="GK301" s="861">
        <v>0</v>
      </c>
      <c r="GL301" s="861">
        <v>0</v>
      </c>
      <c r="GM301" s="861">
        <v>0</v>
      </c>
      <c r="GN301" s="861">
        <v>0</v>
      </c>
      <c r="GO301" s="861">
        <v>0</v>
      </c>
      <c r="GP301" s="861">
        <v>0</v>
      </c>
      <c r="GQ301" s="861">
        <v>0</v>
      </c>
      <c r="GR301" s="861">
        <v>0</v>
      </c>
      <c r="GS301" s="861">
        <v>0</v>
      </c>
      <c r="GT301" s="861">
        <v>0</v>
      </c>
      <c r="GU301" s="861">
        <v>0</v>
      </c>
      <c r="GV301" s="861">
        <v>0</v>
      </c>
      <c r="GW301" s="861">
        <v>0</v>
      </c>
      <c r="GX301" s="861">
        <v>0</v>
      </c>
      <c r="GY301" s="861">
        <v>0</v>
      </c>
      <c r="GZ301" s="861">
        <v>0</v>
      </c>
      <c r="HA301" s="861">
        <v>0</v>
      </c>
      <c r="HB301" s="861">
        <v>0</v>
      </c>
      <c r="HC301" s="861">
        <v>0</v>
      </c>
      <c r="HD301" s="861">
        <v>0</v>
      </c>
      <c r="HE301" s="861">
        <v>0</v>
      </c>
      <c r="HF301" s="861">
        <v>0</v>
      </c>
      <c r="HG301" s="861">
        <v>0</v>
      </c>
      <c r="HH301" s="861">
        <v>0</v>
      </c>
      <c r="HI301" s="861">
        <v>0</v>
      </c>
      <c r="HJ301" s="861">
        <v>0</v>
      </c>
      <c r="HK301" s="861">
        <v>0</v>
      </c>
      <c r="HL301" s="861">
        <v>0</v>
      </c>
      <c r="HM301" s="861">
        <v>0</v>
      </c>
      <c r="HN301" s="861">
        <v>0</v>
      </c>
      <c r="HO301" s="861">
        <v>0</v>
      </c>
      <c r="HP301" s="861">
        <v>0</v>
      </c>
      <c r="HQ301" s="861">
        <v>0</v>
      </c>
      <c r="HR301" s="861">
        <v>0</v>
      </c>
      <c r="HS301" s="861">
        <v>0</v>
      </c>
      <c r="HT301" s="861">
        <v>0</v>
      </c>
      <c r="HU301" s="861">
        <v>0</v>
      </c>
      <c r="HV301" s="861">
        <v>0</v>
      </c>
      <c r="HW301" s="861">
        <v>0</v>
      </c>
      <c r="HX301" s="861">
        <v>0</v>
      </c>
      <c r="HY301" s="861">
        <v>0</v>
      </c>
      <c r="HZ301" s="861">
        <v>0</v>
      </c>
      <c r="IA301" s="861">
        <v>0</v>
      </c>
      <c r="IB301" s="861">
        <v>0</v>
      </c>
      <c r="IC301" s="861">
        <v>0</v>
      </c>
      <c r="ID301" s="861">
        <v>0</v>
      </c>
      <c r="IE301" s="861">
        <v>0</v>
      </c>
      <c r="IF301" s="861">
        <v>0</v>
      </c>
      <c r="IG301" s="861">
        <v>0</v>
      </c>
      <c r="IH301" s="861">
        <v>0</v>
      </c>
      <c r="II301" s="861">
        <v>0</v>
      </c>
      <c r="IJ301" s="861">
        <v>0</v>
      </c>
      <c r="IK301" s="861">
        <v>0</v>
      </c>
      <c r="IL301" s="861">
        <v>0</v>
      </c>
      <c r="IM301" s="861">
        <v>0</v>
      </c>
      <c r="IN301" s="861">
        <v>0</v>
      </c>
      <c r="IO301" s="861">
        <v>0</v>
      </c>
      <c r="IP301" s="861">
        <v>0</v>
      </c>
      <c r="IQ301" s="861">
        <v>0</v>
      </c>
      <c r="IR301" s="861">
        <v>0</v>
      </c>
      <c r="IS301" s="861">
        <v>0</v>
      </c>
      <c r="IT301" s="861">
        <v>0</v>
      </c>
      <c r="IU301" s="861">
        <v>0</v>
      </c>
      <c r="IV301" s="861">
        <v>0</v>
      </c>
      <c r="IW301" s="861">
        <v>0</v>
      </c>
      <c r="IX301" s="861">
        <v>0</v>
      </c>
      <c r="IY301" s="861">
        <v>0</v>
      </c>
      <c r="IZ301" s="861">
        <v>0</v>
      </c>
      <c r="JA301" s="861">
        <v>0</v>
      </c>
      <c r="JB301" s="861">
        <v>0</v>
      </c>
      <c r="JC301" s="861">
        <v>0</v>
      </c>
      <c r="JD301" s="861">
        <v>0</v>
      </c>
      <c r="JE301" s="861">
        <v>0</v>
      </c>
      <c r="JF301" s="861">
        <v>0</v>
      </c>
      <c r="JG301" s="861">
        <v>0</v>
      </c>
      <c r="JH301" s="861">
        <v>0</v>
      </c>
      <c r="JI301" s="861">
        <v>0</v>
      </c>
      <c r="JJ301" s="861">
        <v>0</v>
      </c>
      <c r="JK301" s="861">
        <v>0</v>
      </c>
      <c r="JL301" s="861">
        <v>0</v>
      </c>
      <c r="JM301" s="861">
        <v>0</v>
      </c>
      <c r="JN301" s="861">
        <v>0</v>
      </c>
      <c r="JO301" s="861">
        <v>0</v>
      </c>
      <c r="JP301" s="861">
        <v>0</v>
      </c>
      <c r="JQ301" s="861">
        <v>0</v>
      </c>
      <c r="JR301" s="861">
        <v>0</v>
      </c>
      <c r="JS301" s="861">
        <v>0</v>
      </c>
      <c r="JT301" s="861">
        <v>0</v>
      </c>
      <c r="JU301" s="861">
        <v>0</v>
      </c>
      <c r="JV301" s="861">
        <v>0</v>
      </c>
      <c r="JW301" s="861">
        <v>0</v>
      </c>
      <c r="JX301" s="861">
        <v>0</v>
      </c>
      <c r="JY301" s="861">
        <v>0</v>
      </c>
      <c r="JZ301" s="861">
        <v>0</v>
      </c>
      <c r="KA301" s="861">
        <v>0</v>
      </c>
      <c r="KB301" s="861">
        <v>0</v>
      </c>
      <c r="KC301" s="861">
        <v>0</v>
      </c>
      <c r="KD301" s="861">
        <v>0</v>
      </c>
      <c r="KE301" s="861">
        <v>0</v>
      </c>
      <c r="KF301" s="861">
        <v>0</v>
      </c>
      <c r="KG301" s="861">
        <v>0</v>
      </c>
      <c r="KH301" s="861">
        <v>0</v>
      </c>
      <c r="KI301" s="861">
        <v>0</v>
      </c>
      <c r="KJ301" s="861">
        <v>0</v>
      </c>
      <c r="KK301" s="861">
        <v>0</v>
      </c>
      <c r="KL301" s="861">
        <v>0</v>
      </c>
      <c r="KM301" s="861">
        <v>0</v>
      </c>
      <c r="KN301" s="861">
        <v>0</v>
      </c>
      <c r="KO301" s="861">
        <v>0</v>
      </c>
      <c r="KP301" s="861">
        <v>0</v>
      </c>
      <c r="KQ301" s="861">
        <v>0</v>
      </c>
      <c r="KR301" s="861">
        <v>0</v>
      </c>
      <c r="KS301" s="861">
        <v>0</v>
      </c>
      <c r="KT301" s="861">
        <v>0</v>
      </c>
      <c r="KU301" s="861">
        <v>0</v>
      </c>
      <c r="KV301" s="861">
        <v>0</v>
      </c>
      <c r="KW301" s="861">
        <v>0</v>
      </c>
      <c r="KX301" s="861">
        <v>0</v>
      </c>
      <c r="KY301" s="861">
        <v>0</v>
      </c>
      <c r="KZ301" s="861">
        <v>0</v>
      </c>
      <c r="LA301" s="861">
        <v>0</v>
      </c>
      <c r="LB301" s="861">
        <v>0</v>
      </c>
      <c r="LC301" s="861">
        <v>0</v>
      </c>
      <c r="LD301" s="861">
        <v>0</v>
      </c>
      <c r="LE301" s="861">
        <v>0</v>
      </c>
      <c r="LF301" s="861">
        <v>0</v>
      </c>
      <c r="LG301" s="861">
        <v>0</v>
      </c>
      <c r="LH301" s="861">
        <v>0</v>
      </c>
      <c r="LI301" s="861">
        <v>0</v>
      </c>
      <c r="LJ301" s="861">
        <v>0</v>
      </c>
      <c r="LK301" s="861">
        <v>0</v>
      </c>
      <c r="LL301" s="861">
        <v>0</v>
      </c>
      <c r="LM301" s="861">
        <v>0</v>
      </c>
      <c r="LN301" s="861">
        <v>0</v>
      </c>
      <c r="LO301" s="861">
        <v>0</v>
      </c>
      <c r="LP301" s="861">
        <v>0</v>
      </c>
      <c r="LQ301" s="861">
        <v>0</v>
      </c>
      <c r="LR301" s="861">
        <v>0</v>
      </c>
      <c r="LS301" s="861">
        <v>0</v>
      </c>
      <c r="LT301" s="861">
        <v>0</v>
      </c>
      <c r="LU301" s="861">
        <v>0</v>
      </c>
      <c r="LV301" s="861">
        <v>0</v>
      </c>
      <c r="LW301" s="861">
        <v>0</v>
      </c>
      <c r="LX301" s="861">
        <v>0</v>
      </c>
      <c r="LY301" s="861">
        <v>0</v>
      </c>
      <c r="LZ301" s="861">
        <v>0</v>
      </c>
      <c r="MA301" s="861">
        <v>0</v>
      </c>
      <c r="MB301" s="861">
        <v>0</v>
      </c>
      <c r="MC301" s="861">
        <v>0</v>
      </c>
      <c r="MD301" s="861">
        <v>0</v>
      </c>
      <c r="ME301" s="861">
        <v>0</v>
      </c>
      <c r="MF301" s="861">
        <v>0</v>
      </c>
      <c r="MG301" s="861">
        <v>0</v>
      </c>
      <c r="MH301" s="861">
        <v>0</v>
      </c>
      <c r="MI301" s="861">
        <v>0</v>
      </c>
      <c r="MJ301" s="861">
        <v>0</v>
      </c>
      <c r="MK301" s="861">
        <v>0</v>
      </c>
      <c r="ML301" s="861">
        <v>0</v>
      </c>
      <c r="MM301" s="861">
        <v>0</v>
      </c>
      <c r="MN301" s="861">
        <v>0</v>
      </c>
      <c r="MO301" s="861">
        <v>0</v>
      </c>
      <c r="MP301" s="861">
        <v>0</v>
      </c>
      <c r="MQ301" s="861">
        <v>0</v>
      </c>
      <c r="MR301" s="861">
        <v>0</v>
      </c>
      <c r="MS301" s="861">
        <v>0</v>
      </c>
      <c r="MT301" s="861">
        <v>0</v>
      </c>
      <c r="MU301" s="861">
        <v>0</v>
      </c>
      <c r="MV301" s="861">
        <v>0</v>
      </c>
      <c r="MW301" s="861">
        <v>0</v>
      </c>
      <c r="MX301" s="861">
        <v>0</v>
      </c>
      <c r="MY301" s="861">
        <v>0</v>
      </c>
      <c r="MZ301" s="861">
        <v>0</v>
      </c>
      <c r="NA301" s="861">
        <v>0</v>
      </c>
      <c r="NB301" s="861">
        <v>0</v>
      </c>
      <c r="NC301" s="861">
        <v>0</v>
      </c>
      <c r="ND301" s="861">
        <v>0</v>
      </c>
      <c r="NE301" s="861">
        <v>0</v>
      </c>
      <c r="NF301" s="861">
        <v>0</v>
      </c>
      <c r="NG301" s="861">
        <v>0</v>
      </c>
      <c r="NH301" s="861">
        <v>0</v>
      </c>
      <c r="NI301" s="861">
        <v>0</v>
      </c>
      <c r="NJ301" s="861">
        <v>0</v>
      </c>
      <c r="NK301" s="861">
        <v>0</v>
      </c>
      <c r="NL301" s="861">
        <v>0</v>
      </c>
      <c r="NM301" s="861">
        <v>0</v>
      </c>
      <c r="NN301" s="861">
        <v>0</v>
      </c>
      <c r="NO301" s="861">
        <v>0</v>
      </c>
      <c r="NP301" s="861">
        <v>0</v>
      </c>
      <c r="NQ301" s="861">
        <v>0</v>
      </c>
      <c r="NR301" s="861">
        <v>0</v>
      </c>
      <c r="NS301" s="861">
        <v>0</v>
      </c>
      <c r="NT301" s="861">
        <v>0</v>
      </c>
      <c r="NU301" s="861">
        <v>0</v>
      </c>
      <c r="NV301" s="861">
        <v>0</v>
      </c>
      <c r="NW301" s="861">
        <v>0</v>
      </c>
      <c r="NX301" s="861">
        <v>0</v>
      </c>
      <c r="NY301" s="861">
        <v>0</v>
      </c>
      <c r="NZ301" s="861">
        <v>0</v>
      </c>
      <c r="OA301" s="861">
        <v>0</v>
      </c>
      <c r="OB301" s="861">
        <v>0</v>
      </c>
      <c r="OC301" s="861">
        <v>0</v>
      </c>
      <c r="OD301" s="861">
        <v>0</v>
      </c>
      <c r="OE301" s="861">
        <v>0</v>
      </c>
      <c r="OF301" s="861">
        <v>0</v>
      </c>
      <c r="OG301" s="861">
        <v>0</v>
      </c>
      <c r="OH301" s="861">
        <v>0</v>
      </c>
      <c r="OI301" s="861">
        <v>0</v>
      </c>
      <c r="OJ301" s="861">
        <v>0</v>
      </c>
      <c r="OK301" s="861">
        <v>0</v>
      </c>
      <c r="OL301" s="861">
        <v>0</v>
      </c>
      <c r="OM301" s="861">
        <v>0</v>
      </c>
      <c r="ON301" s="861">
        <v>0</v>
      </c>
      <c r="OO301" s="861">
        <v>0</v>
      </c>
      <c r="OP301" s="861">
        <v>0</v>
      </c>
      <c r="OQ301" s="861">
        <v>0</v>
      </c>
      <c r="OR301" s="861">
        <v>0</v>
      </c>
      <c r="OS301" s="861">
        <v>0</v>
      </c>
      <c r="OT301" s="861">
        <v>0</v>
      </c>
      <c r="OU301" s="861">
        <v>0</v>
      </c>
      <c r="OV301" s="861">
        <v>0</v>
      </c>
      <c r="OW301" s="861">
        <v>0</v>
      </c>
      <c r="OX301" s="861">
        <v>0</v>
      </c>
      <c r="OY301" s="861">
        <v>0</v>
      </c>
      <c r="OZ301" s="861">
        <v>0</v>
      </c>
      <c r="PA301" s="861">
        <v>0</v>
      </c>
      <c r="PB301" s="861">
        <v>0</v>
      </c>
      <c r="PC301" s="861">
        <v>0</v>
      </c>
      <c r="PD301" s="861">
        <v>0</v>
      </c>
      <c r="PE301" s="861">
        <v>0</v>
      </c>
      <c r="PF301" s="861">
        <v>0</v>
      </c>
      <c r="PG301" s="861">
        <v>0</v>
      </c>
      <c r="PH301" s="861">
        <v>0</v>
      </c>
      <c r="PI301" s="861">
        <v>0</v>
      </c>
      <c r="PJ301" s="861">
        <v>0</v>
      </c>
      <c r="PK301" s="861">
        <v>0</v>
      </c>
      <c r="PL301" s="861">
        <v>0</v>
      </c>
      <c r="PM301" s="861">
        <v>0</v>
      </c>
      <c r="PN301" s="861">
        <v>0</v>
      </c>
      <c r="PO301" s="861">
        <v>0</v>
      </c>
      <c r="PP301" s="861">
        <v>0</v>
      </c>
      <c r="PQ301" s="861">
        <v>0</v>
      </c>
      <c r="PR301" s="861">
        <v>0</v>
      </c>
      <c r="PS301" s="861">
        <v>0</v>
      </c>
      <c r="PT301" s="861">
        <v>0</v>
      </c>
      <c r="PU301" s="861">
        <v>0</v>
      </c>
      <c r="PV301" s="861">
        <v>0</v>
      </c>
      <c r="PW301" s="861">
        <v>0</v>
      </c>
      <c r="PX301" s="861">
        <v>0</v>
      </c>
      <c r="PY301" s="861">
        <v>0</v>
      </c>
      <c r="PZ301" s="861">
        <v>0</v>
      </c>
      <c r="QA301" s="861">
        <v>0</v>
      </c>
      <c r="QB301" s="861">
        <v>0</v>
      </c>
      <c r="QC301" s="861">
        <v>0</v>
      </c>
      <c r="QD301" s="861">
        <v>0</v>
      </c>
      <c r="QE301" s="861">
        <v>0</v>
      </c>
      <c r="QF301" s="861">
        <v>0</v>
      </c>
      <c r="QG301" s="861">
        <v>0</v>
      </c>
      <c r="QH301" s="861">
        <v>0</v>
      </c>
      <c r="QI301" s="861">
        <v>0</v>
      </c>
      <c r="QJ301" s="861">
        <v>0</v>
      </c>
      <c r="QK301" s="861">
        <v>0</v>
      </c>
      <c r="QL301" s="861">
        <v>0</v>
      </c>
      <c r="QM301" s="861">
        <v>0</v>
      </c>
      <c r="QN301" s="861">
        <v>0</v>
      </c>
      <c r="QO301" s="861">
        <v>0</v>
      </c>
      <c r="QP301" s="861">
        <v>0</v>
      </c>
      <c r="QQ301" s="861">
        <v>0</v>
      </c>
      <c r="QR301" s="861">
        <v>0</v>
      </c>
      <c r="QS301" s="861">
        <v>0</v>
      </c>
      <c r="QT301" s="861">
        <v>0</v>
      </c>
      <c r="QU301" s="861">
        <v>0</v>
      </c>
      <c r="QV301" s="861">
        <v>0</v>
      </c>
      <c r="QW301" s="861">
        <v>0</v>
      </c>
      <c r="QX301" s="861">
        <v>0</v>
      </c>
      <c r="QY301" s="861">
        <v>0</v>
      </c>
      <c r="QZ301" s="861">
        <v>0</v>
      </c>
      <c r="RA301" s="861">
        <v>0</v>
      </c>
      <c r="RB301" s="861">
        <v>0</v>
      </c>
      <c r="RC301" s="861">
        <v>0</v>
      </c>
      <c r="RD301" s="861">
        <v>0</v>
      </c>
      <c r="RE301" s="861">
        <v>0</v>
      </c>
      <c r="RF301" s="861">
        <v>0</v>
      </c>
      <c r="RG301" s="861">
        <v>0</v>
      </c>
      <c r="RH301" s="861">
        <v>0</v>
      </c>
      <c r="RI301" s="861">
        <v>0</v>
      </c>
      <c r="RJ301" s="861">
        <v>0</v>
      </c>
      <c r="RK301" s="861">
        <v>0</v>
      </c>
      <c r="RL301" s="861">
        <v>0</v>
      </c>
      <c r="RM301" s="861">
        <v>0</v>
      </c>
      <c r="RN301" s="861">
        <v>0</v>
      </c>
      <c r="RO301" s="861">
        <v>0</v>
      </c>
      <c r="RP301" s="861">
        <v>0</v>
      </c>
      <c r="RQ301" s="861">
        <v>0</v>
      </c>
      <c r="RR301" s="861">
        <v>0</v>
      </c>
      <c r="RS301" s="861">
        <v>0</v>
      </c>
      <c r="RT301" s="861">
        <v>0</v>
      </c>
      <c r="RU301" s="861">
        <v>0</v>
      </c>
      <c r="RV301" s="861">
        <v>0</v>
      </c>
      <c r="RW301" s="861">
        <v>0</v>
      </c>
      <c r="RX301" s="861">
        <v>0</v>
      </c>
      <c r="RY301" s="861">
        <v>0</v>
      </c>
      <c r="RZ301" s="861">
        <v>0</v>
      </c>
      <c r="SA301" s="861">
        <v>0</v>
      </c>
      <c r="SB301" s="861">
        <v>0</v>
      </c>
      <c r="SC301" s="861">
        <v>0</v>
      </c>
      <c r="SD301" s="861">
        <v>0</v>
      </c>
      <c r="SE301" s="861">
        <v>0</v>
      </c>
      <c r="SF301" s="861">
        <v>0</v>
      </c>
      <c r="SG301" s="861">
        <v>0</v>
      </c>
      <c r="SH301" s="861">
        <v>0</v>
      </c>
      <c r="SI301" s="861">
        <v>0</v>
      </c>
      <c r="SJ301" s="460">
        <f t="shared" si="91"/>
        <v>0</v>
      </c>
      <c r="SK301" s="441"/>
      <c r="SL301" s="429"/>
      <c r="SM301" s="429"/>
      <c r="SN301" s="429"/>
    </row>
    <row r="302" spans="1:508" outlineLevel="3" x14ac:dyDescent="0.25">
      <c r="A302" s="429"/>
      <c r="B302" s="438"/>
      <c r="C302" s="647">
        <f t="shared" si="90"/>
        <v>4</v>
      </c>
      <c r="D302" s="460"/>
      <c r="E302" s="518"/>
      <c r="F302" s="518"/>
      <c r="G302" s="460"/>
      <c r="H302" s="873"/>
      <c r="I302" s="903" t="s">
        <v>1060</v>
      </c>
      <c r="J302" s="874">
        <f t="shared" si="83"/>
        <v>175</v>
      </c>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v>
      </c>
      <c r="BO302" s="861">
        <v>0</v>
      </c>
      <c r="BP302" s="861">
        <v>0</v>
      </c>
      <c r="BQ302" s="861">
        <v>0</v>
      </c>
      <c r="BR302" s="861">
        <v>0</v>
      </c>
      <c r="BS302" s="861">
        <v>0</v>
      </c>
      <c r="BT302" s="861">
        <v>0</v>
      </c>
      <c r="BU302" s="861">
        <v>0</v>
      </c>
      <c r="BV302" s="861">
        <v>0</v>
      </c>
      <c r="BW302" s="861">
        <v>0</v>
      </c>
      <c r="BX302" s="861">
        <v>0</v>
      </c>
      <c r="BY302" s="861">
        <v>0</v>
      </c>
      <c r="BZ302" s="861">
        <v>0</v>
      </c>
      <c r="CA302" s="861">
        <v>0</v>
      </c>
      <c r="CB302" s="861">
        <v>0</v>
      </c>
      <c r="CC302" s="861">
        <v>0</v>
      </c>
      <c r="CD302" s="861">
        <v>0</v>
      </c>
      <c r="CE302" s="861">
        <v>0</v>
      </c>
      <c r="CF302" s="861">
        <v>0</v>
      </c>
      <c r="CG302" s="861">
        <v>0</v>
      </c>
      <c r="CH302" s="861">
        <v>0</v>
      </c>
      <c r="CI302" s="861">
        <v>0</v>
      </c>
      <c r="CJ302" s="861">
        <v>0</v>
      </c>
      <c r="CK302" s="861">
        <v>0</v>
      </c>
      <c r="CL302" s="861">
        <v>0</v>
      </c>
      <c r="CM302" s="861">
        <v>0</v>
      </c>
      <c r="CN302" s="861">
        <v>0</v>
      </c>
      <c r="CO302" s="861">
        <v>0</v>
      </c>
      <c r="CP302" s="861">
        <v>0</v>
      </c>
      <c r="CQ302" s="861">
        <v>0</v>
      </c>
      <c r="CR302" s="861">
        <v>0</v>
      </c>
      <c r="CS302" s="861">
        <v>0</v>
      </c>
      <c r="CT302" s="861">
        <v>0</v>
      </c>
      <c r="CU302" s="861">
        <v>0</v>
      </c>
      <c r="CV302" s="861">
        <v>0</v>
      </c>
      <c r="CW302" s="861">
        <v>0</v>
      </c>
      <c r="CX302" s="861">
        <v>0</v>
      </c>
      <c r="CY302" s="861">
        <v>0</v>
      </c>
      <c r="CZ302" s="861">
        <v>0</v>
      </c>
      <c r="DA302" s="861">
        <v>0</v>
      </c>
      <c r="DB302" s="861">
        <v>0</v>
      </c>
      <c r="DC302" s="861">
        <v>0</v>
      </c>
      <c r="DD302" s="861">
        <v>0</v>
      </c>
      <c r="DE302" s="861">
        <v>0</v>
      </c>
      <c r="DF302" s="861">
        <v>0</v>
      </c>
      <c r="DG302" s="861">
        <v>0</v>
      </c>
      <c r="DH302" s="861">
        <v>0</v>
      </c>
      <c r="DI302" s="861">
        <v>0</v>
      </c>
      <c r="DJ302" s="861">
        <v>0</v>
      </c>
      <c r="DK302" s="861">
        <v>0</v>
      </c>
      <c r="DL302" s="861">
        <v>0</v>
      </c>
      <c r="DM302" s="861">
        <v>0</v>
      </c>
      <c r="DN302" s="861">
        <v>0</v>
      </c>
      <c r="DO302" s="861">
        <v>0</v>
      </c>
      <c r="DP302" s="861">
        <v>0</v>
      </c>
      <c r="DQ302" s="861">
        <v>0</v>
      </c>
      <c r="DR302" s="861">
        <v>0</v>
      </c>
      <c r="DS302" s="861">
        <v>0</v>
      </c>
      <c r="DT302" s="861">
        <v>0</v>
      </c>
      <c r="DU302" s="861">
        <v>0</v>
      </c>
      <c r="DV302" s="861">
        <v>0</v>
      </c>
      <c r="DW302" s="861">
        <v>0</v>
      </c>
      <c r="DX302" s="861">
        <v>0</v>
      </c>
      <c r="DY302" s="861">
        <v>0</v>
      </c>
      <c r="DZ302" s="861">
        <v>0</v>
      </c>
      <c r="EA302" s="861">
        <v>0</v>
      </c>
      <c r="EB302" s="861">
        <v>0</v>
      </c>
      <c r="EC302" s="861">
        <v>0</v>
      </c>
      <c r="ED302" s="861">
        <v>0</v>
      </c>
      <c r="EE302" s="861">
        <v>0</v>
      </c>
      <c r="EF302" s="861">
        <v>0</v>
      </c>
      <c r="EG302" s="861">
        <v>0</v>
      </c>
      <c r="EH302" s="861">
        <v>0</v>
      </c>
      <c r="EI302" s="861">
        <v>0</v>
      </c>
      <c r="EJ302" s="861">
        <v>0</v>
      </c>
      <c r="EK302" s="861">
        <v>0</v>
      </c>
      <c r="EL302" s="861">
        <v>0</v>
      </c>
      <c r="EM302" s="861">
        <v>0</v>
      </c>
      <c r="EN302" s="861">
        <v>0</v>
      </c>
      <c r="EO302" s="861">
        <v>0</v>
      </c>
      <c r="EP302" s="861">
        <v>0</v>
      </c>
      <c r="EQ302" s="861">
        <v>0</v>
      </c>
      <c r="ER302" s="861">
        <v>0</v>
      </c>
      <c r="ES302" s="861">
        <v>0</v>
      </c>
      <c r="ET302" s="861">
        <v>0</v>
      </c>
      <c r="EU302" s="861">
        <v>0</v>
      </c>
      <c r="EV302" s="861">
        <v>0</v>
      </c>
      <c r="EW302" s="861">
        <v>0</v>
      </c>
      <c r="EX302" s="861">
        <v>0</v>
      </c>
      <c r="EY302" s="861">
        <v>0</v>
      </c>
      <c r="EZ302" s="861">
        <v>0</v>
      </c>
      <c r="FA302" s="861">
        <v>0</v>
      </c>
      <c r="FB302" s="861">
        <v>0</v>
      </c>
      <c r="FC302" s="861">
        <v>0</v>
      </c>
      <c r="FD302" s="861">
        <v>0</v>
      </c>
      <c r="FE302" s="861">
        <v>0</v>
      </c>
      <c r="FF302" s="861">
        <v>0</v>
      </c>
      <c r="FG302" s="861">
        <v>0</v>
      </c>
      <c r="FH302" s="861">
        <v>0</v>
      </c>
      <c r="FI302" s="861">
        <v>0</v>
      </c>
      <c r="FJ302" s="861">
        <v>0</v>
      </c>
      <c r="FK302" s="861">
        <v>0</v>
      </c>
      <c r="FL302" s="861">
        <v>0</v>
      </c>
      <c r="FM302" s="861">
        <v>0</v>
      </c>
      <c r="FN302" s="861">
        <v>0</v>
      </c>
      <c r="FO302" s="861">
        <v>0</v>
      </c>
      <c r="FP302" s="861">
        <v>0</v>
      </c>
      <c r="FQ302" s="861">
        <v>0</v>
      </c>
      <c r="FR302" s="861">
        <v>0</v>
      </c>
      <c r="FS302" s="861">
        <v>0</v>
      </c>
      <c r="FT302" s="861">
        <v>0</v>
      </c>
      <c r="FU302" s="861">
        <v>0</v>
      </c>
      <c r="FV302" s="861">
        <v>0</v>
      </c>
      <c r="FW302" s="861">
        <v>0</v>
      </c>
      <c r="FX302" s="861">
        <v>0</v>
      </c>
      <c r="FY302" s="861">
        <v>0</v>
      </c>
      <c r="FZ302" s="861">
        <v>0</v>
      </c>
      <c r="GA302" s="861">
        <v>0</v>
      </c>
      <c r="GB302" s="861">
        <v>0</v>
      </c>
      <c r="GC302" s="861">
        <v>0</v>
      </c>
      <c r="GD302" s="861">
        <v>0</v>
      </c>
      <c r="GE302" s="861">
        <v>0</v>
      </c>
      <c r="GF302" s="861">
        <v>0</v>
      </c>
      <c r="GG302" s="861">
        <v>0</v>
      </c>
      <c r="GH302" s="861">
        <v>0</v>
      </c>
      <c r="GI302" s="861">
        <v>0</v>
      </c>
      <c r="GJ302" s="861">
        <v>0</v>
      </c>
      <c r="GK302" s="861">
        <v>0</v>
      </c>
      <c r="GL302" s="861">
        <v>0</v>
      </c>
      <c r="GM302" s="861">
        <v>0</v>
      </c>
      <c r="GN302" s="861">
        <v>0</v>
      </c>
      <c r="GO302" s="861">
        <v>0</v>
      </c>
      <c r="GP302" s="861">
        <v>0</v>
      </c>
      <c r="GQ302" s="861">
        <v>0</v>
      </c>
      <c r="GR302" s="861">
        <v>0</v>
      </c>
      <c r="GS302" s="861">
        <v>0</v>
      </c>
      <c r="GT302" s="861">
        <v>0</v>
      </c>
      <c r="GU302" s="861">
        <v>0</v>
      </c>
      <c r="GV302" s="861">
        <v>0</v>
      </c>
      <c r="GW302" s="861">
        <v>0</v>
      </c>
      <c r="GX302" s="861">
        <v>0</v>
      </c>
      <c r="GY302" s="861">
        <v>0</v>
      </c>
      <c r="GZ302" s="861">
        <v>0</v>
      </c>
      <c r="HA302" s="861">
        <v>0</v>
      </c>
      <c r="HB302" s="861">
        <v>0</v>
      </c>
      <c r="HC302" s="861">
        <v>0</v>
      </c>
      <c r="HD302" s="861">
        <v>0</v>
      </c>
      <c r="HE302" s="861">
        <v>0</v>
      </c>
      <c r="HF302" s="861">
        <v>0</v>
      </c>
      <c r="HG302" s="861">
        <v>0</v>
      </c>
      <c r="HH302" s="861">
        <v>0</v>
      </c>
      <c r="HI302" s="861">
        <v>0</v>
      </c>
      <c r="HJ302" s="861">
        <v>0</v>
      </c>
      <c r="HK302" s="861">
        <v>0</v>
      </c>
      <c r="HL302" s="861">
        <v>0</v>
      </c>
      <c r="HM302" s="861">
        <v>0</v>
      </c>
      <c r="HN302" s="861">
        <v>0</v>
      </c>
      <c r="HO302" s="861">
        <v>0</v>
      </c>
      <c r="HP302" s="861">
        <v>0</v>
      </c>
      <c r="HQ302" s="861">
        <v>0</v>
      </c>
      <c r="HR302" s="861">
        <v>0</v>
      </c>
      <c r="HS302" s="861">
        <v>0</v>
      </c>
      <c r="HT302" s="861">
        <v>0</v>
      </c>
      <c r="HU302" s="861">
        <v>0</v>
      </c>
      <c r="HV302" s="861">
        <v>0</v>
      </c>
      <c r="HW302" s="861">
        <v>0</v>
      </c>
      <c r="HX302" s="861">
        <v>0</v>
      </c>
      <c r="HY302" s="861">
        <v>0</v>
      </c>
      <c r="HZ302" s="861">
        <v>0</v>
      </c>
      <c r="IA302" s="861">
        <v>0</v>
      </c>
      <c r="IB302" s="861">
        <v>0</v>
      </c>
      <c r="IC302" s="861">
        <v>0</v>
      </c>
      <c r="ID302" s="861">
        <v>0</v>
      </c>
      <c r="IE302" s="861">
        <v>0</v>
      </c>
      <c r="IF302" s="861">
        <v>0</v>
      </c>
      <c r="IG302" s="861">
        <v>0</v>
      </c>
      <c r="IH302" s="861">
        <v>0</v>
      </c>
      <c r="II302" s="861">
        <v>0</v>
      </c>
      <c r="IJ302" s="861">
        <v>0</v>
      </c>
      <c r="IK302" s="861">
        <v>0</v>
      </c>
      <c r="IL302" s="861">
        <v>0</v>
      </c>
      <c r="IM302" s="861">
        <v>0</v>
      </c>
      <c r="IN302" s="861">
        <v>0</v>
      </c>
      <c r="IO302" s="861">
        <v>0</v>
      </c>
      <c r="IP302" s="861">
        <v>0</v>
      </c>
      <c r="IQ302" s="861">
        <v>0</v>
      </c>
      <c r="IR302" s="861">
        <v>0</v>
      </c>
      <c r="IS302" s="861">
        <v>0</v>
      </c>
      <c r="IT302" s="861">
        <v>0</v>
      </c>
      <c r="IU302" s="861">
        <v>0</v>
      </c>
      <c r="IV302" s="861">
        <v>0</v>
      </c>
      <c r="IW302" s="861">
        <v>0</v>
      </c>
      <c r="IX302" s="861">
        <v>0</v>
      </c>
      <c r="IY302" s="861">
        <v>0</v>
      </c>
      <c r="IZ302" s="861">
        <v>0</v>
      </c>
      <c r="JA302" s="861">
        <v>0</v>
      </c>
      <c r="JB302" s="861">
        <v>0</v>
      </c>
      <c r="JC302" s="861">
        <v>0</v>
      </c>
      <c r="JD302" s="861">
        <v>0</v>
      </c>
      <c r="JE302" s="861">
        <v>0</v>
      </c>
      <c r="JF302" s="861">
        <v>0</v>
      </c>
      <c r="JG302" s="861">
        <v>0</v>
      </c>
      <c r="JH302" s="861">
        <v>0</v>
      </c>
      <c r="JI302" s="861">
        <v>0</v>
      </c>
      <c r="JJ302" s="861">
        <v>0</v>
      </c>
      <c r="JK302" s="861">
        <v>0</v>
      </c>
      <c r="JL302" s="861">
        <v>0</v>
      </c>
      <c r="JM302" s="861">
        <v>0</v>
      </c>
      <c r="JN302" s="861">
        <v>0</v>
      </c>
      <c r="JO302" s="861">
        <v>0</v>
      </c>
      <c r="JP302" s="861">
        <v>0</v>
      </c>
      <c r="JQ302" s="861">
        <v>0</v>
      </c>
      <c r="JR302" s="861">
        <v>0</v>
      </c>
      <c r="JS302" s="861">
        <v>0</v>
      </c>
      <c r="JT302" s="861">
        <v>0</v>
      </c>
      <c r="JU302" s="861">
        <v>0</v>
      </c>
      <c r="JV302" s="861">
        <v>0</v>
      </c>
      <c r="JW302" s="861">
        <v>0</v>
      </c>
      <c r="JX302" s="861">
        <v>0</v>
      </c>
      <c r="JY302" s="861">
        <v>0</v>
      </c>
      <c r="JZ302" s="861">
        <v>0</v>
      </c>
      <c r="KA302" s="861">
        <v>0</v>
      </c>
      <c r="KB302" s="861">
        <v>0</v>
      </c>
      <c r="KC302" s="861">
        <v>0</v>
      </c>
      <c r="KD302" s="861">
        <v>0</v>
      </c>
      <c r="KE302" s="861">
        <v>0</v>
      </c>
      <c r="KF302" s="861">
        <v>0</v>
      </c>
      <c r="KG302" s="861">
        <v>0</v>
      </c>
      <c r="KH302" s="861">
        <v>0</v>
      </c>
      <c r="KI302" s="861">
        <v>0</v>
      </c>
      <c r="KJ302" s="861">
        <v>0</v>
      </c>
      <c r="KK302" s="861">
        <v>0</v>
      </c>
      <c r="KL302" s="861">
        <v>0</v>
      </c>
      <c r="KM302" s="861">
        <v>0</v>
      </c>
      <c r="KN302" s="861">
        <v>0</v>
      </c>
      <c r="KO302" s="861">
        <v>0</v>
      </c>
      <c r="KP302" s="861">
        <v>0</v>
      </c>
      <c r="KQ302" s="861">
        <v>0</v>
      </c>
      <c r="KR302" s="861">
        <v>0</v>
      </c>
      <c r="KS302" s="861">
        <v>0</v>
      </c>
      <c r="KT302" s="861">
        <v>0</v>
      </c>
      <c r="KU302" s="861">
        <v>0</v>
      </c>
      <c r="KV302" s="861">
        <v>0</v>
      </c>
      <c r="KW302" s="861">
        <v>0</v>
      </c>
      <c r="KX302" s="861">
        <v>0</v>
      </c>
      <c r="KY302" s="861">
        <v>0</v>
      </c>
      <c r="KZ302" s="861">
        <v>0</v>
      </c>
      <c r="LA302" s="861">
        <v>0</v>
      </c>
      <c r="LB302" s="861">
        <v>0</v>
      </c>
      <c r="LC302" s="861">
        <v>0</v>
      </c>
      <c r="LD302" s="861">
        <v>0</v>
      </c>
      <c r="LE302" s="861">
        <v>0</v>
      </c>
      <c r="LF302" s="861">
        <v>0</v>
      </c>
      <c r="LG302" s="861">
        <v>0</v>
      </c>
      <c r="LH302" s="861">
        <v>0</v>
      </c>
      <c r="LI302" s="861">
        <v>0</v>
      </c>
      <c r="LJ302" s="861">
        <v>0</v>
      </c>
      <c r="LK302" s="861">
        <v>0</v>
      </c>
      <c r="LL302" s="861">
        <v>0</v>
      </c>
      <c r="LM302" s="861">
        <v>0</v>
      </c>
      <c r="LN302" s="861">
        <v>0</v>
      </c>
      <c r="LO302" s="861">
        <v>0</v>
      </c>
      <c r="LP302" s="861">
        <v>0</v>
      </c>
      <c r="LQ302" s="861">
        <v>0</v>
      </c>
      <c r="LR302" s="861">
        <v>0</v>
      </c>
      <c r="LS302" s="861">
        <v>0</v>
      </c>
      <c r="LT302" s="861">
        <v>0</v>
      </c>
      <c r="LU302" s="861">
        <v>0</v>
      </c>
      <c r="LV302" s="861">
        <v>0</v>
      </c>
      <c r="LW302" s="861">
        <v>0</v>
      </c>
      <c r="LX302" s="861">
        <v>0</v>
      </c>
      <c r="LY302" s="861">
        <v>0</v>
      </c>
      <c r="LZ302" s="861">
        <v>0</v>
      </c>
      <c r="MA302" s="861">
        <v>0</v>
      </c>
      <c r="MB302" s="861">
        <v>0</v>
      </c>
      <c r="MC302" s="861">
        <v>0</v>
      </c>
      <c r="MD302" s="861">
        <v>0</v>
      </c>
      <c r="ME302" s="861">
        <v>0</v>
      </c>
      <c r="MF302" s="861">
        <v>0</v>
      </c>
      <c r="MG302" s="861">
        <v>0</v>
      </c>
      <c r="MH302" s="861">
        <v>0</v>
      </c>
      <c r="MI302" s="861">
        <v>0</v>
      </c>
      <c r="MJ302" s="861">
        <v>0</v>
      </c>
      <c r="MK302" s="861">
        <v>0</v>
      </c>
      <c r="ML302" s="861">
        <v>0</v>
      </c>
      <c r="MM302" s="861">
        <v>0</v>
      </c>
      <c r="MN302" s="861">
        <v>0</v>
      </c>
      <c r="MO302" s="861">
        <v>0</v>
      </c>
      <c r="MP302" s="861">
        <v>0</v>
      </c>
      <c r="MQ302" s="861">
        <v>0</v>
      </c>
      <c r="MR302" s="861">
        <v>0</v>
      </c>
      <c r="MS302" s="861">
        <v>0</v>
      </c>
      <c r="MT302" s="861">
        <v>0</v>
      </c>
      <c r="MU302" s="861">
        <v>0</v>
      </c>
      <c r="MV302" s="861">
        <v>0</v>
      </c>
      <c r="MW302" s="861">
        <v>0</v>
      </c>
      <c r="MX302" s="861">
        <v>0</v>
      </c>
      <c r="MY302" s="861">
        <v>0</v>
      </c>
      <c r="MZ302" s="861">
        <v>0</v>
      </c>
      <c r="NA302" s="861">
        <v>0</v>
      </c>
      <c r="NB302" s="861">
        <v>0</v>
      </c>
      <c r="NC302" s="861">
        <v>0</v>
      </c>
      <c r="ND302" s="861">
        <v>0</v>
      </c>
      <c r="NE302" s="861">
        <v>0</v>
      </c>
      <c r="NF302" s="861">
        <v>0</v>
      </c>
      <c r="NG302" s="861">
        <v>0</v>
      </c>
      <c r="NH302" s="861">
        <v>0</v>
      </c>
      <c r="NI302" s="861">
        <v>0</v>
      </c>
      <c r="NJ302" s="861">
        <v>0</v>
      </c>
      <c r="NK302" s="861">
        <v>0</v>
      </c>
      <c r="NL302" s="861">
        <v>0</v>
      </c>
      <c r="NM302" s="861">
        <v>0</v>
      </c>
      <c r="NN302" s="861">
        <v>0</v>
      </c>
      <c r="NO302" s="861">
        <v>0</v>
      </c>
      <c r="NP302" s="861">
        <v>0</v>
      </c>
      <c r="NQ302" s="861">
        <v>0</v>
      </c>
      <c r="NR302" s="861">
        <v>0</v>
      </c>
      <c r="NS302" s="861">
        <v>0</v>
      </c>
      <c r="NT302" s="861">
        <v>0</v>
      </c>
      <c r="NU302" s="861">
        <v>0</v>
      </c>
      <c r="NV302" s="861">
        <v>0</v>
      </c>
      <c r="NW302" s="861">
        <v>0</v>
      </c>
      <c r="NX302" s="861">
        <v>0</v>
      </c>
      <c r="NY302" s="861">
        <v>0</v>
      </c>
      <c r="NZ302" s="861">
        <v>0</v>
      </c>
      <c r="OA302" s="861">
        <v>0</v>
      </c>
      <c r="OB302" s="861">
        <v>0</v>
      </c>
      <c r="OC302" s="861">
        <v>0</v>
      </c>
      <c r="OD302" s="861">
        <v>0</v>
      </c>
      <c r="OE302" s="861">
        <v>0</v>
      </c>
      <c r="OF302" s="861">
        <v>0</v>
      </c>
      <c r="OG302" s="861">
        <v>0</v>
      </c>
      <c r="OH302" s="861">
        <v>0</v>
      </c>
      <c r="OI302" s="861">
        <v>0</v>
      </c>
      <c r="OJ302" s="861">
        <v>0</v>
      </c>
      <c r="OK302" s="861">
        <v>0</v>
      </c>
      <c r="OL302" s="861">
        <v>0</v>
      </c>
      <c r="OM302" s="861">
        <v>0</v>
      </c>
      <c r="ON302" s="861">
        <v>0</v>
      </c>
      <c r="OO302" s="861">
        <v>0</v>
      </c>
      <c r="OP302" s="861">
        <v>0</v>
      </c>
      <c r="OQ302" s="861">
        <v>0</v>
      </c>
      <c r="OR302" s="861">
        <v>0</v>
      </c>
      <c r="OS302" s="861">
        <v>0</v>
      </c>
      <c r="OT302" s="861">
        <v>0</v>
      </c>
      <c r="OU302" s="861">
        <v>0</v>
      </c>
      <c r="OV302" s="861">
        <v>0</v>
      </c>
      <c r="OW302" s="861">
        <v>0</v>
      </c>
      <c r="OX302" s="861">
        <v>0</v>
      </c>
      <c r="OY302" s="861">
        <v>0</v>
      </c>
      <c r="OZ302" s="861">
        <v>0</v>
      </c>
      <c r="PA302" s="861">
        <v>0</v>
      </c>
      <c r="PB302" s="861">
        <v>0</v>
      </c>
      <c r="PC302" s="861">
        <v>0</v>
      </c>
      <c r="PD302" s="861">
        <v>0</v>
      </c>
      <c r="PE302" s="861">
        <v>0</v>
      </c>
      <c r="PF302" s="861">
        <v>0</v>
      </c>
      <c r="PG302" s="861">
        <v>0</v>
      </c>
      <c r="PH302" s="861">
        <v>0</v>
      </c>
      <c r="PI302" s="861">
        <v>0</v>
      </c>
      <c r="PJ302" s="861">
        <v>0</v>
      </c>
      <c r="PK302" s="861">
        <v>0</v>
      </c>
      <c r="PL302" s="861">
        <v>0</v>
      </c>
      <c r="PM302" s="861">
        <v>0</v>
      </c>
      <c r="PN302" s="861">
        <v>0</v>
      </c>
      <c r="PO302" s="861">
        <v>0</v>
      </c>
      <c r="PP302" s="861">
        <v>0</v>
      </c>
      <c r="PQ302" s="861">
        <v>0</v>
      </c>
      <c r="PR302" s="861">
        <v>0</v>
      </c>
      <c r="PS302" s="861">
        <v>0</v>
      </c>
      <c r="PT302" s="861">
        <v>0</v>
      </c>
      <c r="PU302" s="861">
        <v>0</v>
      </c>
      <c r="PV302" s="861">
        <v>0</v>
      </c>
      <c r="PW302" s="861">
        <v>0</v>
      </c>
      <c r="PX302" s="861">
        <v>0</v>
      </c>
      <c r="PY302" s="861">
        <v>0</v>
      </c>
      <c r="PZ302" s="861">
        <v>0</v>
      </c>
      <c r="QA302" s="861">
        <v>0</v>
      </c>
      <c r="QB302" s="861">
        <v>0</v>
      </c>
      <c r="QC302" s="861">
        <v>0</v>
      </c>
      <c r="QD302" s="861">
        <v>0</v>
      </c>
      <c r="QE302" s="861">
        <v>0</v>
      </c>
      <c r="QF302" s="861">
        <v>0</v>
      </c>
      <c r="QG302" s="861">
        <v>0</v>
      </c>
      <c r="QH302" s="861">
        <v>0</v>
      </c>
      <c r="QI302" s="861">
        <v>0</v>
      </c>
      <c r="QJ302" s="861">
        <v>0</v>
      </c>
      <c r="QK302" s="861">
        <v>0</v>
      </c>
      <c r="QL302" s="861">
        <v>0</v>
      </c>
      <c r="QM302" s="861">
        <v>0</v>
      </c>
      <c r="QN302" s="861">
        <v>0</v>
      </c>
      <c r="QO302" s="861">
        <v>0</v>
      </c>
      <c r="QP302" s="861">
        <v>0</v>
      </c>
      <c r="QQ302" s="861">
        <v>0</v>
      </c>
      <c r="QR302" s="861">
        <v>0</v>
      </c>
      <c r="QS302" s="861">
        <v>0</v>
      </c>
      <c r="QT302" s="861">
        <v>0</v>
      </c>
      <c r="QU302" s="861">
        <v>0</v>
      </c>
      <c r="QV302" s="861">
        <v>0</v>
      </c>
      <c r="QW302" s="861">
        <v>0</v>
      </c>
      <c r="QX302" s="861">
        <v>0</v>
      </c>
      <c r="QY302" s="861">
        <v>0</v>
      </c>
      <c r="QZ302" s="861">
        <v>0</v>
      </c>
      <c r="RA302" s="861">
        <v>0</v>
      </c>
      <c r="RB302" s="861">
        <v>0</v>
      </c>
      <c r="RC302" s="861">
        <v>0</v>
      </c>
      <c r="RD302" s="861">
        <v>0</v>
      </c>
      <c r="RE302" s="861">
        <v>0</v>
      </c>
      <c r="RF302" s="861">
        <v>0</v>
      </c>
      <c r="RG302" s="861">
        <v>0</v>
      </c>
      <c r="RH302" s="861">
        <v>0</v>
      </c>
      <c r="RI302" s="861">
        <v>0</v>
      </c>
      <c r="RJ302" s="861">
        <v>0</v>
      </c>
      <c r="RK302" s="861">
        <v>0</v>
      </c>
      <c r="RL302" s="861">
        <v>0</v>
      </c>
      <c r="RM302" s="861">
        <v>0</v>
      </c>
      <c r="RN302" s="861">
        <v>0</v>
      </c>
      <c r="RO302" s="861">
        <v>0</v>
      </c>
      <c r="RP302" s="861">
        <v>0</v>
      </c>
      <c r="RQ302" s="861">
        <v>0</v>
      </c>
      <c r="RR302" s="861">
        <v>0</v>
      </c>
      <c r="RS302" s="861">
        <v>0</v>
      </c>
      <c r="RT302" s="861">
        <v>0</v>
      </c>
      <c r="RU302" s="861">
        <v>0</v>
      </c>
      <c r="RV302" s="861">
        <v>0</v>
      </c>
      <c r="RW302" s="861">
        <v>0</v>
      </c>
      <c r="RX302" s="861">
        <v>0</v>
      </c>
      <c r="RY302" s="861">
        <v>0</v>
      </c>
      <c r="RZ302" s="861">
        <v>0</v>
      </c>
      <c r="SA302" s="861">
        <v>0</v>
      </c>
      <c r="SB302" s="861">
        <v>0</v>
      </c>
      <c r="SC302" s="861">
        <v>0</v>
      </c>
      <c r="SD302" s="861">
        <v>0</v>
      </c>
      <c r="SE302" s="861">
        <v>0</v>
      </c>
      <c r="SF302" s="861">
        <v>0</v>
      </c>
      <c r="SG302" s="861">
        <v>0</v>
      </c>
      <c r="SH302" s="861">
        <v>0</v>
      </c>
      <c r="SI302" s="861">
        <v>0</v>
      </c>
      <c r="SJ302" s="460">
        <f t="shared" si="91"/>
        <v>0</v>
      </c>
      <c r="SK302" s="441"/>
      <c r="SL302" s="429"/>
      <c r="SM302" s="429"/>
      <c r="SN302" s="429"/>
    </row>
    <row r="303" spans="1:508" outlineLevel="3" x14ac:dyDescent="0.25">
      <c r="A303" s="429"/>
      <c r="B303" s="438"/>
      <c r="C303" s="647">
        <f>INT($C$40)+3</f>
        <v>4</v>
      </c>
      <c r="D303" s="460"/>
      <c r="E303" s="518"/>
      <c r="F303" s="518"/>
      <c r="G303" s="460"/>
      <c r="H303" s="873"/>
      <c r="I303" s="900" t="s">
        <v>1056</v>
      </c>
      <c r="J303" s="874">
        <f t="shared" si="83"/>
        <v>176</v>
      </c>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60">
        <f t="shared" si="85"/>
        <v>0</v>
      </c>
      <c r="SK303" s="441"/>
      <c r="SL303" s="429"/>
      <c r="SM303" s="429"/>
      <c r="SN303" s="429"/>
    </row>
    <row r="304" spans="1:508" outlineLevel="3" x14ac:dyDescent="0.25">
      <c r="A304" s="429"/>
      <c r="B304" s="438"/>
      <c r="C304" s="647">
        <f>INT($C$40)+3</f>
        <v>4</v>
      </c>
      <c r="D304" s="460"/>
      <c r="E304" s="518"/>
      <c r="F304" s="518"/>
      <c r="G304" s="460"/>
      <c r="H304" s="873"/>
      <c r="I304" s="900" t="s">
        <v>1057</v>
      </c>
      <c r="J304" s="874">
        <f t="shared" si="83"/>
        <v>177</v>
      </c>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60">
        <f t="shared" si="85"/>
        <v>0</v>
      </c>
      <c r="SK304" s="441"/>
      <c r="SL304" s="429"/>
      <c r="SM304" s="429"/>
      <c r="SN304" s="429"/>
    </row>
    <row r="305" spans="1:508" outlineLevel="3" x14ac:dyDescent="0.25">
      <c r="A305" s="429"/>
      <c r="B305" s="438"/>
      <c r="C305" s="647">
        <f>INT($C$40)+3</f>
        <v>4</v>
      </c>
      <c r="D305" s="460"/>
      <c r="E305" s="518"/>
      <c r="F305" s="518"/>
      <c r="G305" s="460"/>
      <c r="H305" s="873"/>
      <c r="I305" s="900" t="s">
        <v>1058</v>
      </c>
      <c r="J305" s="874">
        <f t="shared" si="83"/>
        <v>178</v>
      </c>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3"/>
      <c r="I306" s="903" t="s">
        <v>1064</v>
      </c>
      <c r="J306" s="874">
        <f t="shared" si="83"/>
        <v>179</v>
      </c>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3"/>
      <c r="I307" s="900" t="s">
        <v>1056</v>
      </c>
      <c r="J307" s="874">
        <f t="shared" si="83"/>
        <v>180</v>
      </c>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60">
        <f t="shared" si="93"/>
        <v>0</v>
      </c>
      <c r="SK307" s="441"/>
      <c r="SL307" s="429"/>
      <c r="SM307" s="429"/>
      <c r="SN307" s="429"/>
    </row>
    <row r="308" spans="1:508" outlineLevel="3" x14ac:dyDescent="0.25">
      <c r="A308" s="429"/>
      <c r="B308" s="438"/>
      <c r="C308" s="647">
        <f>INT($C$40)+3</f>
        <v>4</v>
      </c>
      <c r="D308" s="460"/>
      <c r="E308" s="518"/>
      <c r="F308" s="518"/>
      <c r="G308" s="460"/>
      <c r="H308" s="873"/>
      <c r="I308" s="900" t="s">
        <v>1057</v>
      </c>
      <c r="J308" s="874">
        <f t="shared" si="83"/>
        <v>181</v>
      </c>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60">
        <f t="shared" si="93"/>
        <v>0</v>
      </c>
      <c r="SK308" s="441"/>
      <c r="SL308" s="429"/>
      <c r="SM308" s="429"/>
      <c r="SN308" s="429"/>
    </row>
    <row r="309" spans="1:508" outlineLevel="3" x14ac:dyDescent="0.25">
      <c r="A309" s="429"/>
      <c r="B309" s="438"/>
      <c r="C309" s="647">
        <f>INT($C$40)+3</f>
        <v>4</v>
      </c>
      <c r="D309" s="460"/>
      <c r="E309" s="518"/>
      <c r="F309" s="518"/>
      <c r="G309" s="460"/>
      <c r="H309" s="875"/>
      <c r="I309" s="901" t="s">
        <v>1058</v>
      </c>
      <c r="J309" s="876">
        <f t="shared" si="83"/>
        <v>182</v>
      </c>
      <c r="K309" s="863">
        <v>0</v>
      </c>
      <c r="L309" s="863">
        <v>0</v>
      </c>
      <c r="M309" s="863">
        <v>0</v>
      </c>
      <c r="N309" s="863">
        <v>0</v>
      </c>
      <c r="O309" s="863">
        <v>0</v>
      </c>
      <c r="P309" s="863">
        <v>0</v>
      </c>
      <c r="Q309" s="863">
        <v>0</v>
      </c>
      <c r="R309" s="863">
        <v>0</v>
      </c>
      <c r="S309" s="863">
        <v>0</v>
      </c>
      <c r="T309" s="863">
        <v>0</v>
      </c>
      <c r="U309" s="863">
        <v>0</v>
      </c>
      <c r="V309" s="863">
        <v>0</v>
      </c>
      <c r="W309" s="863">
        <v>0</v>
      </c>
      <c r="X309" s="863">
        <v>0</v>
      </c>
      <c r="Y309" s="863">
        <v>0</v>
      </c>
      <c r="Z309" s="863">
        <v>0</v>
      </c>
      <c r="AA309" s="863">
        <v>0</v>
      </c>
      <c r="AB309" s="863">
        <v>0</v>
      </c>
      <c r="AC309" s="863">
        <v>0</v>
      </c>
      <c r="AD309" s="863">
        <v>0</v>
      </c>
      <c r="AE309" s="863">
        <v>0</v>
      </c>
      <c r="AF309" s="863">
        <v>0</v>
      </c>
      <c r="AG309" s="863">
        <v>0</v>
      </c>
      <c r="AH309" s="863">
        <v>0</v>
      </c>
      <c r="AI309" s="863">
        <v>0</v>
      </c>
      <c r="AJ309" s="863">
        <v>0</v>
      </c>
      <c r="AK309" s="863">
        <v>0</v>
      </c>
      <c r="AL309" s="863">
        <v>0</v>
      </c>
      <c r="AM309" s="863">
        <v>0</v>
      </c>
      <c r="AN309" s="863">
        <v>0</v>
      </c>
      <c r="AO309" s="863">
        <v>0</v>
      </c>
      <c r="AP309" s="863">
        <v>0</v>
      </c>
      <c r="AQ309" s="863">
        <v>0</v>
      </c>
      <c r="AR309" s="863">
        <v>0</v>
      </c>
      <c r="AS309" s="863">
        <v>0</v>
      </c>
      <c r="AT309" s="863">
        <v>0</v>
      </c>
      <c r="AU309" s="863">
        <v>0</v>
      </c>
      <c r="AV309" s="863">
        <v>0</v>
      </c>
      <c r="AW309" s="863">
        <v>0</v>
      </c>
      <c r="AX309" s="863">
        <v>0</v>
      </c>
      <c r="AY309" s="863">
        <v>0</v>
      </c>
      <c r="AZ309" s="863">
        <v>0</v>
      </c>
      <c r="BA309" s="863">
        <v>0</v>
      </c>
      <c r="BB309" s="863">
        <v>0</v>
      </c>
      <c r="BC309" s="863">
        <v>0</v>
      </c>
      <c r="BD309" s="863">
        <v>0</v>
      </c>
      <c r="BE309" s="863">
        <v>0</v>
      </c>
      <c r="BF309" s="863">
        <v>0</v>
      </c>
      <c r="BG309" s="863">
        <v>0</v>
      </c>
      <c r="BH309" s="863">
        <v>0</v>
      </c>
      <c r="BI309" s="863">
        <v>0</v>
      </c>
      <c r="BJ309" s="863">
        <v>0</v>
      </c>
      <c r="BK309" s="863">
        <v>0</v>
      </c>
      <c r="BL309" s="863">
        <v>0</v>
      </c>
      <c r="BM309" s="863">
        <v>0</v>
      </c>
      <c r="BN309" s="863">
        <v>0</v>
      </c>
      <c r="BO309" s="863">
        <v>0</v>
      </c>
      <c r="BP309" s="863">
        <v>0</v>
      </c>
      <c r="BQ309" s="863">
        <v>0</v>
      </c>
      <c r="BR309" s="863">
        <v>0</v>
      </c>
      <c r="BS309" s="863">
        <v>0</v>
      </c>
      <c r="BT309" s="863">
        <v>0</v>
      </c>
      <c r="BU309" s="863">
        <v>0</v>
      </c>
      <c r="BV309" s="863">
        <v>0</v>
      </c>
      <c r="BW309" s="863">
        <v>0</v>
      </c>
      <c r="BX309" s="863">
        <v>0</v>
      </c>
      <c r="BY309" s="863">
        <v>0</v>
      </c>
      <c r="BZ309" s="863">
        <v>0</v>
      </c>
      <c r="CA309" s="863">
        <v>0</v>
      </c>
      <c r="CB309" s="863">
        <v>0</v>
      </c>
      <c r="CC309" s="863">
        <v>0</v>
      </c>
      <c r="CD309" s="863">
        <v>0</v>
      </c>
      <c r="CE309" s="863">
        <v>0</v>
      </c>
      <c r="CF309" s="863">
        <v>0</v>
      </c>
      <c r="CG309" s="863">
        <v>0</v>
      </c>
      <c r="CH309" s="863">
        <v>0</v>
      </c>
      <c r="CI309" s="863">
        <v>0</v>
      </c>
      <c r="CJ309" s="863">
        <v>0</v>
      </c>
      <c r="CK309" s="863">
        <v>0</v>
      </c>
      <c r="CL309" s="863">
        <v>0</v>
      </c>
      <c r="CM309" s="863">
        <v>0</v>
      </c>
      <c r="CN309" s="863">
        <v>0</v>
      </c>
      <c r="CO309" s="863">
        <v>0</v>
      </c>
      <c r="CP309" s="863">
        <v>0</v>
      </c>
      <c r="CQ309" s="863">
        <v>0</v>
      </c>
      <c r="CR309" s="863">
        <v>0</v>
      </c>
      <c r="CS309" s="863">
        <v>0</v>
      </c>
      <c r="CT309" s="863">
        <v>0</v>
      </c>
      <c r="CU309" s="863">
        <v>0</v>
      </c>
      <c r="CV309" s="863">
        <v>0</v>
      </c>
      <c r="CW309" s="863">
        <v>0</v>
      </c>
      <c r="CX309" s="863">
        <v>0</v>
      </c>
      <c r="CY309" s="863">
        <v>0</v>
      </c>
      <c r="CZ309" s="863">
        <v>0</v>
      </c>
      <c r="DA309" s="863">
        <v>0</v>
      </c>
      <c r="DB309" s="863">
        <v>0</v>
      </c>
      <c r="DC309" s="863">
        <v>0</v>
      </c>
      <c r="DD309" s="863">
        <v>0</v>
      </c>
      <c r="DE309" s="863">
        <v>0</v>
      </c>
      <c r="DF309" s="863">
        <v>0</v>
      </c>
      <c r="DG309" s="863">
        <v>0</v>
      </c>
      <c r="DH309" s="863">
        <v>0</v>
      </c>
      <c r="DI309" s="863">
        <v>0</v>
      </c>
      <c r="DJ309" s="863">
        <v>0</v>
      </c>
      <c r="DK309" s="863">
        <v>0</v>
      </c>
      <c r="DL309" s="863">
        <v>0</v>
      </c>
      <c r="DM309" s="863">
        <v>0</v>
      </c>
      <c r="DN309" s="863">
        <v>0</v>
      </c>
      <c r="DO309" s="863">
        <v>0</v>
      </c>
      <c r="DP309" s="863">
        <v>0</v>
      </c>
      <c r="DQ309" s="863">
        <v>0</v>
      </c>
      <c r="DR309" s="863">
        <v>0</v>
      </c>
      <c r="DS309" s="863">
        <v>0</v>
      </c>
      <c r="DT309" s="863">
        <v>0</v>
      </c>
      <c r="DU309" s="863">
        <v>0</v>
      </c>
      <c r="DV309" s="863">
        <v>0</v>
      </c>
      <c r="DW309" s="863">
        <v>0</v>
      </c>
      <c r="DX309" s="863">
        <v>0</v>
      </c>
      <c r="DY309" s="863">
        <v>0</v>
      </c>
      <c r="DZ309" s="863">
        <v>0</v>
      </c>
      <c r="EA309" s="863">
        <v>0</v>
      </c>
      <c r="EB309" s="863">
        <v>0</v>
      </c>
      <c r="EC309" s="863">
        <v>0</v>
      </c>
      <c r="ED309" s="863">
        <v>0</v>
      </c>
      <c r="EE309" s="863">
        <v>0</v>
      </c>
      <c r="EF309" s="863">
        <v>0</v>
      </c>
      <c r="EG309" s="863">
        <v>0</v>
      </c>
      <c r="EH309" s="863">
        <v>0</v>
      </c>
      <c r="EI309" s="863">
        <v>0</v>
      </c>
      <c r="EJ309" s="863">
        <v>0</v>
      </c>
      <c r="EK309" s="863">
        <v>0</v>
      </c>
      <c r="EL309" s="863">
        <v>0</v>
      </c>
      <c r="EM309" s="863">
        <v>0</v>
      </c>
      <c r="EN309" s="863">
        <v>0</v>
      </c>
      <c r="EO309" s="863">
        <v>0</v>
      </c>
      <c r="EP309" s="863">
        <v>0</v>
      </c>
      <c r="EQ309" s="863">
        <v>0</v>
      </c>
      <c r="ER309" s="863">
        <v>0</v>
      </c>
      <c r="ES309" s="863">
        <v>0</v>
      </c>
      <c r="ET309" s="863">
        <v>0</v>
      </c>
      <c r="EU309" s="863">
        <v>0</v>
      </c>
      <c r="EV309" s="863">
        <v>0</v>
      </c>
      <c r="EW309" s="863">
        <v>0</v>
      </c>
      <c r="EX309" s="863">
        <v>0</v>
      </c>
      <c r="EY309" s="863">
        <v>0</v>
      </c>
      <c r="EZ309" s="863">
        <v>0</v>
      </c>
      <c r="FA309" s="863">
        <v>0</v>
      </c>
      <c r="FB309" s="863">
        <v>0</v>
      </c>
      <c r="FC309" s="863">
        <v>0</v>
      </c>
      <c r="FD309" s="863">
        <v>0</v>
      </c>
      <c r="FE309" s="863">
        <v>0</v>
      </c>
      <c r="FF309" s="863">
        <v>0</v>
      </c>
      <c r="FG309" s="863">
        <v>0</v>
      </c>
      <c r="FH309" s="863">
        <v>0</v>
      </c>
      <c r="FI309" s="863">
        <v>0</v>
      </c>
      <c r="FJ309" s="863">
        <v>0</v>
      </c>
      <c r="FK309" s="863">
        <v>0</v>
      </c>
      <c r="FL309" s="863">
        <v>0</v>
      </c>
      <c r="FM309" s="863">
        <v>0</v>
      </c>
      <c r="FN309" s="863">
        <v>0</v>
      </c>
      <c r="FO309" s="863">
        <v>0</v>
      </c>
      <c r="FP309" s="863">
        <v>0</v>
      </c>
      <c r="FQ309" s="863">
        <v>0</v>
      </c>
      <c r="FR309" s="863">
        <v>0</v>
      </c>
      <c r="FS309" s="863">
        <v>0</v>
      </c>
      <c r="FT309" s="863">
        <v>0</v>
      </c>
      <c r="FU309" s="863">
        <v>0</v>
      </c>
      <c r="FV309" s="863">
        <v>0</v>
      </c>
      <c r="FW309" s="863">
        <v>0</v>
      </c>
      <c r="FX309" s="863">
        <v>0</v>
      </c>
      <c r="FY309" s="863">
        <v>0</v>
      </c>
      <c r="FZ309" s="863">
        <v>0</v>
      </c>
      <c r="GA309" s="863">
        <v>0</v>
      </c>
      <c r="GB309" s="863">
        <v>0</v>
      </c>
      <c r="GC309" s="863">
        <v>0</v>
      </c>
      <c r="GD309" s="863">
        <v>0</v>
      </c>
      <c r="GE309" s="863">
        <v>0</v>
      </c>
      <c r="GF309" s="863">
        <v>0</v>
      </c>
      <c r="GG309" s="863">
        <v>0</v>
      </c>
      <c r="GH309" s="863">
        <v>0</v>
      </c>
      <c r="GI309" s="863">
        <v>0</v>
      </c>
      <c r="GJ309" s="863">
        <v>0</v>
      </c>
      <c r="GK309" s="863">
        <v>0</v>
      </c>
      <c r="GL309" s="863">
        <v>0</v>
      </c>
      <c r="GM309" s="863">
        <v>0</v>
      </c>
      <c r="GN309" s="863">
        <v>0</v>
      </c>
      <c r="GO309" s="863">
        <v>0</v>
      </c>
      <c r="GP309" s="863">
        <v>0</v>
      </c>
      <c r="GQ309" s="863">
        <v>0</v>
      </c>
      <c r="GR309" s="863">
        <v>0</v>
      </c>
      <c r="GS309" s="863">
        <v>0</v>
      </c>
      <c r="GT309" s="863">
        <v>0</v>
      </c>
      <c r="GU309" s="863">
        <v>0</v>
      </c>
      <c r="GV309" s="863">
        <v>0</v>
      </c>
      <c r="GW309" s="863">
        <v>0</v>
      </c>
      <c r="GX309" s="863">
        <v>0</v>
      </c>
      <c r="GY309" s="863">
        <v>0</v>
      </c>
      <c r="GZ309" s="863">
        <v>0</v>
      </c>
      <c r="HA309" s="863">
        <v>0</v>
      </c>
      <c r="HB309" s="863">
        <v>0</v>
      </c>
      <c r="HC309" s="863">
        <v>0</v>
      </c>
      <c r="HD309" s="863">
        <v>0</v>
      </c>
      <c r="HE309" s="863">
        <v>0</v>
      </c>
      <c r="HF309" s="863">
        <v>0</v>
      </c>
      <c r="HG309" s="863">
        <v>0</v>
      </c>
      <c r="HH309" s="863">
        <v>0</v>
      </c>
      <c r="HI309" s="863">
        <v>0</v>
      </c>
      <c r="HJ309" s="863">
        <v>0</v>
      </c>
      <c r="HK309" s="863">
        <v>0</v>
      </c>
      <c r="HL309" s="863">
        <v>0</v>
      </c>
      <c r="HM309" s="863">
        <v>0</v>
      </c>
      <c r="HN309" s="863">
        <v>0</v>
      </c>
      <c r="HO309" s="863">
        <v>0</v>
      </c>
      <c r="HP309" s="863">
        <v>0</v>
      </c>
      <c r="HQ309" s="863">
        <v>0</v>
      </c>
      <c r="HR309" s="863">
        <v>0</v>
      </c>
      <c r="HS309" s="863">
        <v>0</v>
      </c>
      <c r="HT309" s="863">
        <v>0</v>
      </c>
      <c r="HU309" s="863">
        <v>0</v>
      </c>
      <c r="HV309" s="863">
        <v>0</v>
      </c>
      <c r="HW309" s="863">
        <v>0</v>
      </c>
      <c r="HX309" s="863">
        <v>0</v>
      </c>
      <c r="HY309" s="863">
        <v>0</v>
      </c>
      <c r="HZ309" s="863">
        <v>0</v>
      </c>
      <c r="IA309" s="863">
        <v>0</v>
      </c>
      <c r="IB309" s="863">
        <v>0</v>
      </c>
      <c r="IC309" s="863">
        <v>0</v>
      </c>
      <c r="ID309" s="863">
        <v>0</v>
      </c>
      <c r="IE309" s="863">
        <v>0</v>
      </c>
      <c r="IF309" s="863">
        <v>0</v>
      </c>
      <c r="IG309" s="863">
        <v>0</v>
      </c>
      <c r="IH309" s="863">
        <v>0</v>
      </c>
      <c r="II309" s="863">
        <v>0</v>
      </c>
      <c r="IJ309" s="863">
        <v>0</v>
      </c>
      <c r="IK309" s="863">
        <v>0</v>
      </c>
      <c r="IL309" s="863">
        <v>0</v>
      </c>
      <c r="IM309" s="863">
        <v>0</v>
      </c>
      <c r="IN309" s="863">
        <v>0</v>
      </c>
      <c r="IO309" s="863">
        <v>0</v>
      </c>
      <c r="IP309" s="863">
        <v>0</v>
      </c>
      <c r="IQ309" s="863">
        <v>0</v>
      </c>
      <c r="IR309" s="863">
        <v>0</v>
      </c>
      <c r="IS309" s="863">
        <v>0</v>
      </c>
      <c r="IT309" s="863">
        <v>0</v>
      </c>
      <c r="IU309" s="863">
        <v>0</v>
      </c>
      <c r="IV309" s="863">
        <v>0</v>
      </c>
      <c r="IW309" s="863">
        <v>0</v>
      </c>
      <c r="IX309" s="863">
        <v>0</v>
      </c>
      <c r="IY309" s="863">
        <v>0</v>
      </c>
      <c r="IZ309" s="863">
        <v>0</v>
      </c>
      <c r="JA309" s="863">
        <v>0</v>
      </c>
      <c r="JB309" s="863">
        <v>0</v>
      </c>
      <c r="JC309" s="863">
        <v>0</v>
      </c>
      <c r="JD309" s="863">
        <v>0</v>
      </c>
      <c r="JE309" s="863">
        <v>0</v>
      </c>
      <c r="JF309" s="863">
        <v>0</v>
      </c>
      <c r="JG309" s="863">
        <v>0</v>
      </c>
      <c r="JH309" s="863">
        <v>0</v>
      </c>
      <c r="JI309" s="863">
        <v>0</v>
      </c>
      <c r="JJ309" s="863">
        <v>0</v>
      </c>
      <c r="JK309" s="863">
        <v>0</v>
      </c>
      <c r="JL309" s="863">
        <v>0</v>
      </c>
      <c r="JM309" s="863">
        <v>0</v>
      </c>
      <c r="JN309" s="863">
        <v>0</v>
      </c>
      <c r="JO309" s="863">
        <v>0</v>
      </c>
      <c r="JP309" s="863">
        <v>0</v>
      </c>
      <c r="JQ309" s="863">
        <v>0</v>
      </c>
      <c r="JR309" s="863">
        <v>0</v>
      </c>
      <c r="JS309" s="863">
        <v>0</v>
      </c>
      <c r="JT309" s="863">
        <v>0</v>
      </c>
      <c r="JU309" s="863">
        <v>0</v>
      </c>
      <c r="JV309" s="863">
        <v>0</v>
      </c>
      <c r="JW309" s="863">
        <v>0</v>
      </c>
      <c r="JX309" s="863">
        <v>0</v>
      </c>
      <c r="JY309" s="863">
        <v>0</v>
      </c>
      <c r="JZ309" s="863">
        <v>0</v>
      </c>
      <c r="KA309" s="863">
        <v>0</v>
      </c>
      <c r="KB309" s="863">
        <v>0</v>
      </c>
      <c r="KC309" s="863">
        <v>0</v>
      </c>
      <c r="KD309" s="863">
        <v>0</v>
      </c>
      <c r="KE309" s="863">
        <v>0</v>
      </c>
      <c r="KF309" s="863">
        <v>0</v>
      </c>
      <c r="KG309" s="863">
        <v>0</v>
      </c>
      <c r="KH309" s="863">
        <v>0</v>
      </c>
      <c r="KI309" s="863">
        <v>0</v>
      </c>
      <c r="KJ309" s="863">
        <v>0</v>
      </c>
      <c r="KK309" s="863">
        <v>0</v>
      </c>
      <c r="KL309" s="863">
        <v>0</v>
      </c>
      <c r="KM309" s="863">
        <v>0</v>
      </c>
      <c r="KN309" s="863">
        <v>0</v>
      </c>
      <c r="KO309" s="863">
        <v>0</v>
      </c>
      <c r="KP309" s="863">
        <v>0</v>
      </c>
      <c r="KQ309" s="863">
        <v>0</v>
      </c>
      <c r="KR309" s="863">
        <v>0</v>
      </c>
      <c r="KS309" s="863">
        <v>0</v>
      </c>
      <c r="KT309" s="863">
        <v>0</v>
      </c>
      <c r="KU309" s="863">
        <v>0</v>
      </c>
      <c r="KV309" s="863">
        <v>0</v>
      </c>
      <c r="KW309" s="863">
        <v>0</v>
      </c>
      <c r="KX309" s="863">
        <v>0</v>
      </c>
      <c r="KY309" s="863">
        <v>0</v>
      </c>
      <c r="KZ309" s="863">
        <v>0</v>
      </c>
      <c r="LA309" s="863">
        <v>0</v>
      </c>
      <c r="LB309" s="863">
        <v>0</v>
      </c>
      <c r="LC309" s="863">
        <v>0</v>
      </c>
      <c r="LD309" s="863">
        <v>0</v>
      </c>
      <c r="LE309" s="863">
        <v>0</v>
      </c>
      <c r="LF309" s="863">
        <v>0</v>
      </c>
      <c r="LG309" s="863">
        <v>0</v>
      </c>
      <c r="LH309" s="863">
        <v>0</v>
      </c>
      <c r="LI309" s="863">
        <v>0</v>
      </c>
      <c r="LJ309" s="863">
        <v>0</v>
      </c>
      <c r="LK309" s="863">
        <v>0</v>
      </c>
      <c r="LL309" s="863">
        <v>0</v>
      </c>
      <c r="LM309" s="863">
        <v>0</v>
      </c>
      <c r="LN309" s="863">
        <v>0</v>
      </c>
      <c r="LO309" s="863">
        <v>0</v>
      </c>
      <c r="LP309" s="863">
        <v>0</v>
      </c>
      <c r="LQ309" s="863">
        <v>0</v>
      </c>
      <c r="LR309" s="863">
        <v>0</v>
      </c>
      <c r="LS309" s="863">
        <v>0</v>
      </c>
      <c r="LT309" s="863">
        <v>0</v>
      </c>
      <c r="LU309" s="863">
        <v>0</v>
      </c>
      <c r="LV309" s="863">
        <v>0</v>
      </c>
      <c r="LW309" s="863">
        <v>0</v>
      </c>
      <c r="LX309" s="863">
        <v>0</v>
      </c>
      <c r="LY309" s="863">
        <v>0</v>
      </c>
      <c r="LZ309" s="863">
        <v>0</v>
      </c>
      <c r="MA309" s="863">
        <v>0</v>
      </c>
      <c r="MB309" s="863">
        <v>0</v>
      </c>
      <c r="MC309" s="863">
        <v>0</v>
      </c>
      <c r="MD309" s="863">
        <v>0</v>
      </c>
      <c r="ME309" s="863">
        <v>0</v>
      </c>
      <c r="MF309" s="863">
        <v>0</v>
      </c>
      <c r="MG309" s="863">
        <v>0</v>
      </c>
      <c r="MH309" s="863">
        <v>0</v>
      </c>
      <c r="MI309" s="863">
        <v>0</v>
      </c>
      <c r="MJ309" s="863">
        <v>0</v>
      </c>
      <c r="MK309" s="863">
        <v>0</v>
      </c>
      <c r="ML309" s="863">
        <v>0</v>
      </c>
      <c r="MM309" s="863">
        <v>0</v>
      </c>
      <c r="MN309" s="863">
        <v>0</v>
      </c>
      <c r="MO309" s="863">
        <v>0</v>
      </c>
      <c r="MP309" s="863">
        <v>0</v>
      </c>
      <c r="MQ309" s="863">
        <v>0</v>
      </c>
      <c r="MR309" s="863">
        <v>0</v>
      </c>
      <c r="MS309" s="863">
        <v>0</v>
      </c>
      <c r="MT309" s="863">
        <v>0</v>
      </c>
      <c r="MU309" s="863">
        <v>0</v>
      </c>
      <c r="MV309" s="863">
        <v>0</v>
      </c>
      <c r="MW309" s="863">
        <v>0</v>
      </c>
      <c r="MX309" s="863">
        <v>0</v>
      </c>
      <c r="MY309" s="863">
        <v>0</v>
      </c>
      <c r="MZ309" s="863">
        <v>0</v>
      </c>
      <c r="NA309" s="863">
        <v>0</v>
      </c>
      <c r="NB309" s="863">
        <v>0</v>
      </c>
      <c r="NC309" s="863">
        <v>0</v>
      </c>
      <c r="ND309" s="863">
        <v>0</v>
      </c>
      <c r="NE309" s="863">
        <v>0</v>
      </c>
      <c r="NF309" s="863">
        <v>0</v>
      </c>
      <c r="NG309" s="863">
        <v>0</v>
      </c>
      <c r="NH309" s="863">
        <v>0</v>
      </c>
      <c r="NI309" s="863">
        <v>0</v>
      </c>
      <c r="NJ309" s="863">
        <v>0</v>
      </c>
      <c r="NK309" s="863">
        <v>0</v>
      </c>
      <c r="NL309" s="863">
        <v>0</v>
      </c>
      <c r="NM309" s="863">
        <v>0</v>
      </c>
      <c r="NN309" s="863">
        <v>0</v>
      </c>
      <c r="NO309" s="863">
        <v>0</v>
      </c>
      <c r="NP309" s="863">
        <v>0</v>
      </c>
      <c r="NQ309" s="863">
        <v>0</v>
      </c>
      <c r="NR309" s="863">
        <v>0</v>
      </c>
      <c r="NS309" s="863">
        <v>0</v>
      </c>
      <c r="NT309" s="863">
        <v>0</v>
      </c>
      <c r="NU309" s="863">
        <v>0</v>
      </c>
      <c r="NV309" s="863">
        <v>0</v>
      </c>
      <c r="NW309" s="863">
        <v>0</v>
      </c>
      <c r="NX309" s="863">
        <v>0</v>
      </c>
      <c r="NY309" s="863">
        <v>0</v>
      </c>
      <c r="NZ309" s="863">
        <v>0</v>
      </c>
      <c r="OA309" s="863">
        <v>0</v>
      </c>
      <c r="OB309" s="863">
        <v>0</v>
      </c>
      <c r="OC309" s="863">
        <v>0</v>
      </c>
      <c r="OD309" s="863">
        <v>0</v>
      </c>
      <c r="OE309" s="863">
        <v>0</v>
      </c>
      <c r="OF309" s="863">
        <v>0</v>
      </c>
      <c r="OG309" s="863">
        <v>0</v>
      </c>
      <c r="OH309" s="863">
        <v>0</v>
      </c>
      <c r="OI309" s="863">
        <v>0</v>
      </c>
      <c r="OJ309" s="863">
        <v>0</v>
      </c>
      <c r="OK309" s="863">
        <v>0</v>
      </c>
      <c r="OL309" s="863">
        <v>0</v>
      </c>
      <c r="OM309" s="863">
        <v>0</v>
      </c>
      <c r="ON309" s="863">
        <v>0</v>
      </c>
      <c r="OO309" s="863">
        <v>0</v>
      </c>
      <c r="OP309" s="863">
        <v>0</v>
      </c>
      <c r="OQ309" s="863">
        <v>0</v>
      </c>
      <c r="OR309" s="863">
        <v>0</v>
      </c>
      <c r="OS309" s="863">
        <v>0</v>
      </c>
      <c r="OT309" s="863">
        <v>0</v>
      </c>
      <c r="OU309" s="863">
        <v>0</v>
      </c>
      <c r="OV309" s="863">
        <v>0</v>
      </c>
      <c r="OW309" s="863">
        <v>0</v>
      </c>
      <c r="OX309" s="863">
        <v>0</v>
      </c>
      <c r="OY309" s="863">
        <v>0</v>
      </c>
      <c r="OZ309" s="863">
        <v>0</v>
      </c>
      <c r="PA309" s="863">
        <v>0</v>
      </c>
      <c r="PB309" s="863">
        <v>0</v>
      </c>
      <c r="PC309" s="863">
        <v>0</v>
      </c>
      <c r="PD309" s="863">
        <v>0</v>
      </c>
      <c r="PE309" s="863">
        <v>0</v>
      </c>
      <c r="PF309" s="863">
        <v>0</v>
      </c>
      <c r="PG309" s="863">
        <v>0</v>
      </c>
      <c r="PH309" s="863">
        <v>0</v>
      </c>
      <c r="PI309" s="863">
        <v>0</v>
      </c>
      <c r="PJ309" s="863">
        <v>0</v>
      </c>
      <c r="PK309" s="863">
        <v>0</v>
      </c>
      <c r="PL309" s="863">
        <v>0</v>
      </c>
      <c r="PM309" s="863">
        <v>0</v>
      </c>
      <c r="PN309" s="863">
        <v>0</v>
      </c>
      <c r="PO309" s="863">
        <v>0</v>
      </c>
      <c r="PP309" s="863">
        <v>0</v>
      </c>
      <c r="PQ309" s="863">
        <v>0</v>
      </c>
      <c r="PR309" s="863">
        <v>0</v>
      </c>
      <c r="PS309" s="863">
        <v>0</v>
      </c>
      <c r="PT309" s="863">
        <v>0</v>
      </c>
      <c r="PU309" s="863">
        <v>0</v>
      </c>
      <c r="PV309" s="863">
        <v>0</v>
      </c>
      <c r="PW309" s="863">
        <v>0</v>
      </c>
      <c r="PX309" s="863">
        <v>0</v>
      </c>
      <c r="PY309" s="863">
        <v>0</v>
      </c>
      <c r="PZ309" s="863">
        <v>0</v>
      </c>
      <c r="QA309" s="863">
        <v>0</v>
      </c>
      <c r="QB309" s="863">
        <v>0</v>
      </c>
      <c r="QC309" s="863">
        <v>0</v>
      </c>
      <c r="QD309" s="863">
        <v>0</v>
      </c>
      <c r="QE309" s="863">
        <v>0</v>
      </c>
      <c r="QF309" s="863">
        <v>0</v>
      </c>
      <c r="QG309" s="863">
        <v>0</v>
      </c>
      <c r="QH309" s="863">
        <v>0</v>
      </c>
      <c r="QI309" s="863">
        <v>0</v>
      </c>
      <c r="QJ309" s="863">
        <v>0</v>
      </c>
      <c r="QK309" s="863">
        <v>0</v>
      </c>
      <c r="QL309" s="863">
        <v>0</v>
      </c>
      <c r="QM309" s="863">
        <v>0</v>
      </c>
      <c r="QN309" s="863">
        <v>0</v>
      </c>
      <c r="QO309" s="863">
        <v>0</v>
      </c>
      <c r="QP309" s="863">
        <v>0</v>
      </c>
      <c r="QQ309" s="863">
        <v>0</v>
      </c>
      <c r="QR309" s="863">
        <v>0</v>
      </c>
      <c r="QS309" s="863">
        <v>0</v>
      </c>
      <c r="QT309" s="863">
        <v>0</v>
      </c>
      <c r="QU309" s="863">
        <v>0</v>
      </c>
      <c r="QV309" s="863">
        <v>0</v>
      </c>
      <c r="QW309" s="863">
        <v>0</v>
      </c>
      <c r="QX309" s="863">
        <v>0</v>
      </c>
      <c r="QY309" s="863">
        <v>0</v>
      </c>
      <c r="QZ309" s="863">
        <v>0</v>
      </c>
      <c r="RA309" s="863">
        <v>0</v>
      </c>
      <c r="RB309" s="863">
        <v>0</v>
      </c>
      <c r="RC309" s="863">
        <v>0</v>
      </c>
      <c r="RD309" s="863">
        <v>0</v>
      </c>
      <c r="RE309" s="863">
        <v>0</v>
      </c>
      <c r="RF309" s="863">
        <v>0</v>
      </c>
      <c r="RG309" s="863">
        <v>0</v>
      </c>
      <c r="RH309" s="863">
        <v>0</v>
      </c>
      <c r="RI309" s="863">
        <v>0</v>
      </c>
      <c r="RJ309" s="863">
        <v>0</v>
      </c>
      <c r="RK309" s="863">
        <v>0</v>
      </c>
      <c r="RL309" s="863">
        <v>0</v>
      </c>
      <c r="RM309" s="863">
        <v>0</v>
      </c>
      <c r="RN309" s="863">
        <v>0</v>
      </c>
      <c r="RO309" s="863">
        <v>0</v>
      </c>
      <c r="RP309" s="863">
        <v>0</v>
      </c>
      <c r="RQ309" s="863">
        <v>0</v>
      </c>
      <c r="RR309" s="863">
        <v>0</v>
      </c>
      <c r="RS309" s="863">
        <v>0</v>
      </c>
      <c r="RT309" s="863">
        <v>0</v>
      </c>
      <c r="RU309" s="863">
        <v>0</v>
      </c>
      <c r="RV309" s="863">
        <v>0</v>
      </c>
      <c r="RW309" s="863">
        <v>0</v>
      </c>
      <c r="RX309" s="863">
        <v>0</v>
      </c>
      <c r="RY309" s="863">
        <v>0</v>
      </c>
      <c r="RZ309" s="863">
        <v>0</v>
      </c>
      <c r="SA309" s="863">
        <v>0</v>
      </c>
      <c r="SB309" s="863">
        <v>0</v>
      </c>
      <c r="SC309" s="863">
        <v>0</v>
      </c>
      <c r="SD309" s="863">
        <v>0</v>
      </c>
      <c r="SE309" s="863">
        <v>0</v>
      </c>
      <c r="SF309" s="863">
        <v>0</v>
      </c>
      <c r="SG309" s="863">
        <v>0</v>
      </c>
      <c r="SH309" s="863">
        <v>0</v>
      </c>
      <c r="SI309" s="863">
        <v>0</v>
      </c>
      <c r="SJ309" s="460">
        <f t="shared" si="85"/>
        <v>0</v>
      </c>
      <c r="SK309" s="441"/>
      <c r="SL309" s="429"/>
      <c r="SM309" s="429"/>
      <c r="SN309" s="429"/>
    </row>
    <row r="310" spans="1:508" outlineLevel="2" x14ac:dyDescent="0.25">
      <c r="A310" s="429"/>
      <c r="B310" s="438"/>
      <c r="C310" s="647">
        <f>INT($C$40)+2</f>
        <v>3</v>
      </c>
      <c r="D310" s="460"/>
      <c r="E310" s="518"/>
      <c r="F310" s="518"/>
      <c r="G310" s="460"/>
      <c r="H310" s="871"/>
      <c r="I310" s="871" t="s">
        <v>695</v>
      </c>
      <c r="J310" s="872">
        <f t="shared" si="83"/>
        <v>183</v>
      </c>
      <c r="K310" s="860">
        <v>0</v>
      </c>
      <c r="L310" s="860">
        <v>0</v>
      </c>
      <c r="M310" s="860">
        <v>0</v>
      </c>
      <c r="N310" s="860">
        <v>0</v>
      </c>
      <c r="O310" s="860">
        <v>0</v>
      </c>
      <c r="P310" s="860">
        <v>0</v>
      </c>
      <c r="Q310" s="860">
        <v>0</v>
      </c>
      <c r="R310" s="860">
        <v>0</v>
      </c>
      <c r="S310" s="860">
        <v>0</v>
      </c>
      <c r="T310" s="860">
        <v>0</v>
      </c>
      <c r="U310" s="860">
        <v>0</v>
      </c>
      <c r="V310" s="860">
        <v>0</v>
      </c>
      <c r="W310" s="860">
        <v>0</v>
      </c>
      <c r="X310" s="860">
        <v>0</v>
      </c>
      <c r="Y310" s="860">
        <v>0</v>
      </c>
      <c r="Z310" s="860">
        <v>0</v>
      </c>
      <c r="AA310" s="860">
        <v>0</v>
      </c>
      <c r="AB310" s="860">
        <v>0</v>
      </c>
      <c r="AC310" s="860">
        <v>0</v>
      </c>
      <c r="AD310" s="860">
        <v>0</v>
      </c>
      <c r="AE310" s="860">
        <v>0</v>
      </c>
      <c r="AF310" s="860">
        <v>0</v>
      </c>
      <c r="AG310" s="860">
        <v>0</v>
      </c>
      <c r="AH310" s="860">
        <v>0</v>
      </c>
      <c r="AI310" s="860">
        <v>0</v>
      </c>
      <c r="AJ310" s="860">
        <v>0</v>
      </c>
      <c r="AK310" s="860">
        <v>0</v>
      </c>
      <c r="AL310" s="860">
        <v>0</v>
      </c>
      <c r="AM310" s="860">
        <v>0</v>
      </c>
      <c r="AN310" s="860">
        <v>0</v>
      </c>
      <c r="AO310" s="860">
        <v>0</v>
      </c>
      <c r="AP310" s="860">
        <v>0</v>
      </c>
      <c r="AQ310" s="860">
        <v>0</v>
      </c>
      <c r="AR310" s="860">
        <v>0</v>
      </c>
      <c r="AS310" s="860">
        <v>0</v>
      </c>
      <c r="AT310" s="860">
        <v>0</v>
      </c>
      <c r="AU310" s="860">
        <v>0</v>
      </c>
      <c r="AV310" s="860">
        <v>0</v>
      </c>
      <c r="AW310" s="860">
        <v>0</v>
      </c>
      <c r="AX310" s="860">
        <v>0</v>
      </c>
      <c r="AY310" s="860">
        <v>0</v>
      </c>
      <c r="AZ310" s="860">
        <v>0</v>
      </c>
      <c r="BA310" s="860">
        <v>0</v>
      </c>
      <c r="BB310" s="860">
        <v>0</v>
      </c>
      <c r="BC310" s="860">
        <v>0</v>
      </c>
      <c r="BD310" s="860">
        <v>0</v>
      </c>
      <c r="BE310" s="860">
        <v>0</v>
      </c>
      <c r="BF310" s="860">
        <v>0</v>
      </c>
      <c r="BG310" s="860">
        <v>0</v>
      </c>
      <c r="BH310" s="860">
        <v>0</v>
      </c>
      <c r="BI310" s="860">
        <v>0</v>
      </c>
      <c r="BJ310" s="860">
        <v>0</v>
      </c>
      <c r="BK310" s="860">
        <v>0</v>
      </c>
      <c r="BL310" s="860">
        <v>0</v>
      </c>
      <c r="BM310" s="860">
        <v>0</v>
      </c>
      <c r="BN310" s="860">
        <v>0</v>
      </c>
      <c r="BO310" s="860">
        <v>0</v>
      </c>
      <c r="BP310" s="860">
        <v>0</v>
      </c>
      <c r="BQ310" s="860">
        <v>0</v>
      </c>
      <c r="BR310" s="860">
        <v>0</v>
      </c>
      <c r="BS310" s="860">
        <v>0</v>
      </c>
      <c r="BT310" s="860">
        <v>0</v>
      </c>
      <c r="BU310" s="860">
        <v>0</v>
      </c>
      <c r="BV310" s="860">
        <v>0</v>
      </c>
      <c r="BW310" s="860">
        <v>0</v>
      </c>
      <c r="BX310" s="860">
        <v>0</v>
      </c>
      <c r="BY310" s="860">
        <v>0</v>
      </c>
      <c r="BZ310" s="860">
        <v>0</v>
      </c>
      <c r="CA310" s="860">
        <v>0</v>
      </c>
      <c r="CB310" s="860">
        <v>0</v>
      </c>
      <c r="CC310" s="860">
        <v>0</v>
      </c>
      <c r="CD310" s="860">
        <v>0</v>
      </c>
      <c r="CE310" s="860">
        <v>0</v>
      </c>
      <c r="CF310" s="860">
        <v>0</v>
      </c>
      <c r="CG310" s="860">
        <v>0</v>
      </c>
      <c r="CH310" s="860">
        <v>0</v>
      </c>
      <c r="CI310" s="860">
        <v>0</v>
      </c>
      <c r="CJ310" s="860">
        <v>0</v>
      </c>
      <c r="CK310" s="860">
        <v>0</v>
      </c>
      <c r="CL310" s="860">
        <v>0</v>
      </c>
      <c r="CM310" s="860">
        <v>0</v>
      </c>
      <c r="CN310" s="860">
        <v>0</v>
      </c>
      <c r="CO310" s="860">
        <v>0</v>
      </c>
      <c r="CP310" s="860">
        <v>0</v>
      </c>
      <c r="CQ310" s="860">
        <v>0</v>
      </c>
      <c r="CR310" s="860">
        <v>0</v>
      </c>
      <c r="CS310" s="860">
        <v>0</v>
      </c>
      <c r="CT310" s="860">
        <v>0</v>
      </c>
      <c r="CU310" s="860">
        <v>0</v>
      </c>
      <c r="CV310" s="860">
        <v>0</v>
      </c>
      <c r="CW310" s="860">
        <v>0</v>
      </c>
      <c r="CX310" s="860">
        <v>0</v>
      </c>
      <c r="CY310" s="860">
        <v>0</v>
      </c>
      <c r="CZ310" s="860">
        <v>0</v>
      </c>
      <c r="DA310" s="860">
        <v>0</v>
      </c>
      <c r="DB310" s="860">
        <v>0</v>
      </c>
      <c r="DC310" s="860">
        <v>0</v>
      </c>
      <c r="DD310" s="860">
        <v>0</v>
      </c>
      <c r="DE310" s="860">
        <v>0</v>
      </c>
      <c r="DF310" s="860">
        <v>0</v>
      </c>
      <c r="DG310" s="860">
        <v>0</v>
      </c>
      <c r="DH310" s="860">
        <v>0</v>
      </c>
      <c r="DI310" s="860">
        <v>0</v>
      </c>
      <c r="DJ310" s="860">
        <v>0</v>
      </c>
      <c r="DK310" s="860">
        <v>0</v>
      </c>
      <c r="DL310" s="860">
        <v>0</v>
      </c>
      <c r="DM310" s="860">
        <v>0</v>
      </c>
      <c r="DN310" s="860">
        <v>0</v>
      </c>
      <c r="DO310" s="860">
        <v>0</v>
      </c>
      <c r="DP310" s="860">
        <v>0</v>
      </c>
      <c r="DQ310" s="860">
        <v>0</v>
      </c>
      <c r="DR310" s="860">
        <v>0</v>
      </c>
      <c r="DS310" s="860">
        <v>0</v>
      </c>
      <c r="DT310" s="860">
        <v>0</v>
      </c>
      <c r="DU310" s="860">
        <v>0</v>
      </c>
      <c r="DV310" s="860">
        <v>0</v>
      </c>
      <c r="DW310" s="860">
        <v>0</v>
      </c>
      <c r="DX310" s="860">
        <v>0</v>
      </c>
      <c r="DY310" s="860">
        <v>0</v>
      </c>
      <c r="DZ310" s="860">
        <v>0</v>
      </c>
      <c r="EA310" s="860">
        <v>0</v>
      </c>
      <c r="EB310" s="860">
        <v>0</v>
      </c>
      <c r="EC310" s="860">
        <v>0</v>
      </c>
      <c r="ED310" s="860">
        <v>0</v>
      </c>
      <c r="EE310" s="860">
        <v>0</v>
      </c>
      <c r="EF310" s="860">
        <v>0</v>
      </c>
      <c r="EG310" s="860">
        <v>0</v>
      </c>
      <c r="EH310" s="860">
        <v>0</v>
      </c>
      <c r="EI310" s="860">
        <v>0</v>
      </c>
      <c r="EJ310" s="860">
        <v>0</v>
      </c>
      <c r="EK310" s="860">
        <v>0</v>
      </c>
      <c r="EL310" s="860">
        <v>0</v>
      </c>
      <c r="EM310" s="860">
        <v>0</v>
      </c>
      <c r="EN310" s="860">
        <v>0</v>
      </c>
      <c r="EO310" s="860">
        <v>0</v>
      </c>
      <c r="EP310" s="860">
        <v>0</v>
      </c>
      <c r="EQ310" s="860">
        <v>0</v>
      </c>
      <c r="ER310" s="860">
        <v>0</v>
      </c>
      <c r="ES310" s="860">
        <v>0</v>
      </c>
      <c r="ET310" s="860">
        <v>0</v>
      </c>
      <c r="EU310" s="860">
        <v>0</v>
      </c>
      <c r="EV310" s="860">
        <v>0</v>
      </c>
      <c r="EW310" s="860">
        <v>0</v>
      </c>
      <c r="EX310" s="860">
        <v>0</v>
      </c>
      <c r="EY310" s="860">
        <v>0</v>
      </c>
      <c r="EZ310" s="860">
        <v>0</v>
      </c>
      <c r="FA310" s="860">
        <v>0</v>
      </c>
      <c r="FB310" s="860">
        <v>0</v>
      </c>
      <c r="FC310" s="860">
        <v>0</v>
      </c>
      <c r="FD310" s="860">
        <v>0</v>
      </c>
      <c r="FE310" s="860">
        <v>0</v>
      </c>
      <c r="FF310" s="860">
        <v>0</v>
      </c>
      <c r="FG310" s="860">
        <v>0</v>
      </c>
      <c r="FH310" s="860">
        <v>0</v>
      </c>
      <c r="FI310" s="860">
        <v>0</v>
      </c>
      <c r="FJ310" s="860">
        <v>0</v>
      </c>
      <c r="FK310" s="860">
        <v>0</v>
      </c>
      <c r="FL310" s="860">
        <v>0</v>
      </c>
      <c r="FM310" s="860">
        <v>0</v>
      </c>
      <c r="FN310" s="860">
        <v>0</v>
      </c>
      <c r="FO310" s="860">
        <v>0</v>
      </c>
      <c r="FP310" s="860">
        <v>0</v>
      </c>
      <c r="FQ310" s="860">
        <v>0</v>
      </c>
      <c r="FR310" s="860">
        <v>0</v>
      </c>
      <c r="FS310" s="860">
        <v>0</v>
      </c>
      <c r="FT310" s="860">
        <v>0</v>
      </c>
      <c r="FU310" s="860">
        <v>0</v>
      </c>
      <c r="FV310" s="860">
        <v>0</v>
      </c>
      <c r="FW310" s="860">
        <v>0</v>
      </c>
      <c r="FX310" s="860">
        <v>0</v>
      </c>
      <c r="FY310" s="860">
        <v>0</v>
      </c>
      <c r="FZ310" s="860">
        <v>0</v>
      </c>
      <c r="GA310" s="860">
        <v>0</v>
      </c>
      <c r="GB310" s="860">
        <v>0</v>
      </c>
      <c r="GC310" s="860">
        <v>0</v>
      </c>
      <c r="GD310" s="860">
        <v>0</v>
      </c>
      <c r="GE310" s="860">
        <v>0</v>
      </c>
      <c r="GF310" s="860">
        <v>0</v>
      </c>
      <c r="GG310" s="860">
        <v>0</v>
      </c>
      <c r="GH310" s="860">
        <v>0</v>
      </c>
      <c r="GI310" s="860">
        <v>0</v>
      </c>
      <c r="GJ310" s="860">
        <v>0</v>
      </c>
      <c r="GK310" s="860">
        <v>0</v>
      </c>
      <c r="GL310" s="860">
        <v>0</v>
      </c>
      <c r="GM310" s="860">
        <v>0</v>
      </c>
      <c r="GN310" s="860">
        <v>0</v>
      </c>
      <c r="GO310" s="860">
        <v>0</v>
      </c>
      <c r="GP310" s="860">
        <v>0</v>
      </c>
      <c r="GQ310" s="860">
        <v>0</v>
      </c>
      <c r="GR310" s="860">
        <v>0</v>
      </c>
      <c r="GS310" s="860">
        <v>0</v>
      </c>
      <c r="GT310" s="860">
        <v>0</v>
      </c>
      <c r="GU310" s="860">
        <v>0</v>
      </c>
      <c r="GV310" s="860">
        <v>0</v>
      </c>
      <c r="GW310" s="860">
        <v>0</v>
      </c>
      <c r="GX310" s="860">
        <v>0</v>
      </c>
      <c r="GY310" s="860">
        <v>0</v>
      </c>
      <c r="GZ310" s="860">
        <v>0</v>
      </c>
      <c r="HA310" s="860">
        <v>0</v>
      </c>
      <c r="HB310" s="860">
        <v>0</v>
      </c>
      <c r="HC310" s="860">
        <v>0</v>
      </c>
      <c r="HD310" s="860">
        <v>0</v>
      </c>
      <c r="HE310" s="860">
        <v>0</v>
      </c>
      <c r="HF310" s="860">
        <v>0</v>
      </c>
      <c r="HG310" s="860">
        <v>0</v>
      </c>
      <c r="HH310" s="860">
        <v>0</v>
      </c>
      <c r="HI310" s="860">
        <v>0</v>
      </c>
      <c r="HJ310" s="860">
        <v>0</v>
      </c>
      <c r="HK310" s="860">
        <v>0</v>
      </c>
      <c r="HL310" s="860">
        <v>0</v>
      </c>
      <c r="HM310" s="860">
        <v>0</v>
      </c>
      <c r="HN310" s="860">
        <v>0</v>
      </c>
      <c r="HO310" s="860">
        <v>0</v>
      </c>
      <c r="HP310" s="860">
        <v>0</v>
      </c>
      <c r="HQ310" s="860">
        <v>0</v>
      </c>
      <c r="HR310" s="860">
        <v>0</v>
      </c>
      <c r="HS310" s="860">
        <v>0</v>
      </c>
      <c r="HT310" s="860">
        <v>0</v>
      </c>
      <c r="HU310" s="860">
        <v>0</v>
      </c>
      <c r="HV310" s="860">
        <v>0</v>
      </c>
      <c r="HW310" s="860">
        <v>0</v>
      </c>
      <c r="HX310" s="860">
        <v>0</v>
      </c>
      <c r="HY310" s="860">
        <v>0</v>
      </c>
      <c r="HZ310" s="860">
        <v>0</v>
      </c>
      <c r="IA310" s="860">
        <v>0</v>
      </c>
      <c r="IB310" s="860">
        <v>0</v>
      </c>
      <c r="IC310" s="860">
        <v>0</v>
      </c>
      <c r="ID310" s="860">
        <v>0</v>
      </c>
      <c r="IE310" s="860">
        <v>0</v>
      </c>
      <c r="IF310" s="860">
        <v>0</v>
      </c>
      <c r="IG310" s="860">
        <v>0</v>
      </c>
      <c r="IH310" s="860">
        <v>0</v>
      </c>
      <c r="II310" s="860">
        <v>0</v>
      </c>
      <c r="IJ310" s="860">
        <v>0</v>
      </c>
      <c r="IK310" s="860">
        <v>0</v>
      </c>
      <c r="IL310" s="860">
        <v>0</v>
      </c>
      <c r="IM310" s="860">
        <v>0</v>
      </c>
      <c r="IN310" s="860">
        <v>0</v>
      </c>
      <c r="IO310" s="860">
        <v>0</v>
      </c>
      <c r="IP310" s="860">
        <v>0</v>
      </c>
      <c r="IQ310" s="860">
        <v>0</v>
      </c>
      <c r="IR310" s="860">
        <v>0</v>
      </c>
      <c r="IS310" s="860">
        <v>0</v>
      </c>
      <c r="IT310" s="860">
        <v>0</v>
      </c>
      <c r="IU310" s="860">
        <v>0</v>
      </c>
      <c r="IV310" s="860">
        <v>0</v>
      </c>
      <c r="IW310" s="860">
        <v>0</v>
      </c>
      <c r="IX310" s="860">
        <v>0</v>
      </c>
      <c r="IY310" s="860">
        <v>0</v>
      </c>
      <c r="IZ310" s="860">
        <v>0</v>
      </c>
      <c r="JA310" s="860">
        <v>0</v>
      </c>
      <c r="JB310" s="860">
        <v>0</v>
      </c>
      <c r="JC310" s="860">
        <v>0</v>
      </c>
      <c r="JD310" s="860">
        <v>0</v>
      </c>
      <c r="JE310" s="860">
        <v>0</v>
      </c>
      <c r="JF310" s="860">
        <v>0</v>
      </c>
      <c r="JG310" s="860">
        <v>0</v>
      </c>
      <c r="JH310" s="860">
        <v>0</v>
      </c>
      <c r="JI310" s="860">
        <v>0</v>
      </c>
      <c r="JJ310" s="860">
        <v>0</v>
      </c>
      <c r="JK310" s="860">
        <v>0</v>
      </c>
      <c r="JL310" s="860">
        <v>0</v>
      </c>
      <c r="JM310" s="860">
        <v>0</v>
      </c>
      <c r="JN310" s="860">
        <v>0</v>
      </c>
      <c r="JO310" s="860">
        <v>0</v>
      </c>
      <c r="JP310" s="860">
        <v>0</v>
      </c>
      <c r="JQ310" s="860">
        <v>0</v>
      </c>
      <c r="JR310" s="860">
        <v>0</v>
      </c>
      <c r="JS310" s="860">
        <v>0</v>
      </c>
      <c r="JT310" s="860">
        <v>0</v>
      </c>
      <c r="JU310" s="860">
        <v>0</v>
      </c>
      <c r="JV310" s="860">
        <v>0</v>
      </c>
      <c r="JW310" s="860">
        <v>0</v>
      </c>
      <c r="JX310" s="860">
        <v>0</v>
      </c>
      <c r="JY310" s="860">
        <v>0</v>
      </c>
      <c r="JZ310" s="860">
        <v>0</v>
      </c>
      <c r="KA310" s="860">
        <v>0</v>
      </c>
      <c r="KB310" s="860">
        <v>0</v>
      </c>
      <c r="KC310" s="860">
        <v>0</v>
      </c>
      <c r="KD310" s="860">
        <v>0</v>
      </c>
      <c r="KE310" s="860">
        <v>0</v>
      </c>
      <c r="KF310" s="860">
        <v>0</v>
      </c>
      <c r="KG310" s="860">
        <v>0</v>
      </c>
      <c r="KH310" s="860">
        <v>0</v>
      </c>
      <c r="KI310" s="860">
        <v>0</v>
      </c>
      <c r="KJ310" s="860">
        <v>0</v>
      </c>
      <c r="KK310" s="860">
        <v>0</v>
      </c>
      <c r="KL310" s="860">
        <v>0</v>
      </c>
      <c r="KM310" s="860">
        <v>0</v>
      </c>
      <c r="KN310" s="860">
        <v>0</v>
      </c>
      <c r="KO310" s="860">
        <v>0</v>
      </c>
      <c r="KP310" s="860">
        <v>0</v>
      </c>
      <c r="KQ310" s="860">
        <v>0</v>
      </c>
      <c r="KR310" s="860">
        <v>0</v>
      </c>
      <c r="KS310" s="860">
        <v>0</v>
      </c>
      <c r="KT310" s="860">
        <v>0</v>
      </c>
      <c r="KU310" s="860">
        <v>0</v>
      </c>
      <c r="KV310" s="860">
        <v>0</v>
      </c>
      <c r="KW310" s="860">
        <v>0</v>
      </c>
      <c r="KX310" s="860">
        <v>0</v>
      </c>
      <c r="KY310" s="860">
        <v>0</v>
      </c>
      <c r="KZ310" s="860">
        <v>0</v>
      </c>
      <c r="LA310" s="860">
        <v>0</v>
      </c>
      <c r="LB310" s="860">
        <v>0</v>
      </c>
      <c r="LC310" s="860">
        <v>0</v>
      </c>
      <c r="LD310" s="860">
        <v>0</v>
      </c>
      <c r="LE310" s="860">
        <v>0</v>
      </c>
      <c r="LF310" s="860">
        <v>0</v>
      </c>
      <c r="LG310" s="860">
        <v>0</v>
      </c>
      <c r="LH310" s="860">
        <v>0</v>
      </c>
      <c r="LI310" s="860">
        <v>0</v>
      </c>
      <c r="LJ310" s="860">
        <v>0</v>
      </c>
      <c r="LK310" s="860">
        <v>0</v>
      </c>
      <c r="LL310" s="860">
        <v>0</v>
      </c>
      <c r="LM310" s="860">
        <v>0</v>
      </c>
      <c r="LN310" s="860">
        <v>0</v>
      </c>
      <c r="LO310" s="860">
        <v>0</v>
      </c>
      <c r="LP310" s="860">
        <v>0</v>
      </c>
      <c r="LQ310" s="860">
        <v>0</v>
      </c>
      <c r="LR310" s="860">
        <v>0</v>
      </c>
      <c r="LS310" s="860">
        <v>0</v>
      </c>
      <c r="LT310" s="860">
        <v>0</v>
      </c>
      <c r="LU310" s="860">
        <v>0</v>
      </c>
      <c r="LV310" s="860">
        <v>0</v>
      </c>
      <c r="LW310" s="860">
        <v>0</v>
      </c>
      <c r="LX310" s="860">
        <v>0</v>
      </c>
      <c r="LY310" s="860">
        <v>0</v>
      </c>
      <c r="LZ310" s="860">
        <v>0</v>
      </c>
      <c r="MA310" s="860">
        <v>0</v>
      </c>
      <c r="MB310" s="860">
        <v>0</v>
      </c>
      <c r="MC310" s="860">
        <v>0</v>
      </c>
      <c r="MD310" s="860">
        <v>0</v>
      </c>
      <c r="ME310" s="860">
        <v>0</v>
      </c>
      <c r="MF310" s="860">
        <v>0</v>
      </c>
      <c r="MG310" s="860">
        <v>0</v>
      </c>
      <c r="MH310" s="860">
        <v>0</v>
      </c>
      <c r="MI310" s="860">
        <v>0</v>
      </c>
      <c r="MJ310" s="860">
        <v>0</v>
      </c>
      <c r="MK310" s="860">
        <v>0</v>
      </c>
      <c r="ML310" s="860">
        <v>0</v>
      </c>
      <c r="MM310" s="860">
        <v>0</v>
      </c>
      <c r="MN310" s="860">
        <v>0</v>
      </c>
      <c r="MO310" s="860">
        <v>0</v>
      </c>
      <c r="MP310" s="860">
        <v>0</v>
      </c>
      <c r="MQ310" s="860">
        <v>0</v>
      </c>
      <c r="MR310" s="860">
        <v>0</v>
      </c>
      <c r="MS310" s="860">
        <v>0</v>
      </c>
      <c r="MT310" s="860">
        <v>0</v>
      </c>
      <c r="MU310" s="860">
        <v>0</v>
      </c>
      <c r="MV310" s="860">
        <v>0</v>
      </c>
      <c r="MW310" s="860">
        <v>0</v>
      </c>
      <c r="MX310" s="860">
        <v>0</v>
      </c>
      <c r="MY310" s="860">
        <v>0</v>
      </c>
      <c r="MZ310" s="860">
        <v>0</v>
      </c>
      <c r="NA310" s="860">
        <v>0</v>
      </c>
      <c r="NB310" s="860">
        <v>0</v>
      </c>
      <c r="NC310" s="860">
        <v>0</v>
      </c>
      <c r="ND310" s="860">
        <v>0</v>
      </c>
      <c r="NE310" s="860">
        <v>0</v>
      </c>
      <c r="NF310" s="860">
        <v>0</v>
      </c>
      <c r="NG310" s="860">
        <v>0</v>
      </c>
      <c r="NH310" s="860">
        <v>0</v>
      </c>
      <c r="NI310" s="860">
        <v>0</v>
      </c>
      <c r="NJ310" s="860">
        <v>0</v>
      </c>
      <c r="NK310" s="860">
        <v>0</v>
      </c>
      <c r="NL310" s="860">
        <v>0</v>
      </c>
      <c r="NM310" s="860">
        <v>0</v>
      </c>
      <c r="NN310" s="860">
        <v>0</v>
      </c>
      <c r="NO310" s="860">
        <v>0</v>
      </c>
      <c r="NP310" s="860">
        <v>0</v>
      </c>
      <c r="NQ310" s="860">
        <v>0</v>
      </c>
      <c r="NR310" s="860">
        <v>0</v>
      </c>
      <c r="NS310" s="860">
        <v>0</v>
      </c>
      <c r="NT310" s="860">
        <v>0</v>
      </c>
      <c r="NU310" s="860">
        <v>0</v>
      </c>
      <c r="NV310" s="860">
        <v>0</v>
      </c>
      <c r="NW310" s="860">
        <v>0</v>
      </c>
      <c r="NX310" s="860">
        <v>0</v>
      </c>
      <c r="NY310" s="860">
        <v>0</v>
      </c>
      <c r="NZ310" s="860">
        <v>0</v>
      </c>
      <c r="OA310" s="860">
        <v>0</v>
      </c>
      <c r="OB310" s="860">
        <v>0</v>
      </c>
      <c r="OC310" s="860">
        <v>0</v>
      </c>
      <c r="OD310" s="860">
        <v>0</v>
      </c>
      <c r="OE310" s="860">
        <v>0</v>
      </c>
      <c r="OF310" s="860">
        <v>0</v>
      </c>
      <c r="OG310" s="860">
        <v>0</v>
      </c>
      <c r="OH310" s="860">
        <v>0</v>
      </c>
      <c r="OI310" s="860">
        <v>0</v>
      </c>
      <c r="OJ310" s="860">
        <v>0</v>
      </c>
      <c r="OK310" s="860">
        <v>0</v>
      </c>
      <c r="OL310" s="860">
        <v>0</v>
      </c>
      <c r="OM310" s="860">
        <v>0</v>
      </c>
      <c r="ON310" s="860">
        <v>0</v>
      </c>
      <c r="OO310" s="860">
        <v>0</v>
      </c>
      <c r="OP310" s="860">
        <v>0</v>
      </c>
      <c r="OQ310" s="860">
        <v>0</v>
      </c>
      <c r="OR310" s="860">
        <v>0</v>
      </c>
      <c r="OS310" s="860">
        <v>0</v>
      </c>
      <c r="OT310" s="860">
        <v>0</v>
      </c>
      <c r="OU310" s="860">
        <v>0</v>
      </c>
      <c r="OV310" s="860">
        <v>0</v>
      </c>
      <c r="OW310" s="860">
        <v>0</v>
      </c>
      <c r="OX310" s="860">
        <v>0</v>
      </c>
      <c r="OY310" s="860">
        <v>0</v>
      </c>
      <c r="OZ310" s="860">
        <v>0</v>
      </c>
      <c r="PA310" s="860">
        <v>0</v>
      </c>
      <c r="PB310" s="860">
        <v>0</v>
      </c>
      <c r="PC310" s="860">
        <v>0</v>
      </c>
      <c r="PD310" s="860">
        <v>0</v>
      </c>
      <c r="PE310" s="860">
        <v>0</v>
      </c>
      <c r="PF310" s="860">
        <v>0</v>
      </c>
      <c r="PG310" s="860">
        <v>0</v>
      </c>
      <c r="PH310" s="860">
        <v>0</v>
      </c>
      <c r="PI310" s="860">
        <v>0</v>
      </c>
      <c r="PJ310" s="860">
        <v>0</v>
      </c>
      <c r="PK310" s="860">
        <v>0</v>
      </c>
      <c r="PL310" s="860">
        <v>0</v>
      </c>
      <c r="PM310" s="860">
        <v>0</v>
      </c>
      <c r="PN310" s="860">
        <v>0</v>
      </c>
      <c r="PO310" s="860">
        <v>0</v>
      </c>
      <c r="PP310" s="860">
        <v>0</v>
      </c>
      <c r="PQ310" s="860">
        <v>0</v>
      </c>
      <c r="PR310" s="860">
        <v>0</v>
      </c>
      <c r="PS310" s="860">
        <v>0</v>
      </c>
      <c r="PT310" s="860">
        <v>0</v>
      </c>
      <c r="PU310" s="860">
        <v>0</v>
      </c>
      <c r="PV310" s="860">
        <v>0</v>
      </c>
      <c r="PW310" s="860">
        <v>0</v>
      </c>
      <c r="PX310" s="860">
        <v>0</v>
      </c>
      <c r="PY310" s="860">
        <v>0</v>
      </c>
      <c r="PZ310" s="860">
        <v>0</v>
      </c>
      <c r="QA310" s="860">
        <v>0</v>
      </c>
      <c r="QB310" s="860">
        <v>0</v>
      </c>
      <c r="QC310" s="860">
        <v>0</v>
      </c>
      <c r="QD310" s="860">
        <v>0</v>
      </c>
      <c r="QE310" s="860">
        <v>0</v>
      </c>
      <c r="QF310" s="860">
        <v>0</v>
      </c>
      <c r="QG310" s="860">
        <v>0</v>
      </c>
      <c r="QH310" s="860">
        <v>0</v>
      </c>
      <c r="QI310" s="860">
        <v>0</v>
      </c>
      <c r="QJ310" s="860">
        <v>0</v>
      </c>
      <c r="QK310" s="860">
        <v>0</v>
      </c>
      <c r="QL310" s="860">
        <v>0</v>
      </c>
      <c r="QM310" s="860">
        <v>0</v>
      </c>
      <c r="QN310" s="860">
        <v>0</v>
      </c>
      <c r="QO310" s="860">
        <v>0</v>
      </c>
      <c r="QP310" s="860">
        <v>0</v>
      </c>
      <c r="QQ310" s="860">
        <v>0</v>
      </c>
      <c r="QR310" s="860">
        <v>0</v>
      </c>
      <c r="QS310" s="860">
        <v>0</v>
      </c>
      <c r="QT310" s="860">
        <v>0</v>
      </c>
      <c r="QU310" s="860">
        <v>0</v>
      </c>
      <c r="QV310" s="860">
        <v>0</v>
      </c>
      <c r="QW310" s="860">
        <v>0</v>
      </c>
      <c r="QX310" s="860">
        <v>0</v>
      </c>
      <c r="QY310" s="860">
        <v>0</v>
      </c>
      <c r="QZ310" s="860">
        <v>0</v>
      </c>
      <c r="RA310" s="860">
        <v>0</v>
      </c>
      <c r="RB310" s="860">
        <v>0</v>
      </c>
      <c r="RC310" s="860">
        <v>0</v>
      </c>
      <c r="RD310" s="860">
        <v>0</v>
      </c>
      <c r="RE310" s="860">
        <v>0</v>
      </c>
      <c r="RF310" s="860">
        <v>0</v>
      </c>
      <c r="RG310" s="860">
        <v>0</v>
      </c>
      <c r="RH310" s="860">
        <v>0</v>
      </c>
      <c r="RI310" s="860">
        <v>0</v>
      </c>
      <c r="RJ310" s="860">
        <v>0</v>
      </c>
      <c r="RK310" s="860">
        <v>0</v>
      </c>
      <c r="RL310" s="860">
        <v>0</v>
      </c>
      <c r="RM310" s="860">
        <v>0</v>
      </c>
      <c r="RN310" s="860">
        <v>0</v>
      </c>
      <c r="RO310" s="860">
        <v>0</v>
      </c>
      <c r="RP310" s="860">
        <v>0</v>
      </c>
      <c r="RQ310" s="860">
        <v>0</v>
      </c>
      <c r="RR310" s="860">
        <v>0</v>
      </c>
      <c r="RS310" s="860">
        <v>0</v>
      </c>
      <c r="RT310" s="860">
        <v>0</v>
      </c>
      <c r="RU310" s="860">
        <v>0</v>
      </c>
      <c r="RV310" s="860">
        <v>0</v>
      </c>
      <c r="RW310" s="860">
        <v>0</v>
      </c>
      <c r="RX310" s="860">
        <v>0</v>
      </c>
      <c r="RY310" s="860">
        <v>0</v>
      </c>
      <c r="RZ310" s="860">
        <v>0</v>
      </c>
      <c r="SA310" s="860">
        <v>0</v>
      </c>
      <c r="SB310" s="860">
        <v>0</v>
      </c>
      <c r="SC310" s="860">
        <v>0</v>
      </c>
      <c r="SD310" s="860">
        <v>0</v>
      </c>
      <c r="SE310" s="860">
        <v>0</v>
      </c>
      <c r="SF310" s="860">
        <v>0</v>
      </c>
      <c r="SG310" s="860">
        <v>0</v>
      </c>
      <c r="SH310" s="860">
        <v>0</v>
      </c>
      <c r="SI310" s="860">
        <v>0</v>
      </c>
      <c r="SJ310" s="460">
        <f t="shared" si="85"/>
        <v>0</v>
      </c>
      <c r="SK310" s="441"/>
      <c r="SL310" s="429"/>
      <c r="SM310" s="429"/>
      <c r="SN310" s="429"/>
    </row>
    <row r="311" spans="1:508" outlineLevel="3" x14ac:dyDescent="0.25">
      <c r="A311" s="429"/>
      <c r="B311" s="438"/>
      <c r="C311" s="647">
        <f t="shared" si="89"/>
        <v>4</v>
      </c>
      <c r="D311" s="460"/>
      <c r="E311" s="518"/>
      <c r="F311" s="518"/>
      <c r="G311" s="460"/>
      <c r="H311" s="873"/>
      <c r="I311" s="873" t="s">
        <v>696</v>
      </c>
      <c r="J311" s="874">
        <f t="shared" si="83"/>
        <v>184</v>
      </c>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60">
        <f t="shared" si="85"/>
        <v>0</v>
      </c>
      <c r="SK311" s="441"/>
      <c r="SL311" s="429"/>
      <c r="SM311" s="429"/>
      <c r="SN311" s="429"/>
    </row>
    <row r="312" spans="1:508" outlineLevel="3" x14ac:dyDescent="0.25">
      <c r="A312" s="429"/>
      <c r="B312" s="438"/>
      <c r="C312" s="647">
        <f t="shared" si="89"/>
        <v>4</v>
      </c>
      <c r="D312" s="460"/>
      <c r="E312" s="518"/>
      <c r="F312" s="518"/>
      <c r="G312" s="460"/>
      <c r="H312" s="873"/>
      <c r="I312" s="873" t="s">
        <v>697</v>
      </c>
      <c r="J312" s="874">
        <f t="shared" si="83"/>
        <v>185</v>
      </c>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60">
        <f t="shared" si="85"/>
        <v>0</v>
      </c>
      <c r="SK312" s="441"/>
      <c r="SL312" s="429"/>
      <c r="SM312" s="429"/>
      <c r="SN312" s="429"/>
    </row>
    <row r="313" spans="1:508" outlineLevel="3" x14ac:dyDescent="0.25">
      <c r="A313" s="429"/>
      <c r="B313" s="438"/>
      <c r="C313" s="647">
        <f t="shared" si="89"/>
        <v>4</v>
      </c>
      <c r="D313" s="460"/>
      <c r="E313" s="518"/>
      <c r="F313" s="518"/>
      <c r="G313" s="460"/>
      <c r="H313" s="877"/>
      <c r="I313" s="877" t="s">
        <v>847</v>
      </c>
      <c r="J313" s="878">
        <f t="shared" si="83"/>
        <v>186</v>
      </c>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60">
        <f t="shared" si="85"/>
        <v>0</v>
      </c>
      <c r="SK313" s="441"/>
      <c r="SL313" s="429"/>
      <c r="SM313" s="429"/>
      <c r="SN313" s="429"/>
    </row>
    <row r="314" spans="1:508" outlineLevel="2" x14ac:dyDescent="0.25">
      <c r="A314" s="429"/>
      <c r="B314" s="438"/>
      <c r="C314" s="647">
        <f>INT($C$40)+3</f>
        <v>4</v>
      </c>
      <c r="D314" s="460"/>
      <c r="E314" s="518"/>
      <c r="F314" s="518"/>
      <c r="G314" s="460"/>
      <c r="H314" s="879"/>
      <c r="I314" s="879" t="s">
        <v>848</v>
      </c>
      <c r="J314" s="880">
        <f t="shared" si="83"/>
        <v>187</v>
      </c>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60">
        <v>0</v>
      </c>
      <c r="L315" s="860">
        <v>0</v>
      </c>
      <c r="M315" s="860">
        <v>0</v>
      </c>
      <c r="N315" s="860">
        <v>0</v>
      </c>
      <c r="O315" s="860">
        <v>0</v>
      </c>
      <c r="P315" s="860">
        <v>0</v>
      </c>
      <c r="Q315" s="860">
        <v>0</v>
      </c>
      <c r="R315" s="860">
        <v>0</v>
      </c>
      <c r="S315" s="860">
        <v>0</v>
      </c>
      <c r="T315" s="860">
        <v>0</v>
      </c>
      <c r="U315" s="860">
        <v>0</v>
      </c>
      <c r="V315" s="860">
        <v>0</v>
      </c>
      <c r="W315" s="860">
        <v>0</v>
      </c>
      <c r="X315" s="860">
        <v>0</v>
      </c>
      <c r="Y315" s="860">
        <v>0</v>
      </c>
      <c r="Z315" s="860">
        <v>0</v>
      </c>
      <c r="AA315" s="860">
        <v>0</v>
      </c>
      <c r="AB315" s="860">
        <v>0</v>
      </c>
      <c r="AC315" s="860">
        <v>0</v>
      </c>
      <c r="AD315" s="860">
        <v>0</v>
      </c>
      <c r="AE315" s="860">
        <v>0</v>
      </c>
      <c r="AF315" s="860">
        <v>0</v>
      </c>
      <c r="AG315" s="860">
        <v>0</v>
      </c>
      <c r="AH315" s="860">
        <v>0</v>
      </c>
      <c r="AI315" s="860">
        <v>0</v>
      </c>
      <c r="AJ315" s="860">
        <v>0</v>
      </c>
      <c r="AK315" s="860">
        <v>0</v>
      </c>
      <c r="AL315" s="860">
        <v>0</v>
      </c>
      <c r="AM315" s="860">
        <v>0</v>
      </c>
      <c r="AN315" s="860">
        <v>0</v>
      </c>
      <c r="AO315" s="860">
        <v>0</v>
      </c>
      <c r="AP315" s="860">
        <v>0</v>
      </c>
      <c r="AQ315" s="860">
        <v>0</v>
      </c>
      <c r="AR315" s="860">
        <v>0</v>
      </c>
      <c r="AS315" s="860">
        <v>0</v>
      </c>
      <c r="AT315" s="860">
        <v>0</v>
      </c>
      <c r="AU315" s="860">
        <v>0</v>
      </c>
      <c r="AV315" s="860">
        <v>0</v>
      </c>
      <c r="AW315" s="860">
        <v>0</v>
      </c>
      <c r="AX315" s="860">
        <v>0</v>
      </c>
      <c r="AY315" s="860">
        <v>0</v>
      </c>
      <c r="AZ315" s="860">
        <v>0</v>
      </c>
      <c r="BA315" s="860">
        <v>0</v>
      </c>
      <c r="BB315" s="860">
        <v>0</v>
      </c>
      <c r="BC315" s="860">
        <v>0</v>
      </c>
      <c r="BD315" s="860">
        <v>0</v>
      </c>
      <c r="BE315" s="860">
        <v>0</v>
      </c>
      <c r="BF315" s="860">
        <v>0</v>
      </c>
      <c r="BG315" s="860">
        <v>0</v>
      </c>
      <c r="BH315" s="860">
        <v>0</v>
      </c>
      <c r="BI315" s="860">
        <v>0</v>
      </c>
      <c r="BJ315" s="860">
        <v>0</v>
      </c>
      <c r="BK315" s="860">
        <v>0</v>
      </c>
      <c r="BL315" s="860">
        <v>0</v>
      </c>
      <c r="BM315" s="860">
        <v>0</v>
      </c>
      <c r="BN315" s="860">
        <v>0</v>
      </c>
      <c r="BO315" s="860">
        <v>0</v>
      </c>
      <c r="BP315" s="860">
        <v>0</v>
      </c>
      <c r="BQ315" s="860">
        <v>0</v>
      </c>
      <c r="BR315" s="860">
        <v>0</v>
      </c>
      <c r="BS315" s="860">
        <v>0</v>
      </c>
      <c r="BT315" s="860">
        <v>0</v>
      </c>
      <c r="BU315" s="860">
        <v>0</v>
      </c>
      <c r="BV315" s="860">
        <v>0</v>
      </c>
      <c r="BW315" s="860">
        <v>0</v>
      </c>
      <c r="BX315" s="860">
        <v>0</v>
      </c>
      <c r="BY315" s="860">
        <v>0</v>
      </c>
      <c r="BZ315" s="860">
        <v>0</v>
      </c>
      <c r="CA315" s="860">
        <v>0</v>
      </c>
      <c r="CB315" s="860">
        <v>0</v>
      </c>
      <c r="CC315" s="860">
        <v>0</v>
      </c>
      <c r="CD315" s="860">
        <v>0</v>
      </c>
      <c r="CE315" s="860">
        <v>0</v>
      </c>
      <c r="CF315" s="860">
        <v>0</v>
      </c>
      <c r="CG315" s="860">
        <v>0</v>
      </c>
      <c r="CH315" s="860">
        <v>0</v>
      </c>
      <c r="CI315" s="860">
        <v>0</v>
      </c>
      <c r="CJ315" s="860">
        <v>0</v>
      </c>
      <c r="CK315" s="860">
        <v>0</v>
      </c>
      <c r="CL315" s="860">
        <v>0</v>
      </c>
      <c r="CM315" s="860">
        <v>0</v>
      </c>
      <c r="CN315" s="860">
        <v>0</v>
      </c>
      <c r="CO315" s="860">
        <v>0</v>
      </c>
      <c r="CP315" s="860">
        <v>0</v>
      </c>
      <c r="CQ315" s="860">
        <v>0</v>
      </c>
      <c r="CR315" s="860">
        <v>0</v>
      </c>
      <c r="CS315" s="860">
        <v>0</v>
      </c>
      <c r="CT315" s="860">
        <v>0</v>
      </c>
      <c r="CU315" s="860">
        <v>0</v>
      </c>
      <c r="CV315" s="860">
        <v>0</v>
      </c>
      <c r="CW315" s="860">
        <v>0</v>
      </c>
      <c r="CX315" s="860">
        <v>0</v>
      </c>
      <c r="CY315" s="860">
        <v>0</v>
      </c>
      <c r="CZ315" s="860">
        <v>0</v>
      </c>
      <c r="DA315" s="860">
        <v>0</v>
      </c>
      <c r="DB315" s="860">
        <v>0</v>
      </c>
      <c r="DC315" s="860">
        <v>0</v>
      </c>
      <c r="DD315" s="860">
        <v>0</v>
      </c>
      <c r="DE315" s="860">
        <v>0</v>
      </c>
      <c r="DF315" s="860">
        <v>0</v>
      </c>
      <c r="DG315" s="860">
        <v>0</v>
      </c>
      <c r="DH315" s="860">
        <v>0</v>
      </c>
      <c r="DI315" s="860">
        <v>0</v>
      </c>
      <c r="DJ315" s="860">
        <v>0</v>
      </c>
      <c r="DK315" s="860">
        <v>0</v>
      </c>
      <c r="DL315" s="860">
        <v>0</v>
      </c>
      <c r="DM315" s="860">
        <v>0</v>
      </c>
      <c r="DN315" s="860">
        <v>0</v>
      </c>
      <c r="DO315" s="860">
        <v>0</v>
      </c>
      <c r="DP315" s="860">
        <v>0</v>
      </c>
      <c r="DQ315" s="860">
        <v>0</v>
      </c>
      <c r="DR315" s="860">
        <v>0</v>
      </c>
      <c r="DS315" s="860">
        <v>0</v>
      </c>
      <c r="DT315" s="860">
        <v>0</v>
      </c>
      <c r="DU315" s="860">
        <v>0</v>
      </c>
      <c r="DV315" s="860">
        <v>0</v>
      </c>
      <c r="DW315" s="860">
        <v>0</v>
      </c>
      <c r="DX315" s="860">
        <v>0</v>
      </c>
      <c r="DY315" s="860">
        <v>0</v>
      </c>
      <c r="DZ315" s="860">
        <v>0</v>
      </c>
      <c r="EA315" s="860">
        <v>0</v>
      </c>
      <c r="EB315" s="860">
        <v>0</v>
      </c>
      <c r="EC315" s="860">
        <v>0</v>
      </c>
      <c r="ED315" s="860">
        <v>0</v>
      </c>
      <c r="EE315" s="860">
        <v>0</v>
      </c>
      <c r="EF315" s="860">
        <v>0</v>
      </c>
      <c r="EG315" s="860">
        <v>0</v>
      </c>
      <c r="EH315" s="860">
        <v>0</v>
      </c>
      <c r="EI315" s="860">
        <v>0</v>
      </c>
      <c r="EJ315" s="860">
        <v>0</v>
      </c>
      <c r="EK315" s="860">
        <v>0</v>
      </c>
      <c r="EL315" s="860">
        <v>0</v>
      </c>
      <c r="EM315" s="860">
        <v>0</v>
      </c>
      <c r="EN315" s="860">
        <v>0</v>
      </c>
      <c r="EO315" s="860">
        <v>0</v>
      </c>
      <c r="EP315" s="860">
        <v>0</v>
      </c>
      <c r="EQ315" s="860">
        <v>0</v>
      </c>
      <c r="ER315" s="860">
        <v>0</v>
      </c>
      <c r="ES315" s="860">
        <v>0</v>
      </c>
      <c r="ET315" s="860">
        <v>0</v>
      </c>
      <c r="EU315" s="860">
        <v>0</v>
      </c>
      <c r="EV315" s="860">
        <v>0</v>
      </c>
      <c r="EW315" s="860">
        <v>0</v>
      </c>
      <c r="EX315" s="860">
        <v>0</v>
      </c>
      <c r="EY315" s="860">
        <v>0</v>
      </c>
      <c r="EZ315" s="860">
        <v>0</v>
      </c>
      <c r="FA315" s="860">
        <v>0</v>
      </c>
      <c r="FB315" s="860">
        <v>0</v>
      </c>
      <c r="FC315" s="860">
        <v>0</v>
      </c>
      <c r="FD315" s="860">
        <v>0</v>
      </c>
      <c r="FE315" s="860">
        <v>0</v>
      </c>
      <c r="FF315" s="860">
        <v>0</v>
      </c>
      <c r="FG315" s="860">
        <v>0</v>
      </c>
      <c r="FH315" s="860">
        <v>0</v>
      </c>
      <c r="FI315" s="860">
        <v>0</v>
      </c>
      <c r="FJ315" s="860">
        <v>0</v>
      </c>
      <c r="FK315" s="860">
        <v>0</v>
      </c>
      <c r="FL315" s="860">
        <v>0</v>
      </c>
      <c r="FM315" s="860">
        <v>0</v>
      </c>
      <c r="FN315" s="860">
        <v>0</v>
      </c>
      <c r="FO315" s="860">
        <v>0</v>
      </c>
      <c r="FP315" s="860">
        <v>0</v>
      </c>
      <c r="FQ315" s="860">
        <v>0</v>
      </c>
      <c r="FR315" s="860">
        <v>0</v>
      </c>
      <c r="FS315" s="860">
        <v>0</v>
      </c>
      <c r="FT315" s="860">
        <v>0</v>
      </c>
      <c r="FU315" s="860">
        <v>0</v>
      </c>
      <c r="FV315" s="860">
        <v>0</v>
      </c>
      <c r="FW315" s="860">
        <v>0</v>
      </c>
      <c r="FX315" s="860">
        <v>0</v>
      </c>
      <c r="FY315" s="860">
        <v>0</v>
      </c>
      <c r="FZ315" s="860">
        <v>0</v>
      </c>
      <c r="GA315" s="860">
        <v>0</v>
      </c>
      <c r="GB315" s="860">
        <v>0</v>
      </c>
      <c r="GC315" s="860">
        <v>0</v>
      </c>
      <c r="GD315" s="860">
        <v>0</v>
      </c>
      <c r="GE315" s="860">
        <v>0</v>
      </c>
      <c r="GF315" s="860">
        <v>0</v>
      </c>
      <c r="GG315" s="860">
        <v>0</v>
      </c>
      <c r="GH315" s="860">
        <v>0</v>
      </c>
      <c r="GI315" s="860">
        <v>0</v>
      </c>
      <c r="GJ315" s="860">
        <v>0</v>
      </c>
      <c r="GK315" s="860">
        <v>0</v>
      </c>
      <c r="GL315" s="860">
        <v>0</v>
      </c>
      <c r="GM315" s="860">
        <v>0</v>
      </c>
      <c r="GN315" s="860">
        <v>0</v>
      </c>
      <c r="GO315" s="860">
        <v>0</v>
      </c>
      <c r="GP315" s="860">
        <v>0</v>
      </c>
      <c r="GQ315" s="860">
        <v>0</v>
      </c>
      <c r="GR315" s="860">
        <v>0</v>
      </c>
      <c r="GS315" s="860">
        <v>0</v>
      </c>
      <c r="GT315" s="860">
        <v>0</v>
      </c>
      <c r="GU315" s="860">
        <v>0</v>
      </c>
      <c r="GV315" s="860">
        <v>0</v>
      </c>
      <c r="GW315" s="860">
        <v>0</v>
      </c>
      <c r="GX315" s="860">
        <v>0</v>
      </c>
      <c r="GY315" s="860">
        <v>0</v>
      </c>
      <c r="GZ315" s="860">
        <v>0</v>
      </c>
      <c r="HA315" s="860">
        <v>0</v>
      </c>
      <c r="HB315" s="860">
        <v>0</v>
      </c>
      <c r="HC315" s="860">
        <v>0</v>
      </c>
      <c r="HD315" s="860">
        <v>0</v>
      </c>
      <c r="HE315" s="860">
        <v>0</v>
      </c>
      <c r="HF315" s="860">
        <v>0</v>
      </c>
      <c r="HG315" s="860">
        <v>0</v>
      </c>
      <c r="HH315" s="860">
        <v>0</v>
      </c>
      <c r="HI315" s="860">
        <v>0</v>
      </c>
      <c r="HJ315" s="860">
        <v>0</v>
      </c>
      <c r="HK315" s="860">
        <v>0</v>
      </c>
      <c r="HL315" s="860">
        <v>0</v>
      </c>
      <c r="HM315" s="860">
        <v>0</v>
      </c>
      <c r="HN315" s="860">
        <v>0</v>
      </c>
      <c r="HO315" s="860">
        <v>0</v>
      </c>
      <c r="HP315" s="860">
        <v>0</v>
      </c>
      <c r="HQ315" s="860">
        <v>0</v>
      </c>
      <c r="HR315" s="860">
        <v>0</v>
      </c>
      <c r="HS315" s="860">
        <v>0</v>
      </c>
      <c r="HT315" s="860">
        <v>0</v>
      </c>
      <c r="HU315" s="860">
        <v>0</v>
      </c>
      <c r="HV315" s="860">
        <v>0</v>
      </c>
      <c r="HW315" s="860">
        <v>0</v>
      </c>
      <c r="HX315" s="860">
        <v>0</v>
      </c>
      <c r="HY315" s="860">
        <v>0</v>
      </c>
      <c r="HZ315" s="860">
        <v>0</v>
      </c>
      <c r="IA315" s="860">
        <v>0</v>
      </c>
      <c r="IB315" s="860">
        <v>0</v>
      </c>
      <c r="IC315" s="860">
        <v>0</v>
      </c>
      <c r="ID315" s="860">
        <v>0</v>
      </c>
      <c r="IE315" s="860">
        <v>0</v>
      </c>
      <c r="IF315" s="860">
        <v>0</v>
      </c>
      <c r="IG315" s="860">
        <v>0</v>
      </c>
      <c r="IH315" s="860">
        <v>0</v>
      </c>
      <c r="II315" s="860">
        <v>0</v>
      </c>
      <c r="IJ315" s="860">
        <v>0</v>
      </c>
      <c r="IK315" s="860">
        <v>0</v>
      </c>
      <c r="IL315" s="860">
        <v>0</v>
      </c>
      <c r="IM315" s="860">
        <v>0</v>
      </c>
      <c r="IN315" s="860">
        <v>0</v>
      </c>
      <c r="IO315" s="860">
        <v>0</v>
      </c>
      <c r="IP315" s="860">
        <v>0</v>
      </c>
      <c r="IQ315" s="860">
        <v>0</v>
      </c>
      <c r="IR315" s="860">
        <v>0</v>
      </c>
      <c r="IS315" s="860">
        <v>0</v>
      </c>
      <c r="IT315" s="860">
        <v>0</v>
      </c>
      <c r="IU315" s="860">
        <v>0</v>
      </c>
      <c r="IV315" s="860">
        <v>0</v>
      </c>
      <c r="IW315" s="860">
        <v>0</v>
      </c>
      <c r="IX315" s="860">
        <v>0</v>
      </c>
      <c r="IY315" s="860">
        <v>0</v>
      </c>
      <c r="IZ315" s="860">
        <v>0</v>
      </c>
      <c r="JA315" s="860">
        <v>0</v>
      </c>
      <c r="JB315" s="860">
        <v>0</v>
      </c>
      <c r="JC315" s="860">
        <v>0</v>
      </c>
      <c r="JD315" s="860">
        <v>0</v>
      </c>
      <c r="JE315" s="860">
        <v>0</v>
      </c>
      <c r="JF315" s="860">
        <v>0</v>
      </c>
      <c r="JG315" s="860">
        <v>0</v>
      </c>
      <c r="JH315" s="860">
        <v>0</v>
      </c>
      <c r="JI315" s="860">
        <v>0</v>
      </c>
      <c r="JJ315" s="860">
        <v>0</v>
      </c>
      <c r="JK315" s="860">
        <v>0</v>
      </c>
      <c r="JL315" s="860">
        <v>0</v>
      </c>
      <c r="JM315" s="860">
        <v>0</v>
      </c>
      <c r="JN315" s="860">
        <v>0</v>
      </c>
      <c r="JO315" s="860">
        <v>0</v>
      </c>
      <c r="JP315" s="860">
        <v>0</v>
      </c>
      <c r="JQ315" s="860">
        <v>0</v>
      </c>
      <c r="JR315" s="860">
        <v>0</v>
      </c>
      <c r="JS315" s="860">
        <v>0</v>
      </c>
      <c r="JT315" s="860">
        <v>0</v>
      </c>
      <c r="JU315" s="860">
        <v>0</v>
      </c>
      <c r="JV315" s="860">
        <v>0</v>
      </c>
      <c r="JW315" s="860">
        <v>0</v>
      </c>
      <c r="JX315" s="860">
        <v>0</v>
      </c>
      <c r="JY315" s="860">
        <v>0</v>
      </c>
      <c r="JZ315" s="860">
        <v>0</v>
      </c>
      <c r="KA315" s="860">
        <v>0</v>
      </c>
      <c r="KB315" s="860">
        <v>0</v>
      </c>
      <c r="KC315" s="860">
        <v>0</v>
      </c>
      <c r="KD315" s="860">
        <v>0</v>
      </c>
      <c r="KE315" s="860">
        <v>0</v>
      </c>
      <c r="KF315" s="860">
        <v>0</v>
      </c>
      <c r="KG315" s="860">
        <v>0</v>
      </c>
      <c r="KH315" s="860">
        <v>0</v>
      </c>
      <c r="KI315" s="860">
        <v>0</v>
      </c>
      <c r="KJ315" s="860">
        <v>0</v>
      </c>
      <c r="KK315" s="860">
        <v>0</v>
      </c>
      <c r="KL315" s="860">
        <v>0</v>
      </c>
      <c r="KM315" s="860">
        <v>0</v>
      </c>
      <c r="KN315" s="860">
        <v>0</v>
      </c>
      <c r="KO315" s="860">
        <v>0</v>
      </c>
      <c r="KP315" s="860">
        <v>0</v>
      </c>
      <c r="KQ315" s="860">
        <v>0</v>
      </c>
      <c r="KR315" s="860">
        <v>0</v>
      </c>
      <c r="KS315" s="860">
        <v>0</v>
      </c>
      <c r="KT315" s="860">
        <v>0</v>
      </c>
      <c r="KU315" s="860">
        <v>0</v>
      </c>
      <c r="KV315" s="860">
        <v>0</v>
      </c>
      <c r="KW315" s="860">
        <v>0</v>
      </c>
      <c r="KX315" s="860">
        <v>0</v>
      </c>
      <c r="KY315" s="860">
        <v>0</v>
      </c>
      <c r="KZ315" s="860">
        <v>0</v>
      </c>
      <c r="LA315" s="860">
        <v>0</v>
      </c>
      <c r="LB315" s="860">
        <v>0</v>
      </c>
      <c r="LC315" s="860">
        <v>0</v>
      </c>
      <c r="LD315" s="860">
        <v>0</v>
      </c>
      <c r="LE315" s="860">
        <v>0</v>
      </c>
      <c r="LF315" s="860">
        <v>0</v>
      </c>
      <c r="LG315" s="860">
        <v>0</v>
      </c>
      <c r="LH315" s="860">
        <v>0</v>
      </c>
      <c r="LI315" s="860">
        <v>0</v>
      </c>
      <c r="LJ315" s="860">
        <v>0</v>
      </c>
      <c r="LK315" s="860">
        <v>0</v>
      </c>
      <c r="LL315" s="860">
        <v>0</v>
      </c>
      <c r="LM315" s="860">
        <v>0</v>
      </c>
      <c r="LN315" s="860">
        <v>0</v>
      </c>
      <c r="LO315" s="860">
        <v>0</v>
      </c>
      <c r="LP315" s="860">
        <v>0</v>
      </c>
      <c r="LQ315" s="860">
        <v>0</v>
      </c>
      <c r="LR315" s="860">
        <v>0</v>
      </c>
      <c r="LS315" s="860">
        <v>0</v>
      </c>
      <c r="LT315" s="860">
        <v>0</v>
      </c>
      <c r="LU315" s="860">
        <v>0</v>
      </c>
      <c r="LV315" s="860">
        <v>0</v>
      </c>
      <c r="LW315" s="860">
        <v>0</v>
      </c>
      <c r="LX315" s="860">
        <v>0</v>
      </c>
      <c r="LY315" s="860">
        <v>0</v>
      </c>
      <c r="LZ315" s="860">
        <v>0</v>
      </c>
      <c r="MA315" s="860">
        <v>0</v>
      </c>
      <c r="MB315" s="860">
        <v>0</v>
      </c>
      <c r="MC315" s="860">
        <v>0</v>
      </c>
      <c r="MD315" s="860">
        <v>0</v>
      </c>
      <c r="ME315" s="860">
        <v>0</v>
      </c>
      <c r="MF315" s="860">
        <v>0</v>
      </c>
      <c r="MG315" s="860">
        <v>0</v>
      </c>
      <c r="MH315" s="860">
        <v>0</v>
      </c>
      <c r="MI315" s="860">
        <v>0</v>
      </c>
      <c r="MJ315" s="860">
        <v>0</v>
      </c>
      <c r="MK315" s="860">
        <v>0</v>
      </c>
      <c r="ML315" s="860">
        <v>0</v>
      </c>
      <c r="MM315" s="860">
        <v>0</v>
      </c>
      <c r="MN315" s="860">
        <v>0</v>
      </c>
      <c r="MO315" s="860">
        <v>0</v>
      </c>
      <c r="MP315" s="860">
        <v>0</v>
      </c>
      <c r="MQ315" s="860">
        <v>0</v>
      </c>
      <c r="MR315" s="860">
        <v>0</v>
      </c>
      <c r="MS315" s="860">
        <v>0</v>
      </c>
      <c r="MT315" s="860">
        <v>0</v>
      </c>
      <c r="MU315" s="860">
        <v>0</v>
      </c>
      <c r="MV315" s="860">
        <v>0</v>
      </c>
      <c r="MW315" s="860">
        <v>0</v>
      </c>
      <c r="MX315" s="860">
        <v>0</v>
      </c>
      <c r="MY315" s="860">
        <v>0</v>
      </c>
      <c r="MZ315" s="860">
        <v>0</v>
      </c>
      <c r="NA315" s="860">
        <v>0</v>
      </c>
      <c r="NB315" s="860">
        <v>0</v>
      </c>
      <c r="NC315" s="860">
        <v>0</v>
      </c>
      <c r="ND315" s="860">
        <v>0</v>
      </c>
      <c r="NE315" s="860">
        <v>0</v>
      </c>
      <c r="NF315" s="860">
        <v>0</v>
      </c>
      <c r="NG315" s="860">
        <v>0</v>
      </c>
      <c r="NH315" s="860">
        <v>0</v>
      </c>
      <c r="NI315" s="860">
        <v>0</v>
      </c>
      <c r="NJ315" s="860">
        <v>0</v>
      </c>
      <c r="NK315" s="860">
        <v>0</v>
      </c>
      <c r="NL315" s="860">
        <v>0</v>
      </c>
      <c r="NM315" s="860">
        <v>0</v>
      </c>
      <c r="NN315" s="860">
        <v>0</v>
      </c>
      <c r="NO315" s="860">
        <v>0</v>
      </c>
      <c r="NP315" s="860">
        <v>0</v>
      </c>
      <c r="NQ315" s="860">
        <v>0</v>
      </c>
      <c r="NR315" s="860">
        <v>0</v>
      </c>
      <c r="NS315" s="860">
        <v>0</v>
      </c>
      <c r="NT315" s="860">
        <v>0</v>
      </c>
      <c r="NU315" s="860">
        <v>0</v>
      </c>
      <c r="NV315" s="860">
        <v>0</v>
      </c>
      <c r="NW315" s="860">
        <v>0</v>
      </c>
      <c r="NX315" s="860">
        <v>0</v>
      </c>
      <c r="NY315" s="860">
        <v>0</v>
      </c>
      <c r="NZ315" s="860">
        <v>0</v>
      </c>
      <c r="OA315" s="860">
        <v>0</v>
      </c>
      <c r="OB315" s="860">
        <v>0</v>
      </c>
      <c r="OC315" s="860">
        <v>0</v>
      </c>
      <c r="OD315" s="860">
        <v>0</v>
      </c>
      <c r="OE315" s="860">
        <v>0</v>
      </c>
      <c r="OF315" s="860">
        <v>0</v>
      </c>
      <c r="OG315" s="860">
        <v>0</v>
      </c>
      <c r="OH315" s="860">
        <v>0</v>
      </c>
      <c r="OI315" s="860">
        <v>0</v>
      </c>
      <c r="OJ315" s="860">
        <v>0</v>
      </c>
      <c r="OK315" s="860">
        <v>0</v>
      </c>
      <c r="OL315" s="860">
        <v>0</v>
      </c>
      <c r="OM315" s="860">
        <v>0</v>
      </c>
      <c r="ON315" s="860">
        <v>0</v>
      </c>
      <c r="OO315" s="860">
        <v>0</v>
      </c>
      <c r="OP315" s="860">
        <v>0</v>
      </c>
      <c r="OQ315" s="860">
        <v>0</v>
      </c>
      <c r="OR315" s="860">
        <v>0</v>
      </c>
      <c r="OS315" s="860">
        <v>0</v>
      </c>
      <c r="OT315" s="860">
        <v>0</v>
      </c>
      <c r="OU315" s="860">
        <v>0</v>
      </c>
      <c r="OV315" s="860">
        <v>0</v>
      </c>
      <c r="OW315" s="860">
        <v>0</v>
      </c>
      <c r="OX315" s="860">
        <v>0</v>
      </c>
      <c r="OY315" s="860">
        <v>0</v>
      </c>
      <c r="OZ315" s="860">
        <v>0</v>
      </c>
      <c r="PA315" s="860">
        <v>0</v>
      </c>
      <c r="PB315" s="860">
        <v>0</v>
      </c>
      <c r="PC315" s="860">
        <v>0</v>
      </c>
      <c r="PD315" s="860">
        <v>0</v>
      </c>
      <c r="PE315" s="860">
        <v>0</v>
      </c>
      <c r="PF315" s="860">
        <v>0</v>
      </c>
      <c r="PG315" s="860">
        <v>0</v>
      </c>
      <c r="PH315" s="860">
        <v>0</v>
      </c>
      <c r="PI315" s="860">
        <v>0</v>
      </c>
      <c r="PJ315" s="860">
        <v>0</v>
      </c>
      <c r="PK315" s="860">
        <v>0</v>
      </c>
      <c r="PL315" s="860">
        <v>0</v>
      </c>
      <c r="PM315" s="860">
        <v>0</v>
      </c>
      <c r="PN315" s="860">
        <v>0</v>
      </c>
      <c r="PO315" s="860">
        <v>0</v>
      </c>
      <c r="PP315" s="860">
        <v>0</v>
      </c>
      <c r="PQ315" s="860">
        <v>0</v>
      </c>
      <c r="PR315" s="860">
        <v>0</v>
      </c>
      <c r="PS315" s="860">
        <v>0</v>
      </c>
      <c r="PT315" s="860">
        <v>0</v>
      </c>
      <c r="PU315" s="860">
        <v>0</v>
      </c>
      <c r="PV315" s="860">
        <v>0</v>
      </c>
      <c r="PW315" s="860">
        <v>0</v>
      </c>
      <c r="PX315" s="860">
        <v>0</v>
      </c>
      <c r="PY315" s="860">
        <v>0</v>
      </c>
      <c r="PZ315" s="860">
        <v>0</v>
      </c>
      <c r="QA315" s="860">
        <v>0</v>
      </c>
      <c r="QB315" s="860">
        <v>0</v>
      </c>
      <c r="QC315" s="860">
        <v>0</v>
      </c>
      <c r="QD315" s="860">
        <v>0</v>
      </c>
      <c r="QE315" s="860">
        <v>0</v>
      </c>
      <c r="QF315" s="860">
        <v>0</v>
      </c>
      <c r="QG315" s="860">
        <v>0</v>
      </c>
      <c r="QH315" s="860">
        <v>0</v>
      </c>
      <c r="QI315" s="860">
        <v>0</v>
      </c>
      <c r="QJ315" s="860">
        <v>0</v>
      </c>
      <c r="QK315" s="860">
        <v>0</v>
      </c>
      <c r="QL315" s="860">
        <v>0</v>
      </c>
      <c r="QM315" s="860">
        <v>0</v>
      </c>
      <c r="QN315" s="860">
        <v>0</v>
      </c>
      <c r="QO315" s="860">
        <v>0</v>
      </c>
      <c r="QP315" s="860">
        <v>0</v>
      </c>
      <c r="QQ315" s="860">
        <v>0</v>
      </c>
      <c r="QR315" s="860">
        <v>0</v>
      </c>
      <c r="QS315" s="860">
        <v>0</v>
      </c>
      <c r="QT315" s="860">
        <v>0</v>
      </c>
      <c r="QU315" s="860">
        <v>0</v>
      </c>
      <c r="QV315" s="860">
        <v>0</v>
      </c>
      <c r="QW315" s="860">
        <v>0</v>
      </c>
      <c r="QX315" s="860">
        <v>0</v>
      </c>
      <c r="QY315" s="860">
        <v>0</v>
      </c>
      <c r="QZ315" s="860">
        <v>0</v>
      </c>
      <c r="RA315" s="860">
        <v>0</v>
      </c>
      <c r="RB315" s="860">
        <v>0</v>
      </c>
      <c r="RC315" s="860">
        <v>0</v>
      </c>
      <c r="RD315" s="860">
        <v>0</v>
      </c>
      <c r="RE315" s="860">
        <v>0</v>
      </c>
      <c r="RF315" s="860">
        <v>0</v>
      </c>
      <c r="RG315" s="860">
        <v>0</v>
      </c>
      <c r="RH315" s="860">
        <v>0</v>
      </c>
      <c r="RI315" s="860">
        <v>0</v>
      </c>
      <c r="RJ315" s="860">
        <v>0</v>
      </c>
      <c r="RK315" s="860">
        <v>0</v>
      </c>
      <c r="RL315" s="860">
        <v>0</v>
      </c>
      <c r="RM315" s="860">
        <v>0</v>
      </c>
      <c r="RN315" s="860">
        <v>0</v>
      </c>
      <c r="RO315" s="860">
        <v>0</v>
      </c>
      <c r="RP315" s="860">
        <v>0</v>
      </c>
      <c r="RQ315" s="860">
        <v>0</v>
      </c>
      <c r="RR315" s="860">
        <v>0</v>
      </c>
      <c r="RS315" s="860">
        <v>0</v>
      </c>
      <c r="RT315" s="860">
        <v>0</v>
      </c>
      <c r="RU315" s="860">
        <v>0</v>
      </c>
      <c r="RV315" s="860">
        <v>0</v>
      </c>
      <c r="RW315" s="860">
        <v>0</v>
      </c>
      <c r="RX315" s="860">
        <v>0</v>
      </c>
      <c r="RY315" s="860">
        <v>0</v>
      </c>
      <c r="RZ315" s="860">
        <v>0</v>
      </c>
      <c r="SA315" s="860">
        <v>0</v>
      </c>
      <c r="SB315" s="860">
        <v>0</v>
      </c>
      <c r="SC315" s="860">
        <v>0</v>
      </c>
      <c r="SD315" s="860">
        <v>0</v>
      </c>
      <c r="SE315" s="860">
        <v>0</v>
      </c>
      <c r="SF315" s="860">
        <v>0</v>
      </c>
      <c r="SG315" s="860">
        <v>0</v>
      </c>
      <c r="SH315" s="860">
        <v>0</v>
      </c>
      <c r="SI315" s="860">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3">
        <v>0</v>
      </c>
      <c r="L316" s="863">
        <v>0</v>
      </c>
      <c r="M316" s="863">
        <v>0</v>
      </c>
      <c r="N316" s="863">
        <v>0</v>
      </c>
      <c r="O316" s="863">
        <v>0</v>
      </c>
      <c r="P316" s="863">
        <v>0</v>
      </c>
      <c r="Q316" s="863">
        <v>0</v>
      </c>
      <c r="R316" s="863">
        <v>0</v>
      </c>
      <c r="S316" s="863">
        <v>0</v>
      </c>
      <c r="T316" s="863">
        <v>0</v>
      </c>
      <c r="U316" s="863">
        <v>0</v>
      </c>
      <c r="V316" s="863">
        <v>0</v>
      </c>
      <c r="W316" s="863">
        <v>0</v>
      </c>
      <c r="X316" s="863">
        <v>0</v>
      </c>
      <c r="Y316" s="863">
        <v>0</v>
      </c>
      <c r="Z316" s="863">
        <v>0</v>
      </c>
      <c r="AA316" s="863">
        <v>0</v>
      </c>
      <c r="AB316" s="863">
        <v>0</v>
      </c>
      <c r="AC316" s="863">
        <v>0</v>
      </c>
      <c r="AD316" s="863">
        <v>0</v>
      </c>
      <c r="AE316" s="863">
        <v>0</v>
      </c>
      <c r="AF316" s="863">
        <v>0</v>
      </c>
      <c r="AG316" s="863">
        <v>0</v>
      </c>
      <c r="AH316" s="863">
        <v>0</v>
      </c>
      <c r="AI316" s="863">
        <v>0</v>
      </c>
      <c r="AJ316" s="863">
        <v>0</v>
      </c>
      <c r="AK316" s="863">
        <v>0</v>
      </c>
      <c r="AL316" s="863">
        <v>0</v>
      </c>
      <c r="AM316" s="863">
        <v>0</v>
      </c>
      <c r="AN316" s="863">
        <v>0</v>
      </c>
      <c r="AO316" s="863">
        <v>0</v>
      </c>
      <c r="AP316" s="863">
        <v>0</v>
      </c>
      <c r="AQ316" s="863">
        <v>0</v>
      </c>
      <c r="AR316" s="863">
        <v>0</v>
      </c>
      <c r="AS316" s="863">
        <v>0</v>
      </c>
      <c r="AT316" s="863">
        <v>0</v>
      </c>
      <c r="AU316" s="863">
        <v>0</v>
      </c>
      <c r="AV316" s="863">
        <v>0</v>
      </c>
      <c r="AW316" s="863">
        <v>0</v>
      </c>
      <c r="AX316" s="863">
        <v>0</v>
      </c>
      <c r="AY316" s="863">
        <v>0</v>
      </c>
      <c r="AZ316" s="863">
        <v>0</v>
      </c>
      <c r="BA316" s="863">
        <v>0</v>
      </c>
      <c r="BB316" s="863">
        <v>0</v>
      </c>
      <c r="BC316" s="863">
        <v>0</v>
      </c>
      <c r="BD316" s="863">
        <v>0</v>
      </c>
      <c r="BE316" s="863">
        <v>0</v>
      </c>
      <c r="BF316" s="863">
        <v>0</v>
      </c>
      <c r="BG316" s="863">
        <v>0</v>
      </c>
      <c r="BH316" s="863">
        <v>0</v>
      </c>
      <c r="BI316" s="863">
        <v>0</v>
      </c>
      <c r="BJ316" s="863">
        <v>0</v>
      </c>
      <c r="BK316" s="863">
        <v>0</v>
      </c>
      <c r="BL316" s="863">
        <v>0</v>
      </c>
      <c r="BM316" s="863">
        <v>0</v>
      </c>
      <c r="BN316" s="863">
        <v>0</v>
      </c>
      <c r="BO316" s="863">
        <v>0</v>
      </c>
      <c r="BP316" s="863">
        <v>0</v>
      </c>
      <c r="BQ316" s="863">
        <v>0</v>
      </c>
      <c r="BR316" s="863">
        <v>0</v>
      </c>
      <c r="BS316" s="863">
        <v>0</v>
      </c>
      <c r="BT316" s="863">
        <v>0</v>
      </c>
      <c r="BU316" s="863">
        <v>0</v>
      </c>
      <c r="BV316" s="863">
        <v>0</v>
      </c>
      <c r="BW316" s="863">
        <v>0</v>
      </c>
      <c r="BX316" s="863">
        <v>0</v>
      </c>
      <c r="BY316" s="863">
        <v>0</v>
      </c>
      <c r="BZ316" s="863">
        <v>0</v>
      </c>
      <c r="CA316" s="863">
        <v>0</v>
      </c>
      <c r="CB316" s="863">
        <v>0</v>
      </c>
      <c r="CC316" s="863">
        <v>0</v>
      </c>
      <c r="CD316" s="863">
        <v>0</v>
      </c>
      <c r="CE316" s="863">
        <v>0</v>
      </c>
      <c r="CF316" s="863">
        <v>0</v>
      </c>
      <c r="CG316" s="863">
        <v>0</v>
      </c>
      <c r="CH316" s="863">
        <v>0</v>
      </c>
      <c r="CI316" s="863">
        <v>0</v>
      </c>
      <c r="CJ316" s="863">
        <v>0</v>
      </c>
      <c r="CK316" s="863">
        <v>0</v>
      </c>
      <c r="CL316" s="863">
        <v>0</v>
      </c>
      <c r="CM316" s="863">
        <v>0</v>
      </c>
      <c r="CN316" s="863">
        <v>0</v>
      </c>
      <c r="CO316" s="863">
        <v>0</v>
      </c>
      <c r="CP316" s="863">
        <v>0</v>
      </c>
      <c r="CQ316" s="863">
        <v>0</v>
      </c>
      <c r="CR316" s="863">
        <v>0</v>
      </c>
      <c r="CS316" s="863">
        <v>0</v>
      </c>
      <c r="CT316" s="863">
        <v>0</v>
      </c>
      <c r="CU316" s="863">
        <v>0</v>
      </c>
      <c r="CV316" s="863">
        <v>0</v>
      </c>
      <c r="CW316" s="863">
        <v>0</v>
      </c>
      <c r="CX316" s="863">
        <v>0</v>
      </c>
      <c r="CY316" s="863">
        <v>0</v>
      </c>
      <c r="CZ316" s="863">
        <v>0</v>
      </c>
      <c r="DA316" s="863">
        <v>0</v>
      </c>
      <c r="DB316" s="863">
        <v>0</v>
      </c>
      <c r="DC316" s="863">
        <v>0</v>
      </c>
      <c r="DD316" s="863">
        <v>0</v>
      </c>
      <c r="DE316" s="863">
        <v>0</v>
      </c>
      <c r="DF316" s="863">
        <v>0</v>
      </c>
      <c r="DG316" s="863">
        <v>0</v>
      </c>
      <c r="DH316" s="863">
        <v>0</v>
      </c>
      <c r="DI316" s="863">
        <v>0</v>
      </c>
      <c r="DJ316" s="863">
        <v>0</v>
      </c>
      <c r="DK316" s="863">
        <v>0</v>
      </c>
      <c r="DL316" s="863">
        <v>0</v>
      </c>
      <c r="DM316" s="863">
        <v>0</v>
      </c>
      <c r="DN316" s="863">
        <v>0</v>
      </c>
      <c r="DO316" s="863">
        <v>0</v>
      </c>
      <c r="DP316" s="863">
        <v>0</v>
      </c>
      <c r="DQ316" s="863">
        <v>0</v>
      </c>
      <c r="DR316" s="863">
        <v>0</v>
      </c>
      <c r="DS316" s="863">
        <v>0</v>
      </c>
      <c r="DT316" s="863">
        <v>0</v>
      </c>
      <c r="DU316" s="863">
        <v>0</v>
      </c>
      <c r="DV316" s="863">
        <v>0</v>
      </c>
      <c r="DW316" s="863">
        <v>0</v>
      </c>
      <c r="DX316" s="863">
        <v>0</v>
      </c>
      <c r="DY316" s="863">
        <v>0</v>
      </c>
      <c r="DZ316" s="863">
        <v>0</v>
      </c>
      <c r="EA316" s="863">
        <v>0</v>
      </c>
      <c r="EB316" s="863">
        <v>0</v>
      </c>
      <c r="EC316" s="863">
        <v>0</v>
      </c>
      <c r="ED316" s="863">
        <v>0</v>
      </c>
      <c r="EE316" s="863">
        <v>0</v>
      </c>
      <c r="EF316" s="863">
        <v>0</v>
      </c>
      <c r="EG316" s="863">
        <v>0</v>
      </c>
      <c r="EH316" s="863">
        <v>0</v>
      </c>
      <c r="EI316" s="863">
        <v>0</v>
      </c>
      <c r="EJ316" s="863">
        <v>0</v>
      </c>
      <c r="EK316" s="863">
        <v>0</v>
      </c>
      <c r="EL316" s="863">
        <v>0</v>
      </c>
      <c r="EM316" s="863">
        <v>0</v>
      </c>
      <c r="EN316" s="863">
        <v>0</v>
      </c>
      <c r="EO316" s="863">
        <v>0</v>
      </c>
      <c r="EP316" s="863">
        <v>0</v>
      </c>
      <c r="EQ316" s="863">
        <v>0</v>
      </c>
      <c r="ER316" s="863">
        <v>0</v>
      </c>
      <c r="ES316" s="863">
        <v>0</v>
      </c>
      <c r="ET316" s="863">
        <v>0</v>
      </c>
      <c r="EU316" s="863">
        <v>0</v>
      </c>
      <c r="EV316" s="863">
        <v>0</v>
      </c>
      <c r="EW316" s="863">
        <v>0</v>
      </c>
      <c r="EX316" s="863">
        <v>0</v>
      </c>
      <c r="EY316" s="863">
        <v>0</v>
      </c>
      <c r="EZ316" s="863">
        <v>0</v>
      </c>
      <c r="FA316" s="863">
        <v>0</v>
      </c>
      <c r="FB316" s="863">
        <v>0</v>
      </c>
      <c r="FC316" s="863">
        <v>0</v>
      </c>
      <c r="FD316" s="863">
        <v>0</v>
      </c>
      <c r="FE316" s="863">
        <v>0</v>
      </c>
      <c r="FF316" s="863">
        <v>0</v>
      </c>
      <c r="FG316" s="863">
        <v>0</v>
      </c>
      <c r="FH316" s="863">
        <v>0</v>
      </c>
      <c r="FI316" s="863">
        <v>0</v>
      </c>
      <c r="FJ316" s="863">
        <v>0</v>
      </c>
      <c r="FK316" s="863">
        <v>0</v>
      </c>
      <c r="FL316" s="863">
        <v>0</v>
      </c>
      <c r="FM316" s="863">
        <v>0</v>
      </c>
      <c r="FN316" s="863">
        <v>0</v>
      </c>
      <c r="FO316" s="863">
        <v>0</v>
      </c>
      <c r="FP316" s="863">
        <v>0</v>
      </c>
      <c r="FQ316" s="863">
        <v>0</v>
      </c>
      <c r="FR316" s="863">
        <v>0</v>
      </c>
      <c r="FS316" s="863">
        <v>0</v>
      </c>
      <c r="FT316" s="863">
        <v>0</v>
      </c>
      <c r="FU316" s="863">
        <v>0</v>
      </c>
      <c r="FV316" s="863">
        <v>0</v>
      </c>
      <c r="FW316" s="863">
        <v>0</v>
      </c>
      <c r="FX316" s="863">
        <v>0</v>
      </c>
      <c r="FY316" s="863">
        <v>0</v>
      </c>
      <c r="FZ316" s="863">
        <v>0</v>
      </c>
      <c r="GA316" s="863">
        <v>0</v>
      </c>
      <c r="GB316" s="863">
        <v>0</v>
      </c>
      <c r="GC316" s="863">
        <v>0</v>
      </c>
      <c r="GD316" s="863">
        <v>0</v>
      </c>
      <c r="GE316" s="863">
        <v>0</v>
      </c>
      <c r="GF316" s="863">
        <v>0</v>
      </c>
      <c r="GG316" s="863">
        <v>0</v>
      </c>
      <c r="GH316" s="863">
        <v>0</v>
      </c>
      <c r="GI316" s="863">
        <v>0</v>
      </c>
      <c r="GJ316" s="863">
        <v>0</v>
      </c>
      <c r="GK316" s="863">
        <v>0</v>
      </c>
      <c r="GL316" s="863">
        <v>0</v>
      </c>
      <c r="GM316" s="863">
        <v>0</v>
      </c>
      <c r="GN316" s="863">
        <v>0</v>
      </c>
      <c r="GO316" s="863">
        <v>0</v>
      </c>
      <c r="GP316" s="863">
        <v>0</v>
      </c>
      <c r="GQ316" s="863">
        <v>0</v>
      </c>
      <c r="GR316" s="863">
        <v>0</v>
      </c>
      <c r="GS316" s="863">
        <v>0</v>
      </c>
      <c r="GT316" s="863">
        <v>0</v>
      </c>
      <c r="GU316" s="863">
        <v>0</v>
      </c>
      <c r="GV316" s="863">
        <v>0</v>
      </c>
      <c r="GW316" s="863">
        <v>0</v>
      </c>
      <c r="GX316" s="863">
        <v>0</v>
      </c>
      <c r="GY316" s="863">
        <v>0</v>
      </c>
      <c r="GZ316" s="863">
        <v>0</v>
      </c>
      <c r="HA316" s="863">
        <v>0</v>
      </c>
      <c r="HB316" s="863">
        <v>0</v>
      </c>
      <c r="HC316" s="863">
        <v>0</v>
      </c>
      <c r="HD316" s="863">
        <v>0</v>
      </c>
      <c r="HE316" s="863">
        <v>0</v>
      </c>
      <c r="HF316" s="863">
        <v>0</v>
      </c>
      <c r="HG316" s="863">
        <v>0</v>
      </c>
      <c r="HH316" s="863">
        <v>0</v>
      </c>
      <c r="HI316" s="863">
        <v>0</v>
      </c>
      <c r="HJ316" s="863">
        <v>0</v>
      </c>
      <c r="HK316" s="863">
        <v>0</v>
      </c>
      <c r="HL316" s="863">
        <v>0</v>
      </c>
      <c r="HM316" s="863">
        <v>0</v>
      </c>
      <c r="HN316" s="863">
        <v>0</v>
      </c>
      <c r="HO316" s="863">
        <v>0</v>
      </c>
      <c r="HP316" s="863">
        <v>0</v>
      </c>
      <c r="HQ316" s="863">
        <v>0</v>
      </c>
      <c r="HR316" s="863">
        <v>0</v>
      </c>
      <c r="HS316" s="863">
        <v>0</v>
      </c>
      <c r="HT316" s="863">
        <v>0</v>
      </c>
      <c r="HU316" s="863">
        <v>0</v>
      </c>
      <c r="HV316" s="863">
        <v>0</v>
      </c>
      <c r="HW316" s="863">
        <v>0</v>
      </c>
      <c r="HX316" s="863">
        <v>0</v>
      </c>
      <c r="HY316" s="863">
        <v>0</v>
      </c>
      <c r="HZ316" s="863">
        <v>0</v>
      </c>
      <c r="IA316" s="863">
        <v>0</v>
      </c>
      <c r="IB316" s="863">
        <v>0</v>
      </c>
      <c r="IC316" s="863">
        <v>0</v>
      </c>
      <c r="ID316" s="863">
        <v>0</v>
      </c>
      <c r="IE316" s="863">
        <v>0</v>
      </c>
      <c r="IF316" s="863">
        <v>0</v>
      </c>
      <c r="IG316" s="863">
        <v>0</v>
      </c>
      <c r="IH316" s="863">
        <v>0</v>
      </c>
      <c r="II316" s="863">
        <v>0</v>
      </c>
      <c r="IJ316" s="863">
        <v>0</v>
      </c>
      <c r="IK316" s="863">
        <v>0</v>
      </c>
      <c r="IL316" s="863">
        <v>0</v>
      </c>
      <c r="IM316" s="863">
        <v>0</v>
      </c>
      <c r="IN316" s="863">
        <v>0</v>
      </c>
      <c r="IO316" s="863">
        <v>0</v>
      </c>
      <c r="IP316" s="863">
        <v>0</v>
      </c>
      <c r="IQ316" s="863">
        <v>0</v>
      </c>
      <c r="IR316" s="863">
        <v>0</v>
      </c>
      <c r="IS316" s="863">
        <v>0</v>
      </c>
      <c r="IT316" s="863">
        <v>0</v>
      </c>
      <c r="IU316" s="863">
        <v>0</v>
      </c>
      <c r="IV316" s="863">
        <v>0</v>
      </c>
      <c r="IW316" s="863">
        <v>0</v>
      </c>
      <c r="IX316" s="863">
        <v>0</v>
      </c>
      <c r="IY316" s="863">
        <v>0</v>
      </c>
      <c r="IZ316" s="863">
        <v>0</v>
      </c>
      <c r="JA316" s="863">
        <v>0</v>
      </c>
      <c r="JB316" s="863">
        <v>0</v>
      </c>
      <c r="JC316" s="863">
        <v>0</v>
      </c>
      <c r="JD316" s="863">
        <v>0</v>
      </c>
      <c r="JE316" s="863">
        <v>0</v>
      </c>
      <c r="JF316" s="863">
        <v>0</v>
      </c>
      <c r="JG316" s="863">
        <v>0</v>
      </c>
      <c r="JH316" s="863">
        <v>0</v>
      </c>
      <c r="JI316" s="863">
        <v>0</v>
      </c>
      <c r="JJ316" s="863">
        <v>0</v>
      </c>
      <c r="JK316" s="863">
        <v>0</v>
      </c>
      <c r="JL316" s="863">
        <v>0</v>
      </c>
      <c r="JM316" s="863">
        <v>0</v>
      </c>
      <c r="JN316" s="863">
        <v>0</v>
      </c>
      <c r="JO316" s="863">
        <v>0</v>
      </c>
      <c r="JP316" s="863">
        <v>0</v>
      </c>
      <c r="JQ316" s="863">
        <v>0</v>
      </c>
      <c r="JR316" s="863">
        <v>0</v>
      </c>
      <c r="JS316" s="863">
        <v>0</v>
      </c>
      <c r="JT316" s="863">
        <v>0</v>
      </c>
      <c r="JU316" s="863">
        <v>0</v>
      </c>
      <c r="JV316" s="863">
        <v>0</v>
      </c>
      <c r="JW316" s="863">
        <v>0</v>
      </c>
      <c r="JX316" s="863">
        <v>0</v>
      </c>
      <c r="JY316" s="863">
        <v>0</v>
      </c>
      <c r="JZ316" s="863">
        <v>0</v>
      </c>
      <c r="KA316" s="863">
        <v>0</v>
      </c>
      <c r="KB316" s="863">
        <v>0</v>
      </c>
      <c r="KC316" s="863">
        <v>0</v>
      </c>
      <c r="KD316" s="863">
        <v>0</v>
      </c>
      <c r="KE316" s="863">
        <v>0</v>
      </c>
      <c r="KF316" s="863">
        <v>0</v>
      </c>
      <c r="KG316" s="863">
        <v>0</v>
      </c>
      <c r="KH316" s="863">
        <v>0</v>
      </c>
      <c r="KI316" s="863">
        <v>0</v>
      </c>
      <c r="KJ316" s="863">
        <v>0</v>
      </c>
      <c r="KK316" s="863">
        <v>0</v>
      </c>
      <c r="KL316" s="863">
        <v>0</v>
      </c>
      <c r="KM316" s="863">
        <v>0</v>
      </c>
      <c r="KN316" s="863">
        <v>0</v>
      </c>
      <c r="KO316" s="863">
        <v>0</v>
      </c>
      <c r="KP316" s="863">
        <v>0</v>
      </c>
      <c r="KQ316" s="863">
        <v>0</v>
      </c>
      <c r="KR316" s="863">
        <v>0</v>
      </c>
      <c r="KS316" s="863">
        <v>0</v>
      </c>
      <c r="KT316" s="863">
        <v>0</v>
      </c>
      <c r="KU316" s="863">
        <v>0</v>
      </c>
      <c r="KV316" s="863">
        <v>0</v>
      </c>
      <c r="KW316" s="863">
        <v>0</v>
      </c>
      <c r="KX316" s="863">
        <v>0</v>
      </c>
      <c r="KY316" s="863">
        <v>0</v>
      </c>
      <c r="KZ316" s="863">
        <v>0</v>
      </c>
      <c r="LA316" s="863">
        <v>0</v>
      </c>
      <c r="LB316" s="863">
        <v>0</v>
      </c>
      <c r="LC316" s="863">
        <v>0</v>
      </c>
      <c r="LD316" s="863">
        <v>0</v>
      </c>
      <c r="LE316" s="863">
        <v>0</v>
      </c>
      <c r="LF316" s="863">
        <v>0</v>
      </c>
      <c r="LG316" s="863">
        <v>0</v>
      </c>
      <c r="LH316" s="863">
        <v>0</v>
      </c>
      <c r="LI316" s="863">
        <v>0</v>
      </c>
      <c r="LJ316" s="863">
        <v>0</v>
      </c>
      <c r="LK316" s="863">
        <v>0</v>
      </c>
      <c r="LL316" s="863">
        <v>0</v>
      </c>
      <c r="LM316" s="863">
        <v>0</v>
      </c>
      <c r="LN316" s="863">
        <v>0</v>
      </c>
      <c r="LO316" s="863">
        <v>0</v>
      </c>
      <c r="LP316" s="863">
        <v>0</v>
      </c>
      <c r="LQ316" s="863">
        <v>0</v>
      </c>
      <c r="LR316" s="863">
        <v>0</v>
      </c>
      <c r="LS316" s="863">
        <v>0</v>
      </c>
      <c r="LT316" s="863">
        <v>0</v>
      </c>
      <c r="LU316" s="863">
        <v>0</v>
      </c>
      <c r="LV316" s="863">
        <v>0</v>
      </c>
      <c r="LW316" s="863">
        <v>0</v>
      </c>
      <c r="LX316" s="863">
        <v>0</v>
      </c>
      <c r="LY316" s="863">
        <v>0</v>
      </c>
      <c r="LZ316" s="863">
        <v>0</v>
      </c>
      <c r="MA316" s="863">
        <v>0</v>
      </c>
      <c r="MB316" s="863">
        <v>0</v>
      </c>
      <c r="MC316" s="863">
        <v>0</v>
      </c>
      <c r="MD316" s="863">
        <v>0</v>
      </c>
      <c r="ME316" s="863">
        <v>0</v>
      </c>
      <c r="MF316" s="863">
        <v>0</v>
      </c>
      <c r="MG316" s="863">
        <v>0</v>
      </c>
      <c r="MH316" s="863">
        <v>0</v>
      </c>
      <c r="MI316" s="863">
        <v>0</v>
      </c>
      <c r="MJ316" s="863">
        <v>0</v>
      </c>
      <c r="MK316" s="863">
        <v>0</v>
      </c>
      <c r="ML316" s="863">
        <v>0</v>
      </c>
      <c r="MM316" s="863">
        <v>0</v>
      </c>
      <c r="MN316" s="863">
        <v>0</v>
      </c>
      <c r="MO316" s="863">
        <v>0</v>
      </c>
      <c r="MP316" s="863">
        <v>0</v>
      </c>
      <c r="MQ316" s="863">
        <v>0</v>
      </c>
      <c r="MR316" s="863">
        <v>0</v>
      </c>
      <c r="MS316" s="863">
        <v>0</v>
      </c>
      <c r="MT316" s="863">
        <v>0</v>
      </c>
      <c r="MU316" s="863">
        <v>0</v>
      </c>
      <c r="MV316" s="863">
        <v>0</v>
      </c>
      <c r="MW316" s="863">
        <v>0</v>
      </c>
      <c r="MX316" s="863">
        <v>0</v>
      </c>
      <c r="MY316" s="863">
        <v>0</v>
      </c>
      <c r="MZ316" s="863">
        <v>0</v>
      </c>
      <c r="NA316" s="863">
        <v>0</v>
      </c>
      <c r="NB316" s="863">
        <v>0</v>
      </c>
      <c r="NC316" s="863">
        <v>0</v>
      </c>
      <c r="ND316" s="863">
        <v>0</v>
      </c>
      <c r="NE316" s="863">
        <v>0</v>
      </c>
      <c r="NF316" s="863">
        <v>0</v>
      </c>
      <c r="NG316" s="863">
        <v>0</v>
      </c>
      <c r="NH316" s="863">
        <v>0</v>
      </c>
      <c r="NI316" s="863">
        <v>0</v>
      </c>
      <c r="NJ316" s="863">
        <v>0</v>
      </c>
      <c r="NK316" s="863">
        <v>0</v>
      </c>
      <c r="NL316" s="863">
        <v>0</v>
      </c>
      <c r="NM316" s="863">
        <v>0</v>
      </c>
      <c r="NN316" s="863">
        <v>0</v>
      </c>
      <c r="NO316" s="863">
        <v>0</v>
      </c>
      <c r="NP316" s="863">
        <v>0</v>
      </c>
      <c r="NQ316" s="863">
        <v>0</v>
      </c>
      <c r="NR316" s="863">
        <v>0</v>
      </c>
      <c r="NS316" s="863">
        <v>0</v>
      </c>
      <c r="NT316" s="863">
        <v>0</v>
      </c>
      <c r="NU316" s="863">
        <v>0</v>
      </c>
      <c r="NV316" s="863">
        <v>0</v>
      </c>
      <c r="NW316" s="863">
        <v>0</v>
      </c>
      <c r="NX316" s="863">
        <v>0</v>
      </c>
      <c r="NY316" s="863">
        <v>0</v>
      </c>
      <c r="NZ316" s="863">
        <v>0</v>
      </c>
      <c r="OA316" s="863">
        <v>0</v>
      </c>
      <c r="OB316" s="863">
        <v>0</v>
      </c>
      <c r="OC316" s="863">
        <v>0</v>
      </c>
      <c r="OD316" s="863">
        <v>0</v>
      </c>
      <c r="OE316" s="863">
        <v>0</v>
      </c>
      <c r="OF316" s="863">
        <v>0</v>
      </c>
      <c r="OG316" s="863">
        <v>0</v>
      </c>
      <c r="OH316" s="863">
        <v>0</v>
      </c>
      <c r="OI316" s="863">
        <v>0</v>
      </c>
      <c r="OJ316" s="863">
        <v>0</v>
      </c>
      <c r="OK316" s="863">
        <v>0</v>
      </c>
      <c r="OL316" s="863">
        <v>0</v>
      </c>
      <c r="OM316" s="863">
        <v>0</v>
      </c>
      <c r="ON316" s="863">
        <v>0</v>
      </c>
      <c r="OO316" s="863">
        <v>0</v>
      </c>
      <c r="OP316" s="863">
        <v>0</v>
      </c>
      <c r="OQ316" s="863">
        <v>0</v>
      </c>
      <c r="OR316" s="863">
        <v>0</v>
      </c>
      <c r="OS316" s="863">
        <v>0</v>
      </c>
      <c r="OT316" s="863">
        <v>0</v>
      </c>
      <c r="OU316" s="863">
        <v>0</v>
      </c>
      <c r="OV316" s="863">
        <v>0</v>
      </c>
      <c r="OW316" s="863">
        <v>0</v>
      </c>
      <c r="OX316" s="863">
        <v>0</v>
      </c>
      <c r="OY316" s="863">
        <v>0</v>
      </c>
      <c r="OZ316" s="863">
        <v>0</v>
      </c>
      <c r="PA316" s="863">
        <v>0</v>
      </c>
      <c r="PB316" s="863">
        <v>0</v>
      </c>
      <c r="PC316" s="863">
        <v>0</v>
      </c>
      <c r="PD316" s="863">
        <v>0</v>
      </c>
      <c r="PE316" s="863">
        <v>0</v>
      </c>
      <c r="PF316" s="863">
        <v>0</v>
      </c>
      <c r="PG316" s="863">
        <v>0</v>
      </c>
      <c r="PH316" s="863">
        <v>0</v>
      </c>
      <c r="PI316" s="863">
        <v>0</v>
      </c>
      <c r="PJ316" s="863">
        <v>0</v>
      </c>
      <c r="PK316" s="863">
        <v>0</v>
      </c>
      <c r="PL316" s="863">
        <v>0</v>
      </c>
      <c r="PM316" s="863">
        <v>0</v>
      </c>
      <c r="PN316" s="863">
        <v>0</v>
      </c>
      <c r="PO316" s="863">
        <v>0</v>
      </c>
      <c r="PP316" s="863">
        <v>0</v>
      </c>
      <c r="PQ316" s="863">
        <v>0</v>
      </c>
      <c r="PR316" s="863">
        <v>0</v>
      </c>
      <c r="PS316" s="863">
        <v>0</v>
      </c>
      <c r="PT316" s="863">
        <v>0</v>
      </c>
      <c r="PU316" s="863">
        <v>0</v>
      </c>
      <c r="PV316" s="863">
        <v>0</v>
      </c>
      <c r="PW316" s="863">
        <v>0</v>
      </c>
      <c r="PX316" s="863">
        <v>0</v>
      </c>
      <c r="PY316" s="863">
        <v>0</v>
      </c>
      <c r="PZ316" s="863">
        <v>0</v>
      </c>
      <c r="QA316" s="863">
        <v>0</v>
      </c>
      <c r="QB316" s="863">
        <v>0</v>
      </c>
      <c r="QC316" s="863">
        <v>0</v>
      </c>
      <c r="QD316" s="863">
        <v>0</v>
      </c>
      <c r="QE316" s="863">
        <v>0</v>
      </c>
      <c r="QF316" s="863">
        <v>0</v>
      </c>
      <c r="QG316" s="863">
        <v>0</v>
      </c>
      <c r="QH316" s="863">
        <v>0</v>
      </c>
      <c r="QI316" s="863">
        <v>0</v>
      </c>
      <c r="QJ316" s="863">
        <v>0</v>
      </c>
      <c r="QK316" s="863">
        <v>0</v>
      </c>
      <c r="QL316" s="863">
        <v>0</v>
      </c>
      <c r="QM316" s="863">
        <v>0</v>
      </c>
      <c r="QN316" s="863">
        <v>0</v>
      </c>
      <c r="QO316" s="863">
        <v>0</v>
      </c>
      <c r="QP316" s="863">
        <v>0</v>
      </c>
      <c r="QQ316" s="863">
        <v>0</v>
      </c>
      <c r="QR316" s="863">
        <v>0</v>
      </c>
      <c r="QS316" s="863">
        <v>0</v>
      </c>
      <c r="QT316" s="863">
        <v>0</v>
      </c>
      <c r="QU316" s="863">
        <v>0</v>
      </c>
      <c r="QV316" s="863">
        <v>0</v>
      </c>
      <c r="QW316" s="863">
        <v>0</v>
      </c>
      <c r="QX316" s="863">
        <v>0</v>
      </c>
      <c r="QY316" s="863">
        <v>0</v>
      </c>
      <c r="QZ316" s="863">
        <v>0</v>
      </c>
      <c r="RA316" s="863">
        <v>0</v>
      </c>
      <c r="RB316" s="863">
        <v>0</v>
      </c>
      <c r="RC316" s="863">
        <v>0</v>
      </c>
      <c r="RD316" s="863">
        <v>0</v>
      </c>
      <c r="RE316" s="863">
        <v>0</v>
      </c>
      <c r="RF316" s="863">
        <v>0</v>
      </c>
      <c r="RG316" s="863">
        <v>0</v>
      </c>
      <c r="RH316" s="863">
        <v>0</v>
      </c>
      <c r="RI316" s="863">
        <v>0</v>
      </c>
      <c r="RJ316" s="863">
        <v>0</v>
      </c>
      <c r="RK316" s="863">
        <v>0</v>
      </c>
      <c r="RL316" s="863">
        <v>0</v>
      </c>
      <c r="RM316" s="863">
        <v>0</v>
      </c>
      <c r="RN316" s="863">
        <v>0</v>
      </c>
      <c r="RO316" s="863">
        <v>0</v>
      </c>
      <c r="RP316" s="863">
        <v>0</v>
      </c>
      <c r="RQ316" s="863">
        <v>0</v>
      </c>
      <c r="RR316" s="863">
        <v>0</v>
      </c>
      <c r="RS316" s="863">
        <v>0</v>
      </c>
      <c r="RT316" s="863">
        <v>0</v>
      </c>
      <c r="RU316" s="863">
        <v>0</v>
      </c>
      <c r="RV316" s="863">
        <v>0</v>
      </c>
      <c r="RW316" s="863">
        <v>0</v>
      </c>
      <c r="RX316" s="863">
        <v>0</v>
      </c>
      <c r="RY316" s="863">
        <v>0</v>
      </c>
      <c r="RZ316" s="863">
        <v>0</v>
      </c>
      <c r="SA316" s="863">
        <v>0</v>
      </c>
      <c r="SB316" s="863">
        <v>0</v>
      </c>
      <c r="SC316" s="863">
        <v>0</v>
      </c>
      <c r="SD316" s="863">
        <v>0</v>
      </c>
      <c r="SE316" s="863">
        <v>0</v>
      </c>
      <c r="SF316" s="863">
        <v>0</v>
      </c>
      <c r="SG316" s="863">
        <v>0</v>
      </c>
      <c r="SH316" s="863">
        <v>0</v>
      </c>
      <c r="SI316" s="863">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60">
        <v>0</v>
      </c>
      <c r="L317" s="860">
        <v>0</v>
      </c>
      <c r="M317" s="860">
        <v>0</v>
      </c>
      <c r="N317" s="860">
        <v>0</v>
      </c>
      <c r="O317" s="860">
        <v>0</v>
      </c>
      <c r="P317" s="860">
        <v>0</v>
      </c>
      <c r="Q317" s="860">
        <v>0</v>
      </c>
      <c r="R317" s="860">
        <v>0</v>
      </c>
      <c r="S317" s="860">
        <v>0</v>
      </c>
      <c r="T317" s="860">
        <v>0</v>
      </c>
      <c r="U317" s="860">
        <v>0</v>
      </c>
      <c r="V317" s="860">
        <v>0</v>
      </c>
      <c r="W317" s="860">
        <v>0</v>
      </c>
      <c r="X317" s="860">
        <v>0</v>
      </c>
      <c r="Y317" s="860">
        <v>0</v>
      </c>
      <c r="Z317" s="860">
        <v>0</v>
      </c>
      <c r="AA317" s="860">
        <v>0</v>
      </c>
      <c r="AB317" s="860">
        <v>0</v>
      </c>
      <c r="AC317" s="860">
        <v>0</v>
      </c>
      <c r="AD317" s="860">
        <v>0</v>
      </c>
      <c r="AE317" s="860">
        <v>0</v>
      </c>
      <c r="AF317" s="860">
        <v>0</v>
      </c>
      <c r="AG317" s="860">
        <v>0</v>
      </c>
      <c r="AH317" s="860">
        <v>0</v>
      </c>
      <c r="AI317" s="860">
        <v>0</v>
      </c>
      <c r="AJ317" s="860">
        <v>0</v>
      </c>
      <c r="AK317" s="860">
        <v>0</v>
      </c>
      <c r="AL317" s="860">
        <v>0</v>
      </c>
      <c r="AM317" s="860">
        <v>0</v>
      </c>
      <c r="AN317" s="860">
        <v>0</v>
      </c>
      <c r="AO317" s="860">
        <v>0</v>
      </c>
      <c r="AP317" s="860">
        <v>0</v>
      </c>
      <c r="AQ317" s="860">
        <v>0</v>
      </c>
      <c r="AR317" s="860">
        <v>0</v>
      </c>
      <c r="AS317" s="860">
        <v>0</v>
      </c>
      <c r="AT317" s="860">
        <v>0</v>
      </c>
      <c r="AU317" s="860">
        <v>0</v>
      </c>
      <c r="AV317" s="860">
        <v>0</v>
      </c>
      <c r="AW317" s="860">
        <v>0</v>
      </c>
      <c r="AX317" s="860">
        <v>0</v>
      </c>
      <c r="AY317" s="860">
        <v>0</v>
      </c>
      <c r="AZ317" s="860">
        <v>0</v>
      </c>
      <c r="BA317" s="860">
        <v>0</v>
      </c>
      <c r="BB317" s="860">
        <v>0</v>
      </c>
      <c r="BC317" s="860">
        <v>0</v>
      </c>
      <c r="BD317" s="860">
        <v>0</v>
      </c>
      <c r="BE317" s="860">
        <v>0</v>
      </c>
      <c r="BF317" s="860">
        <v>0</v>
      </c>
      <c r="BG317" s="860">
        <v>0</v>
      </c>
      <c r="BH317" s="860">
        <v>0</v>
      </c>
      <c r="BI317" s="860">
        <v>0</v>
      </c>
      <c r="BJ317" s="860">
        <v>0</v>
      </c>
      <c r="BK317" s="860">
        <v>0</v>
      </c>
      <c r="BL317" s="860">
        <v>0</v>
      </c>
      <c r="BM317" s="860">
        <v>0</v>
      </c>
      <c r="BN317" s="860">
        <v>0</v>
      </c>
      <c r="BO317" s="860">
        <v>0</v>
      </c>
      <c r="BP317" s="860">
        <v>0</v>
      </c>
      <c r="BQ317" s="860">
        <v>0</v>
      </c>
      <c r="BR317" s="860">
        <v>0</v>
      </c>
      <c r="BS317" s="860">
        <v>0</v>
      </c>
      <c r="BT317" s="860">
        <v>0</v>
      </c>
      <c r="BU317" s="860">
        <v>0</v>
      </c>
      <c r="BV317" s="860">
        <v>0</v>
      </c>
      <c r="BW317" s="860">
        <v>0</v>
      </c>
      <c r="BX317" s="860">
        <v>0</v>
      </c>
      <c r="BY317" s="860">
        <v>0</v>
      </c>
      <c r="BZ317" s="860">
        <v>0</v>
      </c>
      <c r="CA317" s="860">
        <v>0</v>
      </c>
      <c r="CB317" s="860">
        <v>0</v>
      </c>
      <c r="CC317" s="860">
        <v>0</v>
      </c>
      <c r="CD317" s="860">
        <v>0</v>
      </c>
      <c r="CE317" s="860">
        <v>0</v>
      </c>
      <c r="CF317" s="860">
        <v>0</v>
      </c>
      <c r="CG317" s="860">
        <v>0</v>
      </c>
      <c r="CH317" s="860">
        <v>0</v>
      </c>
      <c r="CI317" s="860">
        <v>0</v>
      </c>
      <c r="CJ317" s="860">
        <v>0</v>
      </c>
      <c r="CK317" s="860">
        <v>0</v>
      </c>
      <c r="CL317" s="860">
        <v>0</v>
      </c>
      <c r="CM317" s="860">
        <v>0</v>
      </c>
      <c r="CN317" s="860">
        <v>0</v>
      </c>
      <c r="CO317" s="860">
        <v>0</v>
      </c>
      <c r="CP317" s="860">
        <v>0</v>
      </c>
      <c r="CQ317" s="860">
        <v>0</v>
      </c>
      <c r="CR317" s="860">
        <v>0</v>
      </c>
      <c r="CS317" s="860">
        <v>0</v>
      </c>
      <c r="CT317" s="860">
        <v>0</v>
      </c>
      <c r="CU317" s="860">
        <v>0</v>
      </c>
      <c r="CV317" s="860">
        <v>0</v>
      </c>
      <c r="CW317" s="860">
        <v>0</v>
      </c>
      <c r="CX317" s="860">
        <v>0</v>
      </c>
      <c r="CY317" s="860">
        <v>0</v>
      </c>
      <c r="CZ317" s="860">
        <v>0</v>
      </c>
      <c r="DA317" s="860">
        <v>0</v>
      </c>
      <c r="DB317" s="860">
        <v>0</v>
      </c>
      <c r="DC317" s="860">
        <v>0</v>
      </c>
      <c r="DD317" s="860">
        <v>0</v>
      </c>
      <c r="DE317" s="860">
        <v>0</v>
      </c>
      <c r="DF317" s="860">
        <v>0</v>
      </c>
      <c r="DG317" s="860">
        <v>0</v>
      </c>
      <c r="DH317" s="860">
        <v>0</v>
      </c>
      <c r="DI317" s="860">
        <v>0</v>
      </c>
      <c r="DJ317" s="860">
        <v>0</v>
      </c>
      <c r="DK317" s="860">
        <v>0</v>
      </c>
      <c r="DL317" s="860">
        <v>0</v>
      </c>
      <c r="DM317" s="860">
        <v>0</v>
      </c>
      <c r="DN317" s="860">
        <v>0</v>
      </c>
      <c r="DO317" s="860">
        <v>0</v>
      </c>
      <c r="DP317" s="860">
        <v>0</v>
      </c>
      <c r="DQ317" s="860">
        <v>0</v>
      </c>
      <c r="DR317" s="860">
        <v>0</v>
      </c>
      <c r="DS317" s="860">
        <v>0</v>
      </c>
      <c r="DT317" s="860">
        <v>0</v>
      </c>
      <c r="DU317" s="860">
        <v>0</v>
      </c>
      <c r="DV317" s="860">
        <v>0</v>
      </c>
      <c r="DW317" s="860">
        <v>0</v>
      </c>
      <c r="DX317" s="860">
        <v>0</v>
      </c>
      <c r="DY317" s="860">
        <v>0</v>
      </c>
      <c r="DZ317" s="860">
        <v>0</v>
      </c>
      <c r="EA317" s="860">
        <v>0</v>
      </c>
      <c r="EB317" s="860">
        <v>0</v>
      </c>
      <c r="EC317" s="860">
        <v>0</v>
      </c>
      <c r="ED317" s="860">
        <v>0</v>
      </c>
      <c r="EE317" s="860">
        <v>0</v>
      </c>
      <c r="EF317" s="860">
        <v>0</v>
      </c>
      <c r="EG317" s="860">
        <v>0</v>
      </c>
      <c r="EH317" s="860">
        <v>0</v>
      </c>
      <c r="EI317" s="860">
        <v>0</v>
      </c>
      <c r="EJ317" s="860">
        <v>0</v>
      </c>
      <c r="EK317" s="860">
        <v>0</v>
      </c>
      <c r="EL317" s="860">
        <v>0</v>
      </c>
      <c r="EM317" s="860">
        <v>0</v>
      </c>
      <c r="EN317" s="860">
        <v>0</v>
      </c>
      <c r="EO317" s="860">
        <v>0</v>
      </c>
      <c r="EP317" s="860">
        <v>0</v>
      </c>
      <c r="EQ317" s="860">
        <v>0</v>
      </c>
      <c r="ER317" s="860">
        <v>0</v>
      </c>
      <c r="ES317" s="860">
        <v>0</v>
      </c>
      <c r="ET317" s="860">
        <v>0</v>
      </c>
      <c r="EU317" s="860">
        <v>0</v>
      </c>
      <c r="EV317" s="860">
        <v>0</v>
      </c>
      <c r="EW317" s="860">
        <v>0</v>
      </c>
      <c r="EX317" s="860">
        <v>0</v>
      </c>
      <c r="EY317" s="860">
        <v>0</v>
      </c>
      <c r="EZ317" s="860">
        <v>0</v>
      </c>
      <c r="FA317" s="860">
        <v>0</v>
      </c>
      <c r="FB317" s="860">
        <v>0</v>
      </c>
      <c r="FC317" s="860">
        <v>0</v>
      </c>
      <c r="FD317" s="860">
        <v>0</v>
      </c>
      <c r="FE317" s="860">
        <v>0</v>
      </c>
      <c r="FF317" s="860">
        <v>0</v>
      </c>
      <c r="FG317" s="860">
        <v>0</v>
      </c>
      <c r="FH317" s="860">
        <v>0</v>
      </c>
      <c r="FI317" s="860">
        <v>0</v>
      </c>
      <c r="FJ317" s="860">
        <v>0</v>
      </c>
      <c r="FK317" s="860">
        <v>0</v>
      </c>
      <c r="FL317" s="860">
        <v>0</v>
      </c>
      <c r="FM317" s="860">
        <v>0</v>
      </c>
      <c r="FN317" s="860">
        <v>0</v>
      </c>
      <c r="FO317" s="860">
        <v>0</v>
      </c>
      <c r="FP317" s="860">
        <v>0</v>
      </c>
      <c r="FQ317" s="860">
        <v>0</v>
      </c>
      <c r="FR317" s="860">
        <v>0</v>
      </c>
      <c r="FS317" s="860">
        <v>0</v>
      </c>
      <c r="FT317" s="860">
        <v>0</v>
      </c>
      <c r="FU317" s="860">
        <v>0</v>
      </c>
      <c r="FV317" s="860">
        <v>0</v>
      </c>
      <c r="FW317" s="860">
        <v>0</v>
      </c>
      <c r="FX317" s="860">
        <v>0</v>
      </c>
      <c r="FY317" s="860">
        <v>0</v>
      </c>
      <c r="FZ317" s="860">
        <v>0</v>
      </c>
      <c r="GA317" s="860">
        <v>0</v>
      </c>
      <c r="GB317" s="860">
        <v>0</v>
      </c>
      <c r="GC317" s="860">
        <v>0</v>
      </c>
      <c r="GD317" s="860">
        <v>0</v>
      </c>
      <c r="GE317" s="860">
        <v>0</v>
      </c>
      <c r="GF317" s="860">
        <v>0</v>
      </c>
      <c r="GG317" s="860">
        <v>0</v>
      </c>
      <c r="GH317" s="860">
        <v>0</v>
      </c>
      <c r="GI317" s="860">
        <v>0</v>
      </c>
      <c r="GJ317" s="860">
        <v>0</v>
      </c>
      <c r="GK317" s="860">
        <v>0</v>
      </c>
      <c r="GL317" s="860">
        <v>0</v>
      </c>
      <c r="GM317" s="860">
        <v>0</v>
      </c>
      <c r="GN317" s="860">
        <v>0</v>
      </c>
      <c r="GO317" s="860">
        <v>0</v>
      </c>
      <c r="GP317" s="860">
        <v>0</v>
      </c>
      <c r="GQ317" s="860">
        <v>0</v>
      </c>
      <c r="GR317" s="860">
        <v>0</v>
      </c>
      <c r="GS317" s="860">
        <v>0</v>
      </c>
      <c r="GT317" s="860">
        <v>0</v>
      </c>
      <c r="GU317" s="860">
        <v>0</v>
      </c>
      <c r="GV317" s="860">
        <v>0</v>
      </c>
      <c r="GW317" s="860">
        <v>0</v>
      </c>
      <c r="GX317" s="860">
        <v>0</v>
      </c>
      <c r="GY317" s="860">
        <v>0</v>
      </c>
      <c r="GZ317" s="860">
        <v>0</v>
      </c>
      <c r="HA317" s="860">
        <v>0</v>
      </c>
      <c r="HB317" s="860">
        <v>0</v>
      </c>
      <c r="HC317" s="860">
        <v>0</v>
      </c>
      <c r="HD317" s="860">
        <v>0</v>
      </c>
      <c r="HE317" s="860">
        <v>0</v>
      </c>
      <c r="HF317" s="860">
        <v>0</v>
      </c>
      <c r="HG317" s="860">
        <v>0</v>
      </c>
      <c r="HH317" s="860">
        <v>0</v>
      </c>
      <c r="HI317" s="860">
        <v>0</v>
      </c>
      <c r="HJ317" s="860">
        <v>0</v>
      </c>
      <c r="HK317" s="860">
        <v>0</v>
      </c>
      <c r="HL317" s="860">
        <v>0</v>
      </c>
      <c r="HM317" s="860">
        <v>0</v>
      </c>
      <c r="HN317" s="860">
        <v>0</v>
      </c>
      <c r="HO317" s="860">
        <v>0</v>
      </c>
      <c r="HP317" s="860">
        <v>0</v>
      </c>
      <c r="HQ317" s="860">
        <v>0</v>
      </c>
      <c r="HR317" s="860">
        <v>0</v>
      </c>
      <c r="HS317" s="860">
        <v>0</v>
      </c>
      <c r="HT317" s="860">
        <v>0</v>
      </c>
      <c r="HU317" s="860">
        <v>0</v>
      </c>
      <c r="HV317" s="860">
        <v>0</v>
      </c>
      <c r="HW317" s="860">
        <v>0</v>
      </c>
      <c r="HX317" s="860">
        <v>0</v>
      </c>
      <c r="HY317" s="860">
        <v>0</v>
      </c>
      <c r="HZ317" s="860">
        <v>0</v>
      </c>
      <c r="IA317" s="860">
        <v>0</v>
      </c>
      <c r="IB317" s="860">
        <v>0</v>
      </c>
      <c r="IC317" s="860">
        <v>0</v>
      </c>
      <c r="ID317" s="860">
        <v>0</v>
      </c>
      <c r="IE317" s="860">
        <v>0</v>
      </c>
      <c r="IF317" s="860">
        <v>0</v>
      </c>
      <c r="IG317" s="860">
        <v>0</v>
      </c>
      <c r="IH317" s="860">
        <v>0</v>
      </c>
      <c r="II317" s="860">
        <v>0</v>
      </c>
      <c r="IJ317" s="860">
        <v>0</v>
      </c>
      <c r="IK317" s="860">
        <v>0</v>
      </c>
      <c r="IL317" s="860">
        <v>0</v>
      </c>
      <c r="IM317" s="860">
        <v>0</v>
      </c>
      <c r="IN317" s="860">
        <v>0</v>
      </c>
      <c r="IO317" s="860">
        <v>0</v>
      </c>
      <c r="IP317" s="860">
        <v>0</v>
      </c>
      <c r="IQ317" s="860">
        <v>0</v>
      </c>
      <c r="IR317" s="860">
        <v>0</v>
      </c>
      <c r="IS317" s="860">
        <v>0</v>
      </c>
      <c r="IT317" s="860">
        <v>0</v>
      </c>
      <c r="IU317" s="860">
        <v>0</v>
      </c>
      <c r="IV317" s="860">
        <v>0</v>
      </c>
      <c r="IW317" s="860">
        <v>0</v>
      </c>
      <c r="IX317" s="860">
        <v>0</v>
      </c>
      <c r="IY317" s="860">
        <v>0</v>
      </c>
      <c r="IZ317" s="860">
        <v>0</v>
      </c>
      <c r="JA317" s="860">
        <v>0</v>
      </c>
      <c r="JB317" s="860">
        <v>0</v>
      </c>
      <c r="JC317" s="860">
        <v>0</v>
      </c>
      <c r="JD317" s="860">
        <v>0</v>
      </c>
      <c r="JE317" s="860">
        <v>0</v>
      </c>
      <c r="JF317" s="860">
        <v>0</v>
      </c>
      <c r="JG317" s="860">
        <v>0</v>
      </c>
      <c r="JH317" s="860">
        <v>0</v>
      </c>
      <c r="JI317" s="860">
        <v>0</v>
      </c>
      <c r="JJ317" s="860">
        <v>0</v>
      </c>
      <c r="JK317" s="860">
        <v>0</v>
      </c>
      <c r="JL317" s="860">
        <v>0</v>
      </c>
      <c r="JM317" s="860">
        <v>0</v>
      </c>
      <c r="JN317" s="860">
        <v>0</v>
      </c>
      <c r="JO317" s="860">
        <v>0</v>
      </c>
      <c r="JP317" s="860">
        <v>0</v>
      </c>
      <c r="JQ317" s="860">
        <v>0</v>
      </c>
      <c r="JR317" s="860">
        <v>0</v>
      </c>
      <c r="JS317" s="860">
        <v>0</v>
      </c>
      <c r="JT317" s="860">
        <v>0</v>
      </c>
      <c r="JU317" s="860">
        <v>0</v>
      </c>
      <c r="JV317" s="860">
        <v>0</v>
      </c>
      <c r="JW317" s="860">
        <v>0</v>
      </c>
      <c r="JX317" s="860">
        <v>0</v>
      </c>
      <c r="JY317" s="860">
        <v>0</v>
      </c>
      <c r="JZ317" s="860">
        <v>0</v>
      </c>
      <c r="KA317" s="860">
        <v>0</v>
      </c>
      <c r="KB317" s="860">
        <v>0</v>
      </c>
      <c r="KC317" s="860">
        <v>0</v>
      </c>
      <c r="KD317" s="860">
        <v>0</v>
      </c>
      <c r="KE317" s="860">
        <v>0</v>
      </c>
      <c r="KF317" s="860">
        <v>0</v>
      </c>
      <c r="KG317" s="860">
        <v>0</v>
      </c>
      <c r="KH317" s="860">
        <v>0</v>
      </c>
      <c r="KI317" s="860">
        <v>0</v>
      </c>
      <c r="KJ317" s="860">
        <v>0</v>
      </c>
      <c r="KK317" s="860">
        <v>0</v>
      </c>
      <c r="KL317" s="860">
        <v>0</v>
      </c>
      <c r="KM317" s="860">
        <v>0</v>
      </c>
      <c r="KN317" s="860">
        <v>0</v>
      </c>
      <c r="KO317" s="860">
        <v>0</v>
      </c>
      <c r="KP317" s="860">
        <v>0</v>
      </c>
      <c r="KQ317" s="860">
        <v>0</v>
      </c>
      <c r="KR317" s="860">
        <v>0</v>
      </c>
      <c r="KS317" s="860">
        <v>0</v>
      </c>
      <c r="KT317" s="860">
        <v>0</v>
      </c>
      <c r="KU317" s="860">
        <v>0</v>
      </c>
      <c r="KV317" s="860">
        <v>0</v>
      </c>
      <c r="KW317" s="860">
        <v>0</v>
      </c>
      <c r="KX317" s="860">
        <v>0</v>
      </c>
      <c r="KY317" s="860">
        <v>0</v>
      </c>
      <c r="KZ317" s="860">
        <v>0</v>
      </c>
      <c r="LA317" s="860">
        <v>0</v>
      </c>
      <c r="LB317" s="860">
        <v>0</v>
      </c>
      <c r="LC317" s="860">
        <v>0</v>
      </c>
      <c r="LD317" s="860">
        <v>0</v>
      </c>
      <c r="LE317" s="860">
        <v>0</v>
      </c>
      <c r="LF317" s="860">
        <v>0</v>
      </c>
      <c r="LG317" s="860">
        <v>0</v>
      </c>
      <c r="LH317" s="860">
        <v>0</v>
      </c>
      <c r="LI317" s="860">
        <v>0</v>
      </c>
      <c r="LJ317" s="860">
        <v>0</v>
      </c>
      <c r="LK317" s="860">
        <v>0</v>
      </c>
      <c r="LL317" s="860">
        <v>0</v>
      </c>
      <c r="LM317" s="860">
        <v>0</v>
      </c>
      <c r="LN317" s="860">
        <v>0</v>
      </c>
      <c r="LO317" s="860">
        <v>0</v>
      </c>
      <c r="LP317" s="860">
        <v>0</v>
      </c>
      <c r="LQ317" s="860">
        <v>0</v>
      </c>
      <c r="LR317" s="860">
        <v>0</v>
      </c>
      <c r="LS317" s="860">
        <v>0</v>
      </c>
      <c r="LT317" s="860">
        <v>0</v>
      </c>
      <c r="LU317" s="860">
        <v>0</v>
      </c>
      <c r="LV317" s="860">
        <v>0</v>
      </c>
      <c r="LW317" s="860">
        <v>0</v>
      </c>
      <c r="LX317" s="860">
        <v>0</v>
      </c>
      <c r="LY317" s="860">
        <v>0</v>
      </c>
      <c r="LZ317" s="860">
        <v>0</v>
      </c>
      <c r="MA317" s="860">
        <v>0</v>
      </c>
      <c r="MB317" s="860">
        <v>0</v>
      </c>
      <c r="MC317" s="860">
        <v>0</v>
      </c>
      <c r="MD317" s="860">
        <v>0</v>
      </c>
      <c r="ME317" s="860">
        <v>0</v>
      </c>
      <c r="MF317" s="860">
        <v>0</v>
      </c>
      <c r="MG317" s="860">
        <v>0</v>
      </c>
      <c r="MH317" s="860">
        <v>0</v>
      </c>
      <c r="MI317" s="860">
        <v>0</v>
      </c>
      <c r="MJ317" s="860">
        <v>0</v>
      </c>
      <c r="MK317" s="860">
        <v>0</v>
      </c>
      <c r="ML317" s="860">
        <v>0</v>
      </c>
      <c r="MM317" s="860">
        <v>0</v>
      </c>
      <c r="MN317" s="860">
        <v>0</v>
      </c>
      <c r="MO317" s="860">
        <v>0</v>
      </c>
      <c r="MP317" s="860">
        <v>0</v>
      </c>
      <c r="MQ317" s="860">
        <v>0</v>
      </c>
      <c r="MR317" s="860">
        <v>0</v>
      </c>
      <c r="MS317" s="860">
        <v>0</v>
      </c>
      <c r="MT317" s="860">
        <v>0</v>
      </c>
      <c r="MU317" s="860">
        <v>0</v>
      </c>
      <c r="MV317" s="860">
        <v>0</v>
      </c>
      <c r="MW317" s="860">
        <v>0</v>
      </c>
      <c r="MX317" s="860">
        <v>0</v>
      </c>
      <c r="MY317" s="860">
        <v>0</v>
      </c>
      <c r="MZ317" s="860">
        <v>0</v>
      </c>
      <c r="NA317" s="860">
        <v>0</v>
      </c>
      <c r="NB317" s="860">
        <v>0</v>
      </c>
      <c r="NC317" s="860">
        <v>0</v>
      </c>
      <c r="ND317" s="860">
        <v>0</v>
      </c>
      <c r="NE317" s="860">
        <v>0</v>
      </c>
      <c r="NF317" s="860">
        <v>0</v>
      </c>
      <c r="NG317" s="860">
        <v>0</v>
      </c>
      <c r="NH317" s="860">
        <v>0</v>
      </c>
      <c r="NI317" s="860">
        <v>0</v>
      </c>
      <c r="NJ317" s="860">
        <v>0</v>
      </c>
      <c r="NK317" s="860">
        <v>0</v>
      </c>
      <c r="NL317" s="860">
        <v>0</v>
      </c>
      <c r="NM317" s="860">
        <v>0</v>
      </c>
      <c r="NN317" s="860">
        <v>0</v>
      </c>
      <c r="NO317" s="860">
        <v>0</v>
      </c>
      <c r="NP317" s="860">
        <v>0</v>
      </c>
      <c r="NQ317" s="860">
        <v>0</v>
      </c>
      <c r="NR317" s="860">
        <v>0</v>
      </c>
      <c r="NS317" s="860">
        <v>0</v>
      </c>
      <c r="NT317" s="860">
        <v>0</v>
      </c>
      <c r="NU317" s="860">
        <v>0</v>
      </c>
      <c r="NV317" s="860">
        <v>0</v>
      </c>
      <c r="NW317" s="860">
        <v>0</v>
      </c>
      <c r="NX317" s="860">
        <v>0</v>
      </c>
      <c r="NY317" s="860">
        <v>0</v>
      </c>
      <c r="NZ317" s="860">
        <v>0</v>
      </c>
      <c r="OA317" s="860">
        <v>0</v>
      </c>
      <c r="OB317" s="860">
        <v>0</v>
      </c>
      <c r="OC317" s="860">
        <v>0</v>
      </c>
      <c r="OD317" s="860">
        <v>0</v>
      </c>
      <c r="OE317" s="860">
        <v>0</v>
      </c>
      <c r="OF317" s="860">
        <v>0</v>
      </c>
      <c r="OG317" s="860">
        <v>0</v>
      </c>
      <c r="OH317" s="860">
        <v>0</v>
      </c>
      <c r="OI317" s="860">
        <v>0</v>
      </c>
      <c r="OJ317" s="860">
        <v>0</v>
      </c>
      <c r="OK317" s="860">
        <v>0</v>
      </c>
      <c r="OL317" s="860">
        <v>0</v>
      </c>
      <c r="OM317" s="860">
        <v>0</v>
      </c>
      <c r="ON317" s="860">
        <v>0</v>
      </c>
      <c r="OO317" s="860">
        <v>0</v>
      </c>
      <c r="OP317" s="860">
        <v>0</v>
      </c>
      <c r="OQ317" s="860">
        <v>0</v>
      </c>
      <c r="OR317" s="860">
        <v>0</v>
      </c>
      <c r="OS317" s="860">
        <v>0</v>
      </c>
      <c r="OT317" s="860">
        <v>0</v>
      </c>
      <c r="OU317" s="860">
        <v>0</v>
      </c>
      <c r="OV317" s="860">
        <v>0</v>
      </c>
      <c r="OW317" s="860">
        <v>0</v>
      </c>
      <c r="OX317" s="860">
        <v>0</v>
      </c>
      <c r="OY317" s="860">
        <v>0</v>
      </c>
      <c r="OZ317" s="860">
        <v>0</v>
      </c>
      <c r="PA317" s="860">
        <v>0</v>
      </c>
      <c r="PB317" s="860">
        <v>0</v>
      </c>
      <c r="PC317" s="860">
        <v>0</v>
      </c>
      <c r="PD317" s="860">
        <v>0</v>
      </c>
      <c r="PE317" s="860">
        <v>0</v>
      </c>
      <c r="PF317" s="860">
        <v>0</v>
      </c>
      <c r="PG317" s="860">
        <v>0</v>
      </c>
      <c r="PH317" s="860">
        <v>0</v>
      </c>
      <c r="PI317" s="860">
        <v>0</v>
      </c>
      <c r="PJ317" s="860">
        <v>0</v>
      </c>
      <c r="PK317" s="860">
        <v>0</v>
      </c>
      <c r="PL317" s="860">
        <v>0</v>
      </c>
      <c r="PM317" s="860">
        <v>0</v>
      </c>
      <c r="PN317" s="860">
        <v>0</v>
      </c>
      <c r="PO317" s="860">
        <v>0</v>
      </c>
      <c r="PP317" s="860">
        <v>0</v>
      </c>
      <c r="PQ317" s="860">
        <v>0</v>
      </c>
      <c r="PR317" s="860">
        <v>0</v>
      </c>
      <c r="PS317" s="860">
        <v>0</v>
      </c>
      <c r="PT317" s="860">
        <v>0</v>
      </c>
      <c r="PU317" s="860">
        <v>0</v>
      </c>
      <c r="PV317" s="860">
        <v>0</v>
      </c>
      <c r="PW317" s="860">
        <v>0</v>
      </c>
      <c r="PX317" s="860">
        <v>0</v>
      </c>
      <c r="PY317" s="860">
        <v>0</v>
      </c>
      <c r="PZ317" s="860">
        <v>0</v>
      </c>
      <c r="QA317" s="860">
        <v>0</v>
      </c>
      <c r="QB317" s="860">
        <v>0</v>
      </c>
      <c r="QC317" s="860">
        <v>0</v>
      </c>
      <c r="QD317" s="860">
        <v>0</v>
      </c>
      <c r="QE317" s="860">
        <v>0</v>
      </c>
      <c r="QF317" s="860">
        <v>0</v>
      </c>
      <c r="QG317" s="860">
        <v>0</v>
      </c>
      <c r="QH317" s="860">
        <v>0</v>
      </c>
      <c r="QI317" s="860">
        <v>0</v>
      </c>
      <c r="QJ317" s="860">
        <v>0</v>
      </c>
      <c r="QK317" s="860">
        <v>0</v>
      </c>
      <c r="QL317" s="860">
        <v>0</v>
      </c>
      <c r="QM317" s="860">
        <v>0</v>
      </c>
      <c r="QN317" s="860">
        <v>0</v>
      </c>
      <c r="QO317" s="860">
        <v>0</v>
      </c>
      <c r="QP317" s="860">
        <v>0</v>
      </c>
      <c r="QQ317" s="860">
        <v>0</v>
      </c>
      <c r="QR317" s="860">
        <v>0</v>
      </c>
      <c r="QS317" s="860">
        <v>0</v>
      </c>
      <c r="QT317" s="860">
        <v>0</v>
      </c>
      <c r="QU317" s="860">
        <v>0</v>
      </c>
      <c r="QV317" s="860">
        <v>0</v>
      </c>
      <c r="QW317" s="860">
        <v>0</v>
      </c>
      <c r="QX317" s="860">
        <v>0</v>
      </c>
      <c r="QY317" s="860">
        <v>0</v>
      </c>
      <c r="QZ317" s="860">
        <v>0</v>
      </c>
      <c r="RA317" s="860">
        <v>0</v>
      </c>
      <c r="RB317" s="860">
        <v>0</v>
      </c>
      <c r="RC317" s="860">
        <v>0</v>
      </c>
      <c r="RD317" s="860">
        <v>0</v>
      </c>
      <c r="RE317" s="860">
        <v>0</v>
      </c>
      <c r="RF317" s="860">
        <v>0</v>
      </c>
      <c r="RG317" s="860">
        <v>0</v>
      </c>
      <c r="RH317" s="860">
        <v>0</v>
      </c>
      <c r="RI317" s="860">
        <v>0</v>
      </c>
      <c r="RJ317" s="860">
        <v>0</v>
      </c>
      <c r="RK317" s="860">
        <v>0</v>
      </c>
      <c r="RL317" s="860">
        <v>0</v>
      </c>
      <c r="RM317" s="860">
        <v>0</v>
      </c>
      <c r="RN317" s="860">
        <v>0</v>
      </c>
      <c r="RO317" s="860">
        <v>0</v>
      </c>
      <c r="RP317" s="860">
        <v>0</v>
      </c>
      <c r="RQ317" s="860">
        <v>0</v>
      </c>
      <c r="RR317" s="860">
        <v>0</v>
      </c>
      <c r="RS317" s="860">
        <v>0</v>
      </c>
      <c r="RT317" s="860">
        <v>0</v>
      </c>
      <c r="RU317" s="860">
        <v>0</v>
      </c>
      <c r="RV317" s="860">
        <v>0</v>
      </c>
      <c r="RW317" s="860">
        <v>0</v>
      </c>
      <c r="RX317" s="860">
        <v>0</v>
      </c>
      <c r="RY317" s="860">
        <v>0</v>
      </c>
      <c r="RZ317" s="860">
        <v>0</v>
      </c>
      <c r="SA317" s="860">
        <v>0</v>
      </c>
      <c r="SB317" s="860">
        <v>0</v>
      </c>
      <c r="SC317" s="860">
        <v>0</v>
      </c>
      <c r="SD317" s="860">
        <v>0</v>
      </c>
      <c r="SE317" s="860">
        <v>0</v>
      </c>
      <c r="SF317" s="860">
        <v>0</v>
      </c>
      <c r="SG317" s="860">
        <v>0</v>
      </c>
      <c r="SH317" s="860">
        <v>0</v>
      </c>
      <c r="SI317" s="860">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9">
        <f t="shared" si="83"/>
        <v>191</v>
      </c>
      <c r="K318" s="862">
        <v>0</v>
      </c>
      <c r="L318" s="862">
        <v>0</v>
      </c>
      <c r="M318" s="862">
        <v>0</v>
      </c>
      <c r="N318" s="862">
        <v>0</v>
      </c>
      <c r="O318" s="862">
        <v>0</v>
      </c>
      <c r="P318" s="862">
        <v>0</v>
      </c>
      <c r="Q318" s="862">
        <v>0</v>
      </c>
      <c r="R318" s="862">
        <v>0</v>
      </c>
      <c r="S318" s="862">
        <v>0</v>
      </c>
      <c r="T318" s="862">
        <v>0</v>
      </c>
      <c r="U318" s="862">
        <v>0</v>
      </c>
      <c r="V318" s="862">
        <v>0</v>
      </c>
      <c r="W318" s="862">
        <v>0</v>
      </c>
      <c r="X318" s="862">
        <v>0</v>
      </c>
      <c r="Y318" s="862">
        <v>0</v>
      </c>
      <c r="Z318" s="862">
        <v>0</v>
      </c>
      <c r="AA318" s="862">
        <v>0</v>
      </c>
      <c r="AB318" s="862">
        <v>0</v>
      </c>
      <c r="AC318" s="862">
        <v>0</v>
      </c>
      <c r="AD318" s="862">
        <v>0</v>
      </c>
      <c r="AE318" s="862">
        <v>0</v>
      </c>
      <c r="AF318" s="862">
        <v>0</v>
      </c>
      <c r="AG318" s="862">
        <v>0</v>
      </c>
      <c r="AH318" s="862">
        <v>0</v>
      </c>
      <c r="AI318" s="862">
        <v>0</v>
      </c>
      <c r="AJ318" s="862">
        <v>0</v>
      </c>
      <c r="AK318" s="862">
        <v>0</v>
      </c>
      <c r="AL318" s="862">
        <v>0</v>
      </c>
      <c r="AM318" s="862">
        <v>0</v>
      </c>
      <c r="AN318" s="862">
        <v>0</v>
      </c>
      <c r="AO318" s="862">
        <v>0</v>
      </c>
      <c r="AP318" s="862">
        <v>0</v>
      </c>
      <c r="AQ318" s="862">
        <v>0</v>
      </c>
      <c r="AR318" s="862">
        <v>0</v>
      </c>
      <c r="AS318" s="862">
        <v>0</v>
      </c>
      <c r="AT318" s="862">
        <v>0</v>
      </c>
      <c r="AU318" s="862">
        <v>0</v>
      </c>
      <c r="AV318" s="862">
        <v>0</v>
      </c>
      <c r="AW318" s="862">
        <v>0</v>
      </c>
      <c r="AX318" s="862">
        <v>0</v>
      </c>
      <c r="AY318" s="862">
        <v>0</v>
      </c>
      <c r="AZ318" s="862">
        <v>0</v>
      </c>
      <c r="BA318" s="862">
        <v>0</v>
      </c>
      <c r="BB318" s="862">
        <v>0</v>
      </c>
      <c r="BC318" s="862">
        <v>0</v>
      </c>
      <c r="BD318" s="862">
        <v>0</v>
      </c>
      <c r="BE318" s="862">
        <v>0</v>
      </c>
      <c r="BF318" s="862">
        <v>0</v>
      </c>
      <c r="BG318" s="862">
        <v>0</v>
      </c>
      <c r="BH318" s="862">
        <v>0</v>
      </c>
      <c r="BI318" s="862">
        <v>0</v>
      </c>
      <c r="BJ318" s="862">
        <v>0</v>
      </c>
      <c r="BK318" s="862">
        <v>0</v>
      </c>
      <c r="BL318" s="862">
        <v>0</v>
      </c>
      <c r="BM318" s="862">
        <v>0</v>
      </c>
      <c r="BN318" s="862">
        <v>0</v>
      </c>
      <c r="BO318" s="862">
        <v>0</v>
      </c>
      <c r="BP318" s="862">
        <v>0</v>
      </c>
      <c r="BQ318" s="862">
        <v>0</v>
      </c>
      <c r="BR318" s="862">
        <v>0</v>
      </c>
      <c r="BS318" s="862">
        <v>0</v>
      </c>
      <c r="BT318" s="862">
        <v>0</v>
      </c>
      <c r="BU318" s="862">
        <v>0</v>
      </c>
      <c r="BV318" s="862">
        <v>0</v>
      </c>
      <c r="BW318" s="862">
        <v>0</v>
      </c>
      <c r="BX318" s="862">
        <v>0</v>
      </c>
      <c r="BY318" s="862">
        <v>0</v>
      </c>
      <c r="BZ318" s="862">
        <v>0</v>
      </c>
      <c r="CA318" s="862">
        <v>0</v>
      </c>
      <c r="CB318" s="862">
        <v>0</v>
      </c>
      <c r="CC318" s="862">
        <v>0</v>
      </c>
      <c r="CD318" s="862">
        <v>0</v>
      </c>
      <c r="CE318" s="862">
        <v>0</v>
      </c>
      <c r="CF318" s="862">
        <v>0</v>
      </c>
      <c r="CG318" s="862">
        <v>0</v>
      </c>
      <c r="CH318" s="862">
        <v>0</v>
      </c>
      <c r="CI318" s="862">
        <v>0</v>
      </c>
      <c r="CJ318" s="862">
        <v>0</v>
      </c>
      <c r="CK318" s="862">
        <v>0</v>
      </c>
      <c r="CL318" s="862">
        <v>0</v>
      </c>
      <c r="CM318" s="862">
        <v>0</v>
      </c>
      <c r="CN318" s="862">
        <v>0</v>
      </c>
      <c r="CO318" s="862">
        <v>0</v>
      </c>
      <c r="CP318" s="862">
        <v>0</v>
      </c>
      <c r="CQ318" s="862">
        <v>0</v>
      </c>
      <c r="CR318" s="862">
        <v>0</v>
      </c>
      <c r="CS318" s="862">
        <v>0</v>
      </c>
      <c r="CT318" s="862">
        <v>0</v>
      </c>
      <c r="CU318" s="862">
        <v>0</v>
      </c>
      <c r="CV318" s="862">
        <v>0</v>
      </c>
      <c r="CW318" s="862">
        <v>0</v>
      </c>
      <c r="CX318" s="862">
        <v>0</v>
      </c>
      <c r="CY318" s="862">
        <v>0</v>
      </c>
      <c r="CZ318" s="862">
        <v>0</v>
      </c>
      <c r="DA318" s="862">
        <v>0</v>
      </c>
      <c r="DB318" s="862">
        <v>0</v>
      </c>
      <c r="DC318" s="862">
        <v>0</v>
      </c>
      <c r="DD318" s="862">
        <v>0</v>
      </c>
      <c r="DE318" s="862">
        <v>0</v>
      </c>
      <c r="DF318" s="862">
        <v>0</v>
      </c>
      <c r="DG318" s="862">
        <v>0</v>
      </c>
      <c r="DH318" s="862">
        <v>0</v>
      </c>
      <c r="DI318" s="862">
        <v>0</v>
      </c>
      <c r="DJ318" s="862">
        <v>0</v>
      </c>
      <c r="DK318" s="862">
        <v>0</v>
      </c>
      <c r="DL318" s="862">
        <v>0</v>
      </c>
      <c r="DM318" s="862">
        <v>0</v>
      </c>
      <c r="DN318" s="862">
        <v>0</v>
      </c>
      <c r="DO318" s="862">
        <v>0</v>
      </c>
      <c r="DP318" s="862">
        <v>0</v>
      </c>
      <c r="DQ318" s="862">
        <v>0</v>
      </c>
      <c r="DR318" s="862">
        <v>0</v>
      </c>
      <c r="DS318" s="862">
        <v>0</v>
      </c>
      <c r="DT318" s="862">
        <v>0</v>
      </c>
      <c r="DU318" s="862">
        <v>0</v>
      </c>
      <c r="DV318" s="862">
        <v>0</v>
      </c>
      <c r="DW318" s="862">
        <v>0</v>
      </c>
      <c r="DX318" s="862">
        <v>0</v>
      </c>
      <c r="DY318" s="862">
        <v>0</v>
      </c>
      <c r="DZ318" s="862">
        <v>0</v>
      </c>
      <c r="EA318" s="862">
        <v>0</v>
      </c>
      <c r="EB318" s="862">
        <v>0</v>
      </c>
      <c r="EC318" s="862">
        <v>0</v>
      </c>
      <c r="ED318" s="862">
        <v>0</v>
      </c>
      <c r="EE318" s="862">
        <v>0</v>
      </c>
      <c r="EF318" s="862">
        <v>0</v>
      </c>
      <c r="EG318" s="862">
        <v>0</v>
      </c>
      <c r="EH318" s="862">
        <v>0</v>
      </c>
      <c r="EI318" s="862">
        <v>0</v>
      </c>
      <c r="EJ318" s="862">
        <v>0</v>
      </c>
      <c r="EK318" s="862">
        <v>0</v>
      </c>
      <c r="EL318" s="862">
        <v>0</v>
      </c>
      <c r="EM318" s="862">
        <v>0</v>
      </c>
      <c r="EN318" s="862">
        <v>0</v>
      </c>
      <c r="EO318" s="862">
        <v>0</v>
      </c>
      <c r="EP318" s="862">
        <v>0</v>
      </c>
      <c r="EQ318" s="862">
        <v>0</v>
      </c>
      <c r="ER318" s="862">
        <v>0</v>
      </c>
      <c r="ES318" s="862">
        <v>0</v>
      </c>
      <c r="ET318" s="862">
        <v>0</v>
      </c>
      <c r="EU318" s="862">
        <v>0</v>
      </c>
      <c r="EV318" s="862">
        <v>0</v>
      </c>
      <c r="EW318" s="862">
        <v>0</v>
      </c>
      <c r="EX318" s="862">
        <v>0</v>
      </c>
      <c r="EY318" s="862">
        <v>0</v>
      </c>
      <c r="EZ318" s="862">
        <v>0</v>
      </c>
      <c r="FA318" s="862">
        <v>0</v>
      </c>
      <c r="FB318" s="862">
        <v>0</v>
      </c>
      <c r="FC318" s="862">
        <v>0</v>
      </c>
      <c r="FD318" s="862">
        <v>0</v>
      </c>
      <c r="FE318" s="862">
        <v>0</v>
      </c>
      <c r="FF318" s="862">
        <v>0</v>
      </c>
      <c r="FG318" s="862">
        <v>0</v>
      </c>
      <c r="FH318" s="862">
        <v>0</v>
      </c>
      <c r="FI318" s="862">
        <v>0</v>
      </c>
      <c r="FJ318" s="862">
        <v>0</v>
      </c>
      <c r="FK318" s="862">
        <v>0</v>
      </c>
      <c r="FL318" s="862">
        <v>0</v>
      </c>
      <c r="FM318" s="862">
        <v>0</v>
      </c>
      <c r="FN318" s="862">
        <v>0</v>
      </c>
      <c r="FO318" s="862">
        <v>0</v>
      </c>
      <c r="FP318" s="862">
        <v>0</v>
      </c>
      <c r="FQ318" s="862">
        <v>0</v>
      </c>
      <c r="FR318" s="862">
        <v>0</v>
      </c>
      <c r="FS318" s="862">
        <v>0</v>
      </c>
      <c r="FT318" s="862">
        <v>0</v>
      </c>
      <c r="FU318" s="862">
        <v>0</v>
      </c>
      <c r="FV318" s="862">
        <v>0</v>
      </c>
      <c r="FW318" s="862">
        <v>0</v>
      </c>
      <c r="FX318" s="862">
        <v>0</v>
      </c>
      <c r="FY318" s="862">
        <v>0</v>
      </c>
      <c r="FZ318" s="862">
        <v>0</v>
      </c>
      <c r="GA318" s="862">
        <v>0</v>
      </c>
      <c r="GB318" s="862">
        <v>0</v>
      </c>
      <c r="GC318" s="862">
        <v>0</v>
      </c>
      <c r="GD318" s="862">
        <v>0</v>
      </c>
      <c r="GE318" s="862">
        <v>0</v>
      </c>
      <c r="GF318" s="862">
        <v>0</v>
      </c>
      <c r="GG318" s="862">
        <v>0</v>
      </c>
      <c r="GH318" s="862">
        <v>0</v>
      </c>
      <c r="GI318" s="862">
        <v>0</v>
      </c>
      <c r="GJ318" s="862">
        <v>0</v>
      </c>
      <c r="GK318" s="862">
        <v>0</v>
      </c>
      <c r="GL318" s="862">
        <v>0</v>
      </c>
      <c r="GM318" s="862">
        <v>0</v>
      </c>
      <c r="GN318" s="862">
        <v>0</v>
      </c>
      <c r="GO318" s="862">
        <v>0</v>
      </c>
      <c r="GP318" s="862">
        <v>0</v>
      </c>
      <c r="GQ318" s="862">
        <v>0</v>
      </c>
      <c r="GR318" s="862">
        <v>0</v>
      </c>
      <c r="GS318" s="862">
        <v>0</v>
      </c>
      <c r="GT318" s="862">
        <v>0</v>
      </c>
      <c r="GU318" s="862">
        <v>0</v>
      </c>
      <c r="GV318" s="862">
        <v>0</v>
      </c>
      <c r="GW318" s="862">
        <v>0</v>
      </c>
      <c r="GX318" s="862">
        <v>0</v>
      </c>
      <c r="GY318" s="862">
        <v>0</v>
      </c>
      <c r="GZ318" s="862">
        <v>0</v>
      </c>
      <c r="HA318" s="862">
        <v>0</v>
      </c>
      <c r="HB318" s="862">
        <v>0</v>
      </c>
      <c r="HC318" s="862">
        <v>0</v>
      </c>
      <c r="HD318" s="862">
        <v>0</v>
      </c>
      <c r="HE318" s="862">
        <v>0</v>
      </c>
      <c r="HF318" s="862">
        <v>0</v>
      </c>
      <c r="HG318" s="862">
        <v>0</v>
      </c>
      <c r="HH318" s="862">
        <v>0</v>
      </c>
      <c r="HI318" s="862">
        <v>0</v>
      </c>
      <c r="HJ318" s="862">
        <v>0</v>
      </c>
      <c r="HK318" s="862">
        <v>0</v>
      </c>
      <c r="HL318" s="862">
        <v>0</v>
      </c>
      <c r="HM318" s="862">
        <v>0</v>
      </c>
      <c r="HN318" s="862">
        <v>0</v>
      </c>
      <c r="HO318" s="862">
        <v>0</v>
      </c>
      <c r="HP318" s="862">
        <v>0</v>
      </c>
      <c r="HQ318" s="862">
        <v>0</v>
      </c>
      <c r="HR318" s="862">
        <v>0</v>
      </c>
      <c r="HS318" s="862">
        <v>0</v>
      </c>
      <c r="HT318" s="862">
        <v>0</v>
      </c>
      <c r="HU318" s="862">
        <v>0</v>
      </c>
      <c r="HV318" s="862">
        <v>0</v>
      </c>
      <c r="HW318" s="862">
        <v>0</v>
      </c>
      <c r="HX318" s="862">
        <v>0</v>
      </c>
      <c r="HY318" s="862">
        <v>0</v>
      </c>
      <c r="HZ318" s="862">
        <v>0</v>
      </c>
      <c r="IA318" s="862">
        <v>0</v>
      </c>
      <c r="IB318" s="862">
        <v>0</v>
      </c>
      <c r="IC318" s="862">
        <v>0</v>
      </c>
      <c r="ID318" s="862">
        <v>0</v>
      </c>
      <c r="IE318" s="862">
        <v>0</v>
      </c>
      <c r="IF318" s="862">
        <v>0</v>
      </c>
      <c r="IG318" s="862">
        <v>0</v>
      </c>
      <c r="IH318" s="862">
        <v>0</v>
      </c>
      <c r="II318" s="862">
        <v>0</v>
      </c>
      <c r="IJ318" s="862">
        <v>0</v>
      </c>
      <c r="IK318" s="862">
        <v>0</v>
      </c>
      <c r="IL318" s="862">
        <v>0</v>
      </c>
      <c r="IM318" s="862">
        <v>0</v>
      </c>
      <c r="IN318" s="862">
        <v>0</v>
      </c>
      <c r="IO318" s="862">
        <v>0</v>
      </c>
      <c r="IP318" s="862">
        <v>0</v>
      </c>
      <c r="IQ318" s="862">
        <v>0</v>
      </c>
      <c r="IR318" s="862">
        <v>0</v>
      </c>
      <c r="IS318" s="862">
        <v>0</v>
      </c>
      <c r="IT318" s="862">
        <v>0</v>
      </c>
      <c r="IU318" s="862">
        <v>0</v>
      </c>
      <c r="IV318" s="862">
        <v>0</v>
      </c>
      <c r="IW318" s="862">
        <v>0</v>
      </c>
      <c r="IX318" s="862">
        <v>0</v>
      </c>
      <c r="IY318" s="862">
        <v>0</v>
      </c>
      <c r="IZ318" s="862">
        <v>0</v>
      </c>
      <c r="JA318" s="862">
        <v>0</v>
      </c>
      <c r="JB318" s="862">
        <v>0</v>
      </c>
      <c r="JC318" s="862">
        <v>0</v>
      </c>
      <c r="JD318" s="862">
        <v>0</v>
      </c>
      <c r="JE318" s="862">
        <v>0</v>
      </c>
      <c r="JF318" s="862">
        <v>0</v>
      </c>
      <c r="JG318" s="862">
        <v>0</v>
      </c>
      <c r="JH318" s="862">
        <v>0</v>
      </c>
      <c r="JI318" s="862">
        <v>0</v>
      </c>
      <c r="JJ318" s="862">
        <v>0</v>
      </c>
      <c r="JK318" s="862">
        <v>0</v>
      </c>
      <c r="JL318" s="862">
        <v>0</v>
      </c>
      <c r="JM318" s="862">
        <v>0</v>
      </c>
      <c r="JN318" s="862">
        <v>0</v>
      </c>
      <c r="JO318" s="862">
        <v>0</v>
      </c>
      <c r="JP318" s="862">
        <v>0</v>
      </c>
      <c r="JQ318" s="862">
        <v>0</v>
      </c>
      <c r="JR318" s="862">
        <v>0</v>
      </c>
      <c r="JS318" s="862">
        <v>0</v>
      </c>
      <c r="JT318" s="862">
        <v>0</v>
      </c>
      <c r="JU318" s="862">
        <v>0</v>
      </c>
      <c r="JV318" s="862">
        <v>0</v>
      </c>
      <c r="JW318" s="862">
        <v>0</v>
      </c>
      <c r="JX318" s="862">
        <v>0</v>
      </c>
      <c r="JY318" s="862">
        <v>0</v>
      </c>
      <c r="JZ318" s="862">
        <v>0</v>
      </c>
      <c r="KA318" s="862">
        <v>0</v>
      </c>
      <c r="KB318" s="862">
        <v>0</v>
      </c>
      <c r="KC318" s="862">
        <v>0</v>
      </c>
      <c r="KD318" s="862">
        <v>0</v>
      </c>
      <c r="KE318" s="862">
        <v>0</v>
      </c>
      <c r="KF318" s="862">
        <v>0</v>
      </c>
      <c r="KG318" s="862">
        <v>0</v>
      </c>
      <c r="KH318" s="862">
        <v>0</v>
      </c>
      <c r="KI318" s="862">
        <v>0</v>
      </c>
      <c r="KJ318" s="862">
        <v>0</v>
      </c>
      <c r="KK318" s="862">
        <v>0</v>
      </c>
      <c r="KL318" s="862">
        <v>0</v>
      </c>
      <c r="KM318" s="862">
        <v>0</v>
      </c>
      <c r="KN318" s="862">
        <v>0</v>
      </c>
      <c r="KO318" s="862">
        <v>0</v>
      </c>
      <c r="KP318" s="862">
        <v>0</v>
      </c>
      <c r="KQ318" s="862">
        <v>0</v>
      </c>
      <c r="KR318" s="862">
        <v>0</v>
      </c>
      <c r="KS318" s="862">
        <v>0</v>
      </c>
      <c r="KT318" s="862">
        <v>0</v>
      </c>
      <c r="KU318" s="862">
        <v>0</v>
      </c>
      <c r="KV318" s="862">
        <v>0</v>
      </c>
      <c r="KW318" s="862">
        <v>0</v>
      </c>
      <c r="KX318" s="862">
        <v>0</v>
      </c>
      <c r="KY318" s="862">
        <v>0</v>
      </c>
      <c r="KZ318" s="862">
        <v>0</v>
      </c>
      <c r="LA318" s="862">
        <v>0</v>
      </c>
      <c r="LB318" s="862">
        <v>0</v>
      </c>
      <c r="LC318" s="862">
        <v>0</v>
      </c>
      <c r="LD318" s="862">
        <v>0</v>
      </c>
      <c r="LE318" s="862">
        <v>0</v>
      </c>
      <c r="LF318" s="862">
        <v>0</v>
      </c>
      <c r="LG318" s="862">
        <v>0</v>
      </c>
      <c r="LH318" s="862">
        <v>0</v>
      </c>
      <c r="LI318" s="862">
        <v>0</v>
      </c>
      <c r="LJ318" s="862">
        <v>0</v>
      </c>
      <c r="LK318" s="862">
        <v>0</v>
      </c>
      <c r="LL318" s="862">
        <v>0</v>
      </c>
      <c r="LM318" s="862">
        <v>0</v>
      </c>
      <c r="LN318" s="862">
        <v>0</v>
      </c>
      <c r="LO318" s="862">
        <v>0</v>
      </c>
      <c r="LP318" s="862">
        <v>0</v>
      </c>
      <c r="LQ318" s="862">
        <v>0</v>
      </c>
      <c r="LR318" s="862">
        <v>0</v>
      </c>
      <c r="LS318" s="862">
        <v>0</v>
      </c>
      <c r="LT318" s="862">
        <v>0</v>
      </c>
      <c r="LU318" s="862">
        <v>0</v>
      </c>
      <c r="LV318" s="862">
        <v>0</v>
      </c>
      <c r="LW318" s="862">
        <v>0</v>
      </c>
      <c r="LX318" s="862">
        <v>0</v>
      </c>
      <c r="LY318" s="862">
        <v>0</v>
      </c>
      <c r="LZ318" s="862">
        <v>0</v>
      </c>
      <c r="MA318" s="862">
        <v>0</v>
      </c>
      <c r="MB318" s="862">
        <v>0</v>
      </c>
      <c r="MC318" s="862">
        <v>0</v>
      </c>
      <c r="MD318" s="862">
        <v>0</v>
      </c>
      <c r="ME318" s="862">
        <v>0</v>
      </c>
      <c r="MF318" s="862">
        <v>0</v>
      </c>
      <c r="MG318" s="862">
        <v>0</v>
      </c>
      <c r="MH318" s="862">
        <v>0</v>
      </c>
      <c r="MI318" s="862">
        <v>0</v>
      </c>
      <c r="MJ318" s="862">
        <v>0</v>
      </c>
      <c r="MK318" s="862">
        <v>0</v>
      </c>
      <c r="ML318" s="862">
        <v>0</v>
      </c>
      <c r="MM318" s="862">
        <v>0</v>
      </c>
      <c r="MN318" s="862">
        <v>0</v>
      </c>
      <c r="MO318" s="862">
        <v>0</v>
      </c>
      <c r="MP318" s="862">
        <v>0</v>
      </c>
      <c r="MQ318" s="862">
        <v>0</v>
      </c>
      <c r="MR318" s="862">
        <v>0</v>
      </c>
      <c r="MS318" s="862">
        <v>0</v>
      </c>
      <c r="MT318" s="862">
        <v>0</v>
      </c>
      <c r="MU318" s="862">
        <v>0</v>
      </c>
      <c r="MV318" s="862">
        <v>0</v>
      </c>
      <c r="MW318" s="862">
        <v>0</v>
      </c>
      <c r="MX318" s="862">
        <v>0</v>
      </c>
      <c r="MY318" s="862">
        <v>0</v>
      </c>
      <c r="MZ318" s="862">
        <v>0</v>
      </c>
      <c r="NA318" s="862">
        <v>0</v>
      </c>
      <c r="NB318" s="862">
        <v>0</v>
      </c>
      <c r="NC318" s="862">
        <v>0</v>
      </c>
      <c r="ND318" s="862">
        <v>0</v>
      </c>
      <c r="NE318" s="862">
        <v>0</v>
      </c>
      <c r="NF318" s="862">
        <v>0</v>
      </c>
      <c r="NG318" s="862">
        <v>0</v>
      </c>
      <c r="NH318" s="862">
        <v>0</v>
      </c>
      <c r="NI318" s="862">
        <v>0</v>
      </c>
      <c r="NJ318" s="862">
        <v>0</v>
      </c>
      <c r="NK318" s="862">
        <v>0</v>
      </c>
      <c r="NL318" s="862">
        <v>0</v>
      </c>
      <c r="NM318" s="862">
        <v>0</v>
      </c>
      <c r="NN318" s="862">
        <v>0</v>
      </c>
      <c r="NO318" s="862">
        <v>0</v>
      </c>
      <c r="NP318" s="862">
        <v>0</v>
      </c>
      <c r="NQ318" s="862">
        <v>0</v>
      </c>
      <c r="NR318" s="862">
        <v>0</v>
      </c>
      <c r="NS318" s="862">
        <v>0</v>
      </c>
      <c r="NT318" s="862">
        <v>0</v>
      </c>
      <c r="NU318" s="862">
        <v>0</v>
      </c>
      <c r="NV318" s="862">
        <v>0</v>
      </c>
      <c r="NW318" s="862">
        <v>0</v>
      </c>
      <c r="NX318" s="862">
        <v>0</v>
      </c>
      <c r="NY318" s="862">
        <v>0</v>
      </c>
      <c r="NZ318" s="862">
        <v>0</v>
      </c>
      <c r="OA318" s="862">
        <v>0</v>
      </c>
      <c r="OB318" s="862">
        <v>0</v>
      </c>
      <c r="OC318" s="862">
        <v>0</v>
      </c>
      <c r="OD318" s="862">
        <v>0</v>
      </c>
      <c r="OE318" s="862">
        <v>0</v>
      </c>
      <c r="OF318" s="862">
        <v>0</v>
      </c>
      <c r="OG318" s="862">
        <v>0</v>
      </c>
      <c r="OH318" s="862">
        <v>0</v>
      </c>
      <c r="OI318" s="862">
        <v>0</v>
      </c>
      <c r="OJ318" s="862">
        <v>0</v>
      </c>
      <c r="OK318" s="862">
        <v>0</v>
      </c>
      <c r="OL318" s="862">
        <v>0</v>
      </c>
      <c r="OM318" s="862">
        <v>0</v>
      </c>
      <c r="ON318" s="862">
        <v>0</v>
      </c>
      <c r="OO318" s="862">
        <v>0</v>
      </c>
      <c r="OP318" s="862">
        <v>0</v>
      </c>
      <c r="OQ318" s="862">
        <v>0</v>
      </c>
      <c r="OR318" s="862">
        <v>0</v>
      </c>
      <c r="OS318" s="862">
        <v>0</v>
      </c>
      <c r="OT318" s="862">
        <v>0</v>
      </c>
      <c r="OU318" s="862">
        <v>0</v>
      </c>
      <c r="OV318" s="862">
        <v>0</v>
      </c>
      <c r="OW318" s="862">
        <v>0</v>
      </c>
      <c r="OX318" s="862">
        <v>0</v>
      </c>
      <c r="OY318" s="862">
        <v>0</v>
      </c>
      <c r="OZ318" s="862">
        <v>0</v>
      </c>
      <c r="PA318" s="862">
        <v>0</v>
      </c>
      <c r="PB318" s="862">
        <v>0</v>
      </c>
      <c r="PC318" s="862">
        <v>0</v>
      </c>
      <c r="PD318" s="862">
        <v>0</v>
      </c>
      <c r="PE318" s="862">
        <v>0</v>
      </c>
      <c r="PF318" s="862">
        <v>0</v>
      </c>
      <c r="PG318" s="862">
        <v>0</v>
      </c>
      <c r="PH318" s="862">
        <v>0</v>
      </c>
      <c r="PI318" s="862">
        <v>0</v>
      </c>
      <c r="PJ318" s="862">
        <v>0</v>
      </c>
      <c r="PK318" s="862">
        <v>0</v>
      </c>
      <c r="PL318" s="862">
        <v>0</v>
      </c>
      <c r="PM318" s="862">
        <v>0</v>
      </c>
      <c r="PN318" s="862">
        <v>0</v>
      </c>
      <c r="PO318" s="862">
        <v>0</v>
      </c>
      <c r="PP318" s="862">
        <v>0</v>
      </c>
      <c r="PQ318" s="862">
        <v>0</v>
      </c>
      <c r="PR318" s="862">
        <v>0</v>
      </c>
      <c r="PS318" s="862">
        <v>0</v>
      </c>
      <c r="PT318" s="862">
        <v>0</v>
      </c>
      <c r="PU318" s="862">
        <v>0</v>
      </c>
      <c r="PV318" s="862">
        <v>0</v>
      </c>
      <c r="PW318" s="862">
        <v>0</v>
      </c>
      <c r="PX318" s="862">
        <v>0</v>
      </c>
      <c r="PY318" s="862">
        <v>0</v>
      </c>
      <c r="PZ318" s="862">
        <v>0</v>
      </c>
      <c r="QA318" s="862">
        <v>0</v>
      </c>
      <c r="QB318" s="862">
        <v>0</v>
      </c>
      <c r="QC318" s="862">
        <v>0</v>
      </c>
      <c r="QD318" s="862">
        <v>0</v>
      </c>
      <c r="QE318" s="862">
        <v>0</v>
      </c>
      <c r="QF318" s="862">
        <v>0</v>
      </c>
      <c r="QG318" s="862">
        <v>0</v>
      </c>
      <c r="QH318" s="862">
        <v>0</v>
      </c>
      <c r="QI318" s="862">
        <v>0</v>
      </c>
      <c r="QJ318" s="862">
        <v>0</v>
      </c>
      <c r="QK318" s="862">
        <v>0</v>
      </c>
      <c r="QL318" s="862">
        <v>0</v>
      </c>
      <c r="QM318" s="862">
        <v>0</v>
      </c>
      <c r="QN318" s="862">
        <v>0</v>
      </c>
      <c r="QO318" s="862">
        <v>0</v>
      </c>
      <c r="QP318" s="862">
        <v>0</v>
      </c>
      <c r="QQ318" s="862">
        <v>0</v>
      </c>
      <c r="QR318" s="862">
        <v>0</v>
      </c>
      <c r="QS318" s="862">
        <v>0</v>
      </c>
      <c r="QT318" s="862">
        <v>0</v>
      </c>
      <c r="QU318" s="862">
        <v>0</v>
      </c>
      <c r="QV318" s="862">
        <v>0</v>
      </c>
      <c r="QW318" s="862">
        <v>0</v>
      </c>
      <c r="QX318" s="862">
        <v>0</v>
      </c>
      <c r="QY318" s="862">
        <v>0</v>
      </c>
      <c r="QZ318" s="862">
        <v>0</v>
      </c>
      <c r="RA318" s="862">
        <v>0</v>
      </c>
      <c r="RB318" s="862">
        <v>0</v>
      </c>
      <c r="RC318" s="862">
        <v>0</v>
      </c>
      <c r="RD318" s="862">
        <v>0</v>
      </c>
      <c r="RE318" s="862">
        <v>0</v>
      </c>
      <c r="RF318" s="862">
        <v>0</v>
      </c>
      <c r="RG318" s="862">
        <v>0</v>
      </c>
      <c r="RH318" s="862">
        <v>0</v>
      </c>
      <c r="RI318" s="862">
        <v>0</v>
      </c>
      <c r="RJ318" s="862">
        <v>0</v>
      </c>
      <c r="RK318" s="862">
        <v>0</v>
      </c>
      <c r="RL318" s="862">
        <v>0</v>
      </c>
      <c r="RM318" s="862">
        <v>0</v>
      </c>
      <c r="RN318" s="862">
        <v>0</v>
      </c>
      <c r="RO318" s="862">
        <v>0</v>
      </c>
      <c r="RP318" s="862">
        <v>0</v>
      </c>
      <c r="RQ318" s="862">
        <v>0</v>
      </c>
      <c r="RR318" s="862">
        <v>0</v>
      </c>
      <c r="RS318" s="862">
        <v>0</v>
      </c>
      <c r="RT318" s="862">
        <v>0</v>
      </c>
      <c r="RU318" s="862">
        <v>0</v>
      </c>
      <c r="RV318" s="862">
        <v>0</v>
      </c>
      <c r="RW318" s="862">
        <v>0</v>
      </c>
      <c r="RX318" s="862">
        <v>0</v>
      </c>
      <c r="RY318" s="862">
        <v>0</v>
      </c>
      <c r="RZ318" s="862">
        <v>0</v>
      </c>
      <c r="SA318" s="862">
        <v>0</v>
      </c>
      <c r="SB318" s="862">
        <v>0</v>
      </c>
      <c r="SC318" s="862">
        <v>0</v>
      </c>
      <c r="SD318" s="862">
        <v>0</v>
      </c>
      <c r="SE318" s="862">
        <v>0</v>
      </c>
      <c r="SF318" s="862">
        <v>0</v>
      </c>
      <c r="SG318" s="862">
        <v>0</v>
      </c>
      <c r="SH318" s="862">
        <v>0</v>
      </c>
      <c r="SI318" s="862">
        <v>0</v>
      </c>
      <c r="SJ318" s="460">
        <f t="shared" si="85"/>
        <v>0</v>
      </c>
      <c r="SK318" s="441"/>
      <c r="SL318" s="429"/>
      <c r="SM318" s="429"/>
      <c r="SN318" s="429"/>
    </row>
    <row r="319" spans="1:508" outlineLevel="2" x14ac:dyDescent="0.25">
      <c r="A319" s="429"/>
      <c r="B319" s="438"/>
      <c r="C319" s="647">
        <f>INT($C$40)+3</f>
        <v>4</v>
      </c>
      <c r="D319" s="460"/>
      <c r="E319" s="518"/>
      <c r="F319" s="518"/>
      <c r="G319" s="460"/>
      <c r="H319" s="879"/>
      <c r="I319" s="879" t="s">
        <v>853</v>
      </c>
      <c r="J319" s="880">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1" t="str">
        <f>Sheep!$H$254&amp;" Maternal"</f>
        <v>Spr Maternal</v>
      </c>
      <c r="I320" s="871" t="s">
        <v>1052</v>
      </c>
      <c r="J320" s="872">
        <f t="shared" si="83"/>
        <v>193</v>
      </c>
      <c r="K320" s="860">
        <v>0</v>
      </c>
      <c r="L320" s="860">
        <v>0</v>
      </c>
      <c r="M320" s="860">
        <v>0</v>
      </c>
      <c r="N320" s="860">
        <v>0</v>
      </c>
      <c r="O320" s="860">
        <v>0</v>
      </c>
      <c r="P320" s="860">
        <v>0</v>
      </c>
      <c r="Q320" s="860">
        <v>0</v>
      </c>
      <c r="R320" s="860">
        <v>0</v>
      </c>
      <c r="S320" s="860">
        <v>0</v>
      </c>
      <c r="T320" s="860">
        <v>0</v>
      </c>
      <c r="U320" s="860">
        <v>0</v>
      </c>
      <c r="V320" s="860">
        <v>0</v>
      </c>
      <c r="W320" s="860">
        <v>0</v>
      </c>
      <c r="X320" s="860">
        <v>0</v>
      </c>
      <c r="Y320" s="860">
        <v>0</v>
      </c>
      <c r="Z320" s="860">
        <v>0</v>
      </c>
      <c r="AA320" s="860">
        <v>0</v>
      </c>
      <c r="AB320" s="860">
        <v>0</v>
      </c>
      <c r="AC320" s="860">
        <v>0</v>
      </c>
      <c r="AD320" s="860">
        <v>0</v>
      </c>
      <c r="AE320" s="860">
        <v>0</v>
      </c>
      <c r="AF320" s="860">
        <v>0</v>
      </c>
      <c r="AG320" s="860">
        <v>0</v>
      </c>
      <c r="AH320" s="860">
        <v>0</v>
      </c>
      <c r="AI320" s="860">
        <v>0</v>
      </c>
      <c r="AJ320" s="860">
        <v>0</v>
      </c>
      <c r="AK320" s="860">
        <v>0</v>
      </c>
      <c r="AL320" s="860">
        <v>0</v>
      </c>
      <c r="AM320" s="860">
        <v>0</v>
      </c>
      <c r="AN320" s="860">
        <v>0</v>
      </c>
      <c r="AO320" s="860">
        <v>0</v>
      </c>
      <c r="AP320" s="860">
        <v>0</v>
      </c>
      <c r="AQ320" s="860">
        <v>0</v>
      </c>
      <c r="AR320" s="860">
        <v>0</v>
      </c>
      <c r="AS320" s="860">
        <v>0</v>
      </c>
      <c r="AT320" s="860">
        <v>0</v>
      </c>
      <c r="AU320" s="860">
        <v>0</v>
      </c>
      <c r="AV320" s="860">
        <v>0</v>
      </c>
      <c r="AW320" s="860">
        <v>0</v>
      </c>
      <c r="AX320" s="860">
        <v>0</v>
      </c>
      <c r="AY320" s="860">
        <v>0</v>
      </c>
      <c r="AZ320" s="860">
        <v>0</v>
      </c>
      <c r="BA320" s="860">
        <v>0</v>
      </c>
      <c r="BB320" s="860">
        <v>0</v>
      </c>
      <c r="BC320" s="860">
        <v>0</v>
      </c>
      <c r="BD320" s="860">
        <v>0</v>
      </c>
      <c r="BE320" s="860">
        <v>0</v>
      </c>
      <c r="BF320" s="860">
        <v>0</v>
      </c>
      <c r="BG320" s="860">
        <v>0</v>
      </c>
      <c r="BH320" s="860">
        <v>0</v>
      </c>
      <c r="BI320" s="860">
        <v>0</v>
      </c>
      <c r="BJ320" s="860">
        <v>0</v>
      </c>
      <c r="BK320" s="860">
        <v>0</v>
      </c>
      <c r="BL320" s="860">
        <v>0</v>
      </c>
      <c r="BM320" s="860">
        <v>0</v>
      </c>
      <c r="BN320" s="860">
        <v>0</v>
      </c>
      <c r="BO320" s="860">
        <v>0</v>
      </c>
      <c r="BP320" s="860">
        <v>0</v>
      </c>
      <c r="BQ320" s="860">
        <v>0</v>
      </c>
      <c r="BR320" s="860">
        <v>0</v>
      </c>
      <c r="BS320" s="860">
        <v>0</v>
      </c>
      <c r="BT320" s="860">
        <v>0</v>
      </c>
      <c r="BU320" s="860">
        <v>0</v>
      </c>
      <c r="BV320" s="860">
        <v>0</v>
      </c>
      <c r="BW320" s="860">
        <v>0</v>
      </c>
      <c r="BX320" s="860">
        <v>0</v>
      </c>
      <c r="BY320" s="860">
        <v>0</v>
      </c>
      <c r="BZ320" s="860">
        <v>0</v>
      </c>
      <c r="CA320" s="860">
        <v>0</v>
      </c>
      <c r="CB320" s="860">
        <v>0</v>
      </c>
      <c r="CC320" s="860">
        <v>0</v>
      </c>
      <c r="CD320" s="860">
        <v>0</v>
      </c>
      <c r="CE320" s="860">
        <v>0</v>
      </c>
      <c r="CF320" s="860">
        <v>0</v>
      </c>
      <c r="CG320" s="860">
        <v>0</v>
      </c>
      <c r="CH320" s="860">
        <v>0</v>
      </c>
      <c r="CI320" s="860">
        <v>0</v>
      </c>
      <c r="CJ320" s="860">
        <v>0</v>
      </c>
      <c r="CK320" s="860">
        <v>0</v>
      </c>
      <c r="CL320" s="860">
        <v>0</v>
      </c>
      <c r="CM320" s="860">
        <v>0</v>
      </c>
      <c r="CN320" s="860">
        <v>0</v>
      </c>
      <c r="CO320" s="860">
        <v>0</v>
      </c>
      <c r="CP320" s="860">
        <v>0</v>
      </c>
      <c r="CQ320" s="860">
        <v>0</v>
      </c>
      <c r="CR320" s="860">
        <v>0</v>
      </c>
      <c r="CS320" s="860">
        <v>0</v>
      </c>
      <c r="CT320" s="860">
        <v>0</v>
      </c>
      <c r="CU320" s="860">
        <v>0</v>
      </c>
      <c r="CV320" s="860">
        <v>0</v>
      </c>
      <c r="CW320" s="860">
        <v>0</v>
      </c>
      <c r="CX320" s="860">
        <v>0</v>
      </c>
      <c r="CY320" s="860">
        <v>0</v>
      </c>
      <c r="CZ320" s="860">
        <v>0</v>
      </c>
      <c r="DA320" s="860">
        <v>0</v>
      </c>
      <c r="DB320" s="860">
        <v>0</v>
      </c>
      <c r="DC320" s="860">
        <v>0</v>
      </c>
      <c r="DD320" s="860">
        <v>0</v>
      </c>
      <c r="DE320" s="860">
        <v>0</v>
      </c>
      <c r="DF320" s="860">
        <v>0</v>
      </c>
      <c r="DG320" s="860">
        <v>0</v>
      </c>
      <c r="DH320" s="860">
        <v>0</v>
      </c>
      <c r="DI320" s="860">
        <v>0</v>
      </c>
      <c r="DJ320" s="860">
        <v>0</v>
      </c>
      <c r="DK320" s="860">
        <v>0</v>
      </c>
      <c r="DL320" s="860">
        <v>0</v>
      </c>
      <c r="DM320" s="860">
        <v>0</v>
      </c>
      <c r="DN320" s="860">
        <v>0</v>
      </c>
      <c r="DO320" s="860">
        <v>0</v>
      </c>
      <c r="DP320" s="860">
        <v>0</v>
      </c>
      <c r="DQ320" s="860">
        <v>0</v>
      </c>
      <c r="DR320" s="860">
        <v>0</v>
      </c>
      <c r="DS320" s="860">
        <v>0</v>
      </c>
      <c r="DT320" s="860">
        <v>0</v>
      </c>
      <c r="DU320" s="860">
        <v>0</v>
      </c>
      <c r="DV320" s="860">
        <v>0</v>
      </c>
      <c r="DW320" s="860">
        <v>0</v>
      </c>
      <c r="DX320" s="860">
        <v>0</v>
      </c>
      <c r="DY320" s="860">
        <v>0</v>
      </c>
      <c r="DZ320" s="860">
        <v>0</v>
      </c>
      <c r="EA320" s="860">
        <v>0</v>
      </c>
      <c r="EB320" s="860">
        <v>0</v>
      </c>
      <c r="EC320" s="860">
        <v>0</v>
      </c>
      <c r="ED320" s="860">
        <v>0</v>
      </c>
      <c r="EE320" s="860">
        <v>0</v>
      </c>
      <c r="EF320" s="860">
        <v>0</v>
      </c>
      <c r="EG320" s="860">
        <v>0</v>
      </c>
      <c r="EH320" s="860">
        <v>0</v>
      </c>
      <c r="EI320" s="860">
        <v>0</v>
      </c>
      <c r="EJ320" s="860">
        <v>0</v>
      </c>
      <c r="EK320" s="860">
        <v>0</v>
      </c>
      <c r="EL320" s="860">
        <v>0</v>
      </c>
      <c r="EM320" s="860">
        <v>0</v>
      </c>
      <c r="EN320" s="860">
        <v>0</v>
      </c>
      <c r="EO320" s="860">
        <v>0</v>
      </c>
      <c r="EP320" s="860">
        <v>0</v>
      </c>
      <c r="EQ320" s="860">
        <v>0</v>
      </c>
      <c r="ER320" s="860">
        <v>0</v>
      </c>
      <c r="ES320" s="860">
        <v>0</v>
      </c>
      <c r="ET320" s="860">
        <v>0</v>
      </c>
      <c r="EU320" s="860">
        <v>0</v>
      </c>
      <c r="EV320" s="860">
        <v>0</v>
      </c>
      <c r="EW320" s="860">
        <v>0</v>
      </c>
      <c r="EX320" s="860">
        <v>0</v>
      </c>
      <c r="EY320" s="860">
        <v>0</v>
      </c>
      <c r="EZ320" s="860">
        <v>0</v>
      </c>
      <c r="FA320" s="860">
        <v>0</v>
      </c>
      <c r="FB320" s="860">
        <v>0</v>
      </c>
      <c r="FC320" s="860">
        <v>0</v>
      </c>
      <c r="FD320" s="860">
        <v>0</v>
      </c>
      <c r="FE320" s="860">
        <v>0</v>
      </c>
      <c r="FF320" s="860">
        <v>0</v>
      </c>
      <c r="FG320" s="860">
        <v>0</v>
      </c>
      <c r="FH320" s="860">
        <v>0</v>
      </c>
      <c r="FI320" s="860">
        <v>0</v>
      </c>
      <c r="FJ320" s="860">
        <v>0</v>
      </c>
      <c r="FK320" s="860">
        <v>0</v>
      </c>
      <c r="FL320" s="860">
        <v>0</v>
      </c>
      <c r="FM320" s="860">
        <v>0</v>
      </c>
      <c r="FN320" s="860">
        <v>0</v>
      </c>
      <c r="FO320" s="860">
        <v>0</v>
      </c>
      <c r="FP320" s="860">
        <v>0</v>
      </c>
      <c r="FQ320" s="860">
        <v>0</v>
      </c>
      <c r="FR320" s="860">
        <v>0</v>
      </c>
      <c r="FS320" s="860">
        <v>0</v>
      </c>
      <c r="FT320" s="860">
        <v>0</v>
      </c>
      <c r="FU320" s="860">
        <v>0</v>
      </c>
      <c r="FV320" s="860">
        <v>0</v>
      </c>
      <c r="FW320" s="860">
        <v>0</v>
      </c>
      <c r="FX320" s="860">
        <v>0</v>
      </c>
      <c r="FY320" s="860">
        <v>0</v>
      </c>
      <c r="FZ320" s="860">
        <v>0</v>
      </c>
      <c r="GA320" s="860">
        <v>0</v>
      </c>
      <c r="GB320" s="860">
        <v>0</v>
      </c>
      <c r="GC320" s="860">
        <v>0</v>
      </c>
      <c r="GD320" s="860">
        <v>0</v>
      </c>
      <c r="GE320" s="860">
        <v>0</v>
      </c>
      <c r="GF320" s="860">
        <v>0</v>
      </c>
      <c r="GG320" s="860">
        <v>0</v>
      </c>
      <c r="GH320" s="860">
        <v>0</v>
      </c>
      <c r="GI320" s="860">
        <v>0</v>
      </c>
      <c r="GJ320" s="860">
        <v>0</v>
      </c>
      <c r="GK320" s="860">
        <v>0</v>
      </c>
      <c r="GL320" s="860">
        <v>0</v>
      </c>
      <c r="GM320" s="860">
        <v>0</v>
      </c>
      <c r="GN320" s="860">
        <v>0</v>
      </c>
      <c r="GO320" s="860">
        <v>0</v>
      </c>
      <c r="GP320" s="860">
        <v>0</v>
      </c>
      <c r="GQ320" s="860">
        <v>0</v>
      </c>
      <c r="GR320" s="860">
        <v>0</v>
      </c>
      <c r="GS320" s="860">
        <v>0</v>
      </c>
      <c r="GT320" s="860">
        <v>0</v>
      </c>
      <c r="GU320" s="860">
        <v>0</v>
      </c>
      <c r="GV320" s="860">
        <v>0</v>
      </c>
      <c r="GW320" s="860">
        <v>0</v>
      </c>
      <c r="GX320" s="860">
        <v>0</v>
      </c>
      <c r="GY320" s="860">
        <v>0</v>
      </c>
      <c r="GZ320" s="860">
        <v>0</v>
      </c>
      <c r="HA320" s="860">
        <v>0</v>
      </c>
      <c r="HB320" s="860">
        <v>0</v>
      </c>
      <c r="HC320" s="860">
        <v>0</v>
      </c>
      <c r="HD320" s="860">
        <v>0</v>
      </c>
      <c r="HE320" s="860">
        <v>0</v>
      </c>
      <c r="HF320" s="860">
        <v>0</v>
      </c>
      <c r="HG320" s="860">
        <v>0</v>
      </c>
      <c r="HH320" s="860">
        <v>0</v>
      </c>
      <c r="HI320" s="860">
        <v>0</v>
      </c>
      <c r="HJ320" s="860">
        <v>0</v>
      </c>
      <c r="HK320" s="860">
        <v>0</v>
      </c>
      <c r="HL320" s="860">
        <v>0</v>
      </c>
      <c r="HM320" s="860">
        <v>0</v>
      </c>
      <c r="HN320" s="860">
        <v>0</v>
      </c>
      <c r="HO320" s="860">
        <v>0</v>
      </c>
      <c r="HP320" s="860">
        <v>0</v>
      </c>
      <c r="HQ320" s="860">
        <v>0</v>
      </c>
      <c r="HR320" s="860">
        <v>0</v>
      </c>
      <c r="HS320" s="860">
        <v>0</v>
      </c>
      <c r="HT320" s="860">
        <v>0</v>
      </c>
      <c r="HU320" s="860">
        <v>0</v>
      </c>
      <c r="HV320" s="860">
        <v>0</v>
      </c>
      <c r="HW320" s="860">
        <v>0</v>
      </c>
      <c r="HX320" s="860">
        <v>0</v>
      </c>
      <c r="HY320" s="860">
        <v>0</v>
      </c>
      <c r="HZ320" s="860">
        <v>0</v>
      </c>
      <c r="IA320" s="860">
        <v>0</v>
      </c>
      <c r="IB320" s="860">
        <v>0</v>
      </c>
      <c r="IC320" s="860">
        <v>0</v>
      </c>
      <c r="ID320" s="860">
        <v>0</v>
      </c>
      <c r="IE320" s="860">
        <v>0</v>
      </c>
      <c r="IF320" s="860">
        <v>0</v>
      </c>
      <c r="IG320" s="860">
        <v>0</v>
      </c>
      <c r="IH320" s="860">
        <v>0</v>
      </c>
      <c r="II320" s="860">
        <v>0</v>
      </c>
      <c r="IJ320" s="860">
        <v>0</v>
      </c>
      <c r="IK320" s="860">
        <v>0</v>
      </c>
      <c r="IL320" s="860">
        <v>0</v>
      </c>
      <c r="IM320" s="860">
        <v>0</v>
      </c>
      <c r="IN320" s="860">
        <v>0</v>
      </c>
      <c r="IO320" s="860">
        <v>0</v>
      </c>
      <c r="IP320" s="860">
        <v>0</v>
      </c>
      <c r="IQ320" s="860">
        <v>0</v>
      </c>
      <c r="IR320" s="860">
        <v>0</v>
      </c>
      <c r="IS320" s="860">
        <v>0</v>
      </c>
      <c r="IT320" s="860">
        <v>0</v>
      </c>
      <c r="IU320" s="860">
        <v>0</v>
      </c>
      <c r="IV320" s="860">
        <v>0</v>
      </c>
      <c r="IW320" s="860">
        <v>0</v>
      </c>
      <c r="IX320" s="860">
        <v>0</v>
      </c>
      <c r="IY320" s="860">
        <v>0</v>
      </c>
      <c r="IZ320" s="860">
        <v>0</v>
      </c>
      <c r="JA320" s="860">
        <v>0</v>
      </c>
      <c r="JB320" s="860">
        <v>0</v>
      </c>
      <c r="JC320" s="860">
        <v>0</v>
      </c>
      <c r="JD320" s="860">
        <v>0</v>
      </c>
      <c r="JE320" s="860">
        <v>0</v>
      </c>
      <c r="JF320" s="860">
        <v>0</v>
      </c>
      <c r="JG320" s="860">
        <v>0</v>
      </c>
      <c r="JH320" s="860">
        <v>0</v>
      </c>
      <c r="JI320" s="860">
        <v>0</v>
      </c>
      <c r="JJ320" s="860">
        <v>0</v>
      </c>
      <c r="JK320" s="860">
        <v>0</v>
      </c>
      <c r="JL320" s="860">
        <v>0</v>
      </c>
      <c r="JM320" s="860">
        <v>0</v>
      </c>
      <c r="JN320" s="860">
        <v>0</v>
      </c>
      <c r="JO320" s="860">
        <v>0</v>
      </c>
      <c r="JP320" s="860">
        <v>0</v>
      </c>
      <c r="JQ320" s="860">
        <v>0</v>
      </c>
      <c r="JR320" s="860">
        <v>0</v>
      </c>
      <c r="JS320" s="860">
        <v>0</v>
      </c>
      <c r="JT320" s="860">
        <v>0</v>
      </c>
      <c r="JU320" s="860">
        <v>0</v>
      </c>
      <c r="JV320" s="860">
        <v>0</v>
      </c>
      <c r="JW320" s="860">
        <v>0</v>
      </c>
      <c r="JX320" s="860">
        <v>0</v>
      </c>
      <c r="JY320" s="860">
        <v>0</v>
      </c>
      <c r="JZ320" s="860">
        <v>0</v>
      </c>
      <c r="KA320" s="860">
        <v>0</v>
      </c>
      <c r="KB320" s="860">
        <v>0</v>
      </c>
      <c r="KC320" s="860">
        <v>0</v>
      </c>
      <c r="KD320" s="860">
        <v>0</v>
      </c>
      <c r="KE320" s="860">
        <v>0</v>
      </c>
      <c r="KF320" s="860">
        <v>0</v>
      </c>
      <c r="KG320" s="860">
        <v>0</v>
      </c>
      <c r="KH320" s="860">
        <v>0</v>
      </c>
      <c r="KI320" s="860">
        <v>0</v>
      </c>
      <c r="KJ320" s="860">
        <v>0</v>
      </c>
      <c r="KK320" s="860">
        <v>0</v>
      </c>
      <c r="KL320" s="860">
        <v>0</v>
      </c>
      <c r="KM320" s="860">
        <v>0</v>
      </c>
      <c r="KN320" s="860">
        <v>0</v>
      </c>
      <c r="KO320" s="860">
        <v>0</v>
      </c>
      <c r="KP320" s="860">
        <v>0</v>
      </c>
      <c r="KQ320" s="860">
        <v>0</v>
      </c>
      <c r="KR320" s="860">
        <v>0</v>
      </c>
      <c r="KS320" s="860">
        <v>0</v>
      </c>
      <c r="KT320" s="860">
        <v>0</v>
      </c>
      <c r="KU320" s="860">
        <v>0</v>
      </c>
      <c r="KV320" s="860">
        <v>0</v>
      </c>
      <c r="KW320" s="860">
        <v>0</v>
      </c>
      <c r="KX320" s="860">
        <v>0</v>
      </c>
      <c r="KY320" s="860">
        <v>0</v>
      </c>
      <c r="KZ320" s="860">
        <v>0</v>
      </c>
      <c r="LA320" s="860">
        <v>0</v>
      </c>
      <c r="LB320" s="860">
        <v>0</v>
      </c>
      <c r="LC320" s="860">
        <v>0</v>
      </c>
      <c r="LD320" s="860">
        <v>0</v>
      </c>
      <c r="LE320" s="860">
        <v>0</v>
      </c>
      <c r="LF320" s="860">
        <v>0</v>
      </c>
      <c r="LG320" s="860">
        <v>0</v>
      </c>
      <c r="LH320" s="860">
        <v>0</v>
      </c>
      <c r="LI320" s="860">
        <v>0</v>
      </c>
      <c r="LJ320" s="860">
        <v>0</v>
      </c>
      <c r="LK320" s="860">
        <v>0</v>
      </c>
      <c r="LL320" s="860">
        <v>0</v>
      </c>
      <c r="LM320" s="860">
        <v>0</v>
      </c>
      <c r="LN320" s="860">
        <v>0</v>
      </c>
      <c r="LO320" s="860">
        <v>0</v>
      </c>
      <c r="LP320" s="860">
        <v>0</v>
      </c>
      <c r="LQ320" s="860">
        <v>0</v>
      </c>
      <c r="LR320" s="860">
        <v>0</v>
      </c>
      <c r="LS320" s="860">
        <v>0</v>
      </c>
      <c r="LT320" s="860">
        <v>0</v>
      </c>
      <c r="LU320" s="860">
        <v>0</v>
      </c>
      <c r="LV320" s="860">
        <v>0</v>
      </c>
      <c r="LW320" s="860">
        <v>0</v>
      </c>
      <c r="LX320" s="860">
        <v>0</v>
      </c>
      <c r="LY320" s="860">
        <v>0</v>
      </c>
      <c r="LZ320" s="860">
        <v>0</v>
      </c>
      <c r="MA320" s="860">
        <v>0</v>
      </c>
      <c r="MB320" s="860">
        <v>0</v>
      </c>
      <c r="MC320" s="860">
        <v>0</v>
      </c>
      <c r="MD320" s="860">
        <v>0</v>
      </c>
      <c r="ME320" s="860">
        <v>0</v>
      </c>
      <c r="MF320" s="860">
        <v>0</v>
      </c>
      <c r="MG320" s="860">
        <v>0</v>
      </c>
      <c r="MH320" s="860">
        <v>0</v>
      </c>
      <c r="MI320" s="860">
        <v>0</v>
      </c>
      <c r="MJ320" s="860">
        <v>0</v>
      </c>
      <c r="MK320" s="860">
        <v>0</v>
      </c>
      <c r="ML320" s="860">
        <v>0</v>
      </c>
      <c r="MM320" s="860">
        <v>0</v>
      </c>
      <c r="MN320" s="860">
        <v>0</v>
      </c>
      <c r="MO320" s="860">
        <v>0</v>
      </c>
      <c r="MP320" s="860">
        <v>0</v>
      </c>
      <c r="MQ320" s="860">
        <v>0</v>
      </c>
      <c r="MR320" s="860">
        <v>0</v>
      </c>
      <c r="MS320" s="860">
        <v>0</v>
      </c>
      <c r="MT320" s="860">
        <v>0</v>
      </c>
      <c r="MU320" s="860">
        <v>0</v>
      </c>
      <c r="MV320" s="860">
        <v>0</v>
      </c>
      <c r="MW320" s="860">
        <v>0</v>
      </c>
      <c r="MX320" s="860">
        <v>0</v>
      </c>
      <c r="MY320" s="860">
        <v>0</v>
      </c>
      <c r="MZ320" s="860">
        <v>0</v>
      </c>
      <c r="NA320" s="860">
        <v>0</v>
      </c>
      <c r="NB320" s="860">
        <v>0</v>
      </c>
      <c r="NC320" s="860">
        <v>0</v>
      </c>
      <c r="ND320" s="860">
        <v>0</v>
      </c>
      <c r="NE320" s="860">
        <v>0</v>
      </c>
      <c r="NF320" s="860">
        <v>0</v>
      </c>
      <c r="NG320" s="860">
        <v>0</v>
      </c>
      <c r="NH320" s="860">
        <v>0</v>
      </c>
      <c r="NI320" s="860">
        <v>0</v>
      </c>
      <c r="NJ320" s="860">
        <v>0</v>
      </c>
      <c r="NK320" s="860">
        <v>0</v>
      </c>
      <c r="NL320" s="860">
        <v>0</v>
      </c>
      <c r="NM320" s="860">
        <v>0</v>
      </c>
      <c r="NN320" s="860">
        <v>0</v>
      </c>
      <c r="NO320" s="860">
        <v>0</v>
      </c>
      <c r="NP320" s="860">
        <v>0</v>
      </c>
      <c r="NQ320" s="860">
        <v>0</v>
      </c>
      <c r="NR320" s="860">
        <v>0</v>
      </c>
      <c r="NS320" s="860">
        <v>0</v>
      </c>
      <c r="NT320" s="860">
        <v>0</v>
      </c>
      <c r="NU320" s="860">
        <v>0</v>
      </c>
      <c r="NV320" s="860">
        <v>0</v>
      </c>
      <c r="NW320" s="860">
        <v>0</v>
      </c>
      <c r="NX320" s="860">
        <v>0</v>
      </c>
      <c r="NY320" s="860">
        <v>0</v>
      </c>
      <c r="NZ320" s="860">
        <v>0</v>
      </c>
      <c r="OA320" s="860">
        <v>0</v>
      </c>
      <c r="OB320" s="860">
        <v>0</v>
      </c>
      <c r="OC320" s="860">
        <v>0</v>
      </c>
      <c r="OD320" s="860">
        <v>0</v>
      </c>
      <c r="OE320" s="860">
        <v>0</v>
      </c>
      <c r="OF320" s="860">
        <v>0</v>
      </c>
      <c r="OG320" s="860">
        <v>0</v>
      </c>
      <c r="OH320" s="860">
        <v>0</v>
      </c>
      <c r="OI320" s="860">
        <v>0</v>
      </c>
      <c r="OJ320" s="860">
        <v>0</v>
      </c>
      <c r="OK320" s="860">
        <v>0</v>
      </c>
      <c r="OL320" s="860">
        <v>0</v>
      </c>
      <c r="OM320" s="860">
        <v>0</v>
      </c>
      <c r="ON320" s="860">
        <v>0</v>
      </c>
      <c r="OO320" s="860">
        <v>0</v>
      </c>
      <c r="OP320" s="860">
        <v>0</v>
      </c>
      <c r="OQ320" s="860">
        <v>0</v>
      </c>
      <c r="OR320" s="860">
        <v>0</v>
      </c>
      <c r="OS320" s="860">
        <v>0</v>
      </c>
      <c r="OT320" s="860">
        <v>0</v>
      </c>
      <c r="OU320" s="860">
        <v>0</v>
      </c>
      <c r="OV320" s="860">
        <v>0</v>
      </c>
      <c r="OW320" s="860">
        <v>0</v>
      </c>
      <c r="OX320" s="860">
        <v>0</v>
      </c>
      <c r="OY320" s="860">
        <v>0</v>
      </c>
      <c r="OZ320" s="860">
        <v>0</v>
      </c>
      <c r="PA320" s="860">
        <v>0</v>
      </c>
      <c r="PB320" s="860">
        <v>0</v>
      </c>
      <c r="PC320" s="860">
        <v>0</v>
      </c>
      <c r="PD320" s="860">
        <v>0</v>
      </c>
      <c r="PE320" s="860">
        <v>0</v>
      </c>
      <c r="PF320" s="860">
        <v>0</v>
      </c>
      <c r="PG320" s="860">
        <v>0</v>
      </c>
      <c r="PH320" s="860">
        <v>0</v>
      </c>
      <c r="PI320" s="860">
        <v>0</v>
      </c>
      <c r="PJ320" s="860">
        <v>0</v>
      </c>
      <c r="PK320" s="860">
        <v>0</v>
      </c>
      <c r="PL320" s="860">
        <v>0</v>
      </c>
      <c r="PM320" s="860">
        <v>0</v>
      </c>
      <c r="PN320" s="860">
        <v>0</v>
      </c>
      <c r="PO320" s="860">
        <v>0</v>
      </c>
      <c r="PP320" s="860">
        <v>0</v>
      </c>
      <c r="PQ320" s="860">
        <v>0</v>
      </c>
      <c r="PR320" s="860">
        <v>0</v>
      </c>
      <c r="PS320" s="860">
        <v>0</v>
      </c>
      <c r="PT320" s="860">
        <v>0</v>
      </c>
      <c r="PU320" s="860">
        <v>0</v>
      </c>
      <c r="PV320" s="860">
        <v>0</v>
      </c>
      <c r="PW320" s="860">
        <v>0</v>
      </c>
      <c r="PX320" s="860">
        <v>0</v>
      </c>
      <c r="PY320" s="860">
        <v>0</v>
      </c>
      <c r="PZ320" s="860">
        <v>0</v>
      </c>
      <c r="QA320" s="860">
        <v>0</v>
      </c>
      <c r="QB320" s="860">
        <v>0</v>
      </c>
      <c r="QC320" s="860">
        <v>0</v>
      </c>
      <c r="QD320" s="860">
        <v>0</v>
      </c>
      <c r="QE320" s="860">
        <v>0</v>
      </c>
      <c r="QF320" s="860">
        <v>0</v>
      </c>
      <c r="QG320" s="860">
        <v>0</v>
      </c>
      <c r="QH320" s="860">
        <v>0</v>
      </c>
      <c r="QI320" s="860">
        <v>0</v>
      </c>
      <c r="QJ320" s="860">
        <v>0</v>
      </c>
      <c r="QK320" s="860">
        <v>0</v>
      </c>
      <c r="QL320" s="860">
        <v>0</v>
      </c>
      <c r="QM320" s="860">
        <v>0</v>
      </c>
      <c r="QN320" s="860">
        <v>0</v>
      </c>
      <c r="QO320" s="860">
        <v>0</v>
      </c>
      <c r="QP320" s="860">
        <v>0</v>
      </c>
      <c r="QQ320" s="860">
        <v>0</v>
      </c>
      <c r="QR320" s="860">
        <v>0</v>
      </c>
      <c r="QS320" s="860">
        <v>0</v>
      </c>
      <c r="QT320" s="860">
        <v>0</v>
      </c>
      <c r="QU320" s="860">
        <v>0</v>
      </c>
      <c r="QV320" s="860">
        <v>0</v>
      </c>
      <c r="QW320" s="860">
        <v>0</v>
      </c>
      <c r="QX320" s="860">
        <v>0</v>
      </c>
      <c r="QY320" s="860">
        <v>0</v>
      </c>
      <c r="QZ320" s="860">
        <v>0</v>
      </c>
      <c r="RA320" s="860">
        <v>0</v>
      </c>
      <c r="RB320" s="860">
        <v>0</v>
      </c>
      <c r="RC320" s="860">
        <v>0</v>
      </c>
      <c r="RD320" s="860">
        <v>0</v>
      </c>
      <c r="RE320" s="860">
        <v>0</v>
      </c>
      <c r="RF320" s="860">
        <v>0</v>
      </c>
      <c r="RG320" s="860">
        <v>0</v>
      </c>
      <c r="RH320" s="860">
        <v>0</v>
      </c>
      <c r="RI320" s="860">
        <v>0</v>
      </c>
      <c r="RJ320" s="860">
        <v>0</v>
      </c>
      <c r="RK320" s="860">
        <v>0</v>
      </c>
      <c r="RL320" s="860">
        <v>0</v>
      </c>
      <c r="RM320" s="860">
        <v>0</v>
      </c>
      <c r="RN320" s="860">
        <v>0</v>
      </c>
      <c r="RO320" s="860">
        <v>0</v>
      </c>
      <c r="RP320" s="860">
        <v>0</v>
      </c>
      <c r="RQ320" s="860">
        <v>0</v>
      </c>
      <c r="RR320" s="860">
        <v>0</v>
      </c>
      <c r="RS320" s="860">
        <v>0</v>
      </c>
      <c r="RT320" s="860">
        <v>0</v>
      </c>
      <c r="RU320" s="860">
        <v>0</v>
      </c>
      <c r="RV320" s="860">
        <v>0</v>
      </c>
      <c r="RW320" s="860">
        <v>0</v>
      </c>
      <c r="RX320" s="860">
        <v>0</v>
      </c>
      <c r="RY320" s="860">
        <v>0</v>
      </c>
      <c r="RZ320" s="860">
        <v>0</v>
      </c>
      <c r="SA320" s="860">
        <v>0</v>
      </c>
      <c r="SB320" s="860">
        <v>0</v>
      </c>
      <c r="SC320" s="860">
        <v>0</v>
      </c>
      <c r="SD320" s="860">
        <v>0</v>
      </c>
      <c r="SE320" s="860">
        <v>0</v>
      </c>
      <c r="SF320" s="860">
        <v>0</v>
      </c>
      <c r="SG320" s="860">
        <v>0</v>
      </c>
      <c r="SH320" s="860">
        <v>0</v>
      </c>
      <c r="SI320" s="860">
        <v>0</v>
      </c>
      <c r="SJ320" s="460">
        <f t="shared" si="85"/>
        <v>0</v>
      </c>
      <c r="SK320" s="441"/>
      <c r="SL320" s="429"/>
      <c r="SM320" s="429"/>
      <c r="SN320" s="429"/>
    </row>
    <row r="321" spans="1:508" outlineLevel="3" x14ac:dyDescent="0.25">
      <c r="A321" s="429"/>
      <c r="B321" s="438"/>
      <c r="C321" s="647">
        <f>INT($C$40)+3</f>
        <v>4</v>
      </c>
      <c r="D321" s="460"/>
      <c r="E321" s="518"/>
      <c r="F321" s="518"/>
      <c r="G321" s="460"/>
      <c r="H321" s="873"/>
      <c r="I321" s="903" t="s">
        <v>1053</v>
      </c>
      <c r="J321" s="874">
        <f t="shared" ref="J321:J343" si="94">J320+1</f>
        <v>194</v>
      </c>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v>
      </c>
      <c r="BO321" s="861">
        <v>0</v>
      </c>
      <c r="BP321" s="861">
        <v>0</v>
      </c>
      <c r="BQ321" s="861">
        <v>0</v>
      </c>
      <c r="BR321" s="861">
        <v>0</v>
      </c>
      <c r="BS321" s="861">
        <v>0</v>
      </c>
      <c r="BT321" s="861">
        <v>0</v>
      </c>
      <c r="BU321" s="861">
        <v>0</v>
      </c>
      <c r="BV321" s="861">
        <v>0</v>
      </c>
      <c r="BW321" s="861">
        <v>0</v>
      </c>
      <c r="BX321" s="861">
        <v>0</v>
      </c>
      <c r="BY321" s="861">
        <v>0</v>
      </c>
      <c r="BZ321" s="861">
        <v>0</v>
      </c>
      <c r="CA321" s="861">
        <v>0</v>
      </c>
      <c r="CB321" s="861">
        <v>0</v>
      </c>
      <c r="CC321" s="861">
        <v>0</v>
      </c>
      <c r="CD321" s="861">
        <v>0</v>
      </c>
      <c r="CE321" s="861">
        <v>0</v>
      </c>
      <c r="CF321" s="861">
        <v>0</v>
      </c>
      <c r="CG321" s="861">
        <v>0</v>
      </c>
      <c r="CH321" s="861">
        <v>0</v>
      </c>
      <c r="CI321" s="861">
        <v>0</v>
      </c>
      <c r="CJ321" s="861">
        <v>0</v>
      </c>
      <c r="CK321" s="861">
        <v>0</v>
      </c>
      <c r="CL321" s="861">
        <v>0</v>
      </c>
      <c r="CM321" s="861">
        <v>0</v>
      </c>
      <c r="CN321" s="861">
        <v>0</v>
      </c>
      <c r="CO321" s="861">
        <v>0</v>
      </c>
      <c r="CP321" s="861">
        <v>0</v>
      </c>
      <c r="CQ321" s="861">
        <v>0</v>
      </c>
      <c r="CR321" s="861">
        <v>0</v>
      </c>
      <c r="CS321" s="861">
        <v>0</v>
      </c>
      <c r="CT321" s="861">
        <v>0</v>
      </c>
      <c r="CU321" s="861">
        <v>0</v>
      </c>
      <c r="CV321" s="861">
        <v>0</v>
      </c>
      <c r="CW321" s="861">
        <v>0</v>
      </c>
      <c r="CX321" s="861">
        <v>0</v>
      </c>
      <c r="CY321" s="861">
        <v>0</v>
      </c>
      <c r="CZ321" s="861">
        <v>0</v>
      </c>
      <c r="DA321" s="861">
        <v>0</v>
      </c>
      <c r="DB321" s="861">
        <v>0</v>
      </c>
      <c r="DC321" s="861">
        <v>0</v>
      </c>
      <c r="DD321" s="861">
        <v>0</v>
      </c>
      <c r="DE321" s="861">
        <v>0</v>
      </c>
      <c r="DF321" s="861">
        <v>0</v>
      </c>
      <c r="DG321" s="861">
        <v>0</v>
      </c>
      <c r="DH321" s="861">
        <v>0</v>
      </c>
      <c r="DI321" s="861">
        <v>0</v>
      </c>
      <c r="DJ321" s="861">
        <v>0</v>
      </c>
      <c r="DK321" s="861">
        <v>0</v>
      </c>
      <c r="DL321" s="861">
        <v>0</v>
      </c>
      <c r="DM321" s="861">
        <v>0</v>
      </c>
      <c r="DN321" s="861">
        <v>0</v>
      </c>
      <c r="DO321" s="861">
        <v>0</v>
      </c>
      <c r="DP321" s="861">
        <v>0</v>
      </c>
      <c r="DQ321" s="861">
        <v>0</v>
      </c>
      <c r="DR321" s="861">
        <v>0</v>
      </c>
      <c r="DS321" s="861">
        <v>0</v>
      </c>
      <c r="DT321" s="861">
        <v>0</v>
      </c>
      <c r="DU321" s="861">
        <v>0</v>
      </c>
      <c r="DV321" s="861">
        <v>0</v>
      </c>
      <c r="DW321" s="861">
        <v>0</v>
      </c>
      <c r="DX321" s="861">
        <v>0</v>
      </c>
      <c r="DY321" s="861">
        <v>0</v>
      </c>
      <c r="DZ321" s="861">
        <v>0</v>
      </c>
      <c r="EA321" s="861">
        <v>0</v>
      </c>
      <c r="EB321" s="861">
        <v>0</v>
      </c>
      <c r="EC321" s="861">
        <v>0</v>
      </c>
      <c r="ED321" s="861">
        <v>0</v>
      </c>
      <c r="EE321" s="861">
        <v>0</v>
      </c>
      <c r="EF321" s="861">
        <v>0</v>
      </c>
      <c r="EG321" s="861">
        <v>0</v>
      </c>
      <c r="EH321" s="861">
        <v>0</v>
      </c>
      <c r="EI321" s="861">
        <v>0</v>
      </c>
      <c r="EJ321" s="861">
        <v>0</v>
      </c>
      <c r="EK321" s="861">
        <v>0</v>
      </c>
      <c r="EL321" s="861">
        <v>0</v>
      </c>
      <c r="EM321" s="861">
        <v>0</v>
      </c>
      <c r="EN321" s="861">
        <v>0</v>
      </c>
      <c r="EO321" s="861">
        <v>0</v>
      </c>
      <c r="EP321" s="861">
        <v>0</v>
      </c>
      <c r="EQ321" s="861">
        <v>0</v>
      </c>
      <c r="ER321" s="861">
        <v>0</v>
      </c>
      <c r="ES321" s="861">
        <v>0</v>
      </c>
      <c r="ET321" s="861">
        <v>0</v>
      </c>
      <c r="EU321" s="861">
        <v>0</v>
      </c>
      <c r="EV321" s="861">
        <v>0</v>
      </c>
      <c r="EW321" s="861">
        <v>0</v>
      </c>
      <c r="EX321" s="861">
        <v>0</v>
      </c>
      <c r="EY321" s="861">
        <v>0</v>
      </c>
      <c r="EZ321" s="861">
        <v>0</v>
      </c>
      <c r="FA321" s="861">
        <v>0</v>
      </c>
      <c r="FB321" s="861">
        <v>0</v>
      </c>
      <c r="FC321" s="861">
        <v>0</v>
      </c>
      <c r="FD321" s="861">
        <v>0</v>
      </c>
      <c r="FE321" s="861">
        <v>0</v>
      </c>
      <c r="FF321" s="861">
        <v>0</v>
      </c>
      <c r="FG321" s="861">
        <v>0</v>
      </c>
      <c r="FH321" s="861">
        <v>0</v>
      </c>
      <c r="FI321" s="861">
        <v>0</v>
      </c>
      <c r="FJ321" s="861">
        <v>0</v>
      </c>
      <c r="FK321" s="861">
        <v>0</v>
      </c>
      <c r="FL321" s="861">
        <v>0</v>
      </c>
      <c r="FM321" s="861">
        <v>0</v>
      </c>
      <c r="FN321" s="861">
        <v>0</v>
      </c>
      <c r="FO321" s="861">
        <v>0</v>
      </c>
      <c r="FP321" s="861">
        <v>0</v>
      </c>
      <c r="FQ321" s="861">
        <v>0</v>
      </c>
      <c r="FR321" s="861">
        <v>0</v>
      </c>
      <c r="FS321" s="861">
        <v>0</v>
      </c>
      <c r="FT321" s="861">
        <v>0</v>
      </c>
      <c r="FU321" s="861">
        <v>0</v>
      </c>
      <c r="FV321" s="861">
        <v>0</v>
      </c>
      <c r="FW321" s="861">
        <v>0</v>
      </c>
      <c r="FX321" s="861">
        <v>0</v>
      </c>
      <c r="FY321" s="861">
        <v>0</v>
      </c>
      <c r="FZ321" s="861">
        <v>0</v>
      </c>
      <c r="GA321" s="861">
        <v>0</v>
      </c>
      <c r="GB321" s="861">
        <v>0</v>
      </c>
      <c r="GC321" s="861">
        <v>0</v>
      </c>
      <c r="GD321" s="861">
        <v>0</v>
      </c>
      <c r="GE321" s="861">
        <v>0</v>
      </c>
      <c r="GF321" s="861">
        <v>0</v>
      </c>
      <c r="GG321" s="861">
        <v>0</v>
      </c>
      <c r="GH321" s="861">
        <v>0</v>
      </c>
      <c r="GI321" s="861">
        <v>0</v>
      </c>
      <c r="GJ321" s="861">
        <v>0</v>
      </c>
      <c r="GK321" s="861">
        <v>0</v>
      </c>
      <c r="GL321" s="861">
        <v>0</v>
      </c>
      <c r="GM321" s="861">
        <v>0</v>
      </c>
      <c r="GN321" s="861">
        <v>0</v>
      </c>
      <c r="GO321" s="861">
        <v>0</v>
      </c>
      <c r="GP321" s="861">
        <v>0</v>
      </c>
      <c r="GQ321" s="861">
        <v>0</v>
      </c>
      <c r="GR321" s="861">
        <v>0</v>
      </c>
      <c r="GS321" s="861">
        <v>0</v>
      </c>
      <c r="GT321" s="861">
        <v>0</v>
      </c>
      <c r="GU321" s="861">
        <v>0</v>
      </c>
      <c r="GV321" s="861">
        <v>0</v>
      </c>
      <c r="GW321" s="861">
        <v>0</v>
      </c>
      <c r="GX321" s="861">
        <v>0</v>
      </c>
      <c r="GY321" s="861">
        <v>0</v>
      </c>
      <c r="GZ321" s="861">
        <v>0</v>
      </c>
      <c r="HA321" s="861">
        <v>0</v>
      </c>
      <c r="HB321" s="861">
        <v>0</v>
      </c>
      <c r="HC321" s="861">
        <v>0</v>
      </c>
      <c r="HD321" s="861">
        <v>0</v>
      </c>
      <c r="HE321" s="861">
        <v>0</v>
      </c>
      <c r="HF321" s="861">
        <v>0</v>
      </c>
      <c r="HG321" s="861">
        <v>0</v>
      </c>
      <c r="HH321" s="861">
        <v>0</v>
      </c>
      <c r="HI321" s="861">
        <v>0</v>
      </c>
      <c r="HJ321" s="861">
        <v>0</v>
      </c>
      <c r="HK321" s="861">
        <v>0</v>
      </c>
      <c r="HL321" s="861">
        <v>0</v>
      </c>
      <c r="HM321" s="861">
        <v>0</v>
      </c>
      <c r="HN321" s="861">
        <v>0</v>
      </c>
      <c r="HO321" s="861">
        <v>0</v>
      </c>
      <c r="HP321" s="861">
        <v>0</v>
      </c>
      <c r="HQ321" s="861">
        <v>0</v>
      </c>
      <c r="HR321" s="861">
        <v>0</v>
      </c>
      <c r="HS321" s="861">
        <v>0</v>
      </c>
      <c r="HT321" s="861">
        <v>0</v>
      </c>
      <c r="HU321" s="861">
        <v>0</v>
      </c>
      <c r="HV321" s="861">
        <v>0</v>
      </c>
      <c r="HW321" s="861">
        <v>0</v>
      </c>
      <c r="HX321" s="861">
        <v>0</v>
      </c>
      <c r="HY321" s="861">
        <v>0</v>
      </c>
      <c r="HZ321" s="861">
        <v>0</v>
      </c>
      <c r="IA321" s="861">
        <v>0</v>
      </c>
      <c r="IB321" s="861">
        <v>0</v>
      </c>
      <c r="IC321" s="861">
        <v>0</v>
      </c>
      <c r="ID321" s="861">
        <v>0</v>
      </c>
      <c r="IE321" s="861">
        <v>0</v>
      </c>
      <c r="IF321" s="861">
        <v>0</v>
      </c>
      <c r="IG321" s="861">
        <v>0</v>
      </c>
      <c r="IH321" s="861">
        <v>0</v>
      </c>
      <c r="II321" s="861">
        <v>0</v>
      </c>
      <c r="IJ321" s="861">
        <v>0</v>
      </c>
      <c r="IK321" s="861">
        <v>0</v>
      </c>
      <c r="IL321" s="861">
        <v>0</v>
      </c>
      <c r="IM321" s="861">
        <v>0</v>
      </c>
      <c r="IN321" s="861">
        <v>0</v>
      </c>
      <c r="IO321" s="861">
        <v>0</v>
      </c>
      <c r="IP321" s="861">
        <v>0</v>
      </c>
      <c r="IQ321" s="861">
        <v>0</v>
      </c>
      <c r="IR321" s="861">
        <v>0</v>
      </c>
      <c r="IS321" s="861">
        <v>0</v>
      </c>
      <c r="IT321" s="861">
        <v>0</v>
      </c>
      <c r="IU321" s="861">
        <v>0</v>
      </c>
      <c r="IV321" s="861">
        <v>0</v>
      </c>
      <c r="IW321" s="861">
        <v>0</v>
      </c>
      <c r="IX321" s="861">
        <v>0</v>
      </c>
      <c r="IY321" s="861">
        <v>0</v>
      </c>
      <c r="IZ321" s="861">
        <v>0</v>
      </c>
      <c r="JA321" s="861">
        <v>0</v>
      </c>
      <c r="JB321" s="861">
        <v>0</v>
      </c>
      <c r="JC321" s="861">
        <v>0</v>
      </c>
      <c r="JD321" s="861">
        <v>0</v>
      </c>
      <c r="JE321" s="861">
        <v>0</v>
      </c>
      <c r="JF321" s="861">
        <v>0</v>
      </c>
      <c r="JG321" s="861">
        <v>0</v>
      </c>
      <c r="JH321" s="861">
        <v>0</v>
      </c>
      <c r="JI321" s="861">
        <v>0</v>
      </c>
      <c r="JJ321" s="861">
        <v>0</v>
      </c>
      <c r="JK321" s="861">
        <v>0</v>
      </c>
      <c r="JL321" s="861">
        <v>0</v>
      </c>
      <c r="JM321" s="861">
        <v>0</v>
      </c>
      <c r="JN321" s="861">
        <v>0</v>
      </c>
      <c r="JO321" s="861">
        <v>0</v>
      </c>
      <c r="JP321" s="861">
        <v>0</v>
      </c>
      <c r="JQ321" s="861">
        <v>0</v>
      </c>
      <c r="JR321" s="861">
        <v>0</v>
      </c>
      <c r="JS321" s="861">
        <v>0</v>
      </c>
      <c r="JT321" s="861">
        <v>0</v>
      </c>
      <c r="JU321" s="861">
        <v>0</v>
      </c>
      <c r="JV321" s="861">
        <v>0</v>
      </c>
      <c r="JW321" s="861">
        <v>0</v>
      </c>
      <c r="JX321" s="861">
        <v>0</v>
      </c>
      <c r="JY321" s="861">
        <v>0</v>
      </c>
      <c r="JZ321" s="861">
        <v>0</v>
      </c>
      <c r="KA321" s="861">
        <v>0</v>
      </c>
      <c r="KB321" s="861">
        <v>0</v>
      </c>
      <c r="KC321" s="861">
        <v>0</v>
      </c>
      <c r="KD321" s="861">
        <v>0</v>
      </c>
      <c r="KE321" s="861">
        <v>0</v>
      </c>
      <c r="KF321" s="861">
        <v>0</v>
      </c>
      <c r="KG321" s="861">
        <v>0</v>
      </c>
      <c r="KH321" s="861">
        <v>0</v>
      </c>
      <c r="KI321" s="861">
        <v>0</v>
      </c>
      <c r="KJ321" s="861">
        <v>0</v>
      </c>
      <c r="KK321" s="861">
        <v>0</v>
      </c>
      <c r="KL321" s="861">
        <v>0</v>
      </c>
      <c r="KM321" s="861">
        <v>0</v>
      </c>
      <c r="KN321" s="861">
        <v>0</v>
      </c>
      <c r="KO321" s="861">
        <v>0</v>
      </c>
      <c r="KP321" s="861">
        <v>0</v>
      </c>
      <c r="KQ321" s="861">
        <v>0</v>
      </c>
      <c r="KR321" s="861">
        <v>0</v>
      </c>
      <c r="KS321" s="861">
        <v>0</v>
      </c>
      <c r="KT321" s="861">
        <v>0</v>
      </c>
      <c r="KU321" s="861">
        <v>0</v>
      </c>
      <c r="KV321" s="861">
        <v>0</v>
      </c>
      <c r="KW321" s="861">
        <v>0</v>
      </c>
      <c r="KX321" s="861">
        <v>0</v>
      </c>
      <c r="KY321" s="861">
        <v>0</v>
      </c>
      <c r="KZ321" s="861">
        <v>0</v>
      </c>
      <c r="LA321" s="861">
        <v>0</v>
      </c>
      <c r="LB321" s="861">
        <v>0</v>
      </c>
      <c r="LC321" s="861">
        <v>0</v>
      </c>
      <c r="LD321" s="861">
        <v>0</v>
      </c>
      <c r="LE321" s="861">
        <v>0</v>
      </c>
      <c r="LF321" s="861">
        <v>0</v>
      </c>
      <c r="LG321" s="861">
        <v>0</v>
      </c>
      <c r="LH321" s="861">
        <v>0</v>
      </c>
      <c r="LI321" s="861">
        <v>0</v>
      </c>
      <c r="LJ321" s="861">
        <v>0</v>
      </c>
      <c r="LK321" s="861">
        <v>0</v>
      </c>
      <c r="LL321" s="861">
        <v>0</v>
      </c>
      <c r="LM321" s="861">
        <v>0</v>
      </c>
      <c r="LN321" s="861">
        <v>0</v>
      </c>
      <c r="LO321" s="861">
        <v>0</v>
      </c>
      <c r="LP321" s="861">
        <v>0</v>
      </c>
      <c r="LQ321" s="861">
        <v>0</v>
      </c>
      <c r="LR321" s="861">
        <v>0</v>
      </c>
      <c r="LS321" s="861">
        <v>0</v>
      </c>
      <c r="LT321" s="861">
        <v>0</v>
      </c>
      <c r="LU321" s="861">
        <v>0</v>
      </c>
      <c r="LV321" s="861">
        <v>0</v>
      </c>
      <c r="LW321" s="861">
        <v>0</v>
      </c>
      <c r="LX321" s="861">
        <v>0</v>
      </c>
      <c r="LY321" s="861">
        <v>0</v>
      </c>
      <c r="LZ321" s="861">
        <v>0</v>
      </c>
      <c r="MA321" s="861">
        <v>0</v>
      </c>
      <c r="MB321" s="861">
        <v>0</v>
      </c>
      <c r="MC321" s="861">
        <v>0</v>
      </c>
      <c r="MD321" s="861">
        <v>0</v>
      </c>
      <c r="ME321" s="861">
        <v>0</v>
      </c>
      <c r="MF321" s="861">
        <v>0</v>
      </c>
      <c r="MG321" s="861">
        <v>0</v>
      </c>
      <c r="MH321" s="861">
        <v>0</v>
      </c>
      <c r="MI321" s="861">
        <v>0</v>
      </c>
      <c r="MJ321" s="861">
        <v>0</v>
      </c>
      <c r="MK321" s="861">
        <v>0</v>
      </c>
      <c r="ML321" s="861">
        <v>0</v>
      </c>
      <c r="MM321" s="861">
        <v>0</v>
      </c>
      <c r="MN321" s="861">
        <v>0</v>
      </c>
      <c r="MO321" s="861">
        <v>0</v>
      </c>
      <c r="MP321" s="861">
        <v>0</v>
      </c>
      <c r="MQ321" s="861">
        <v>0</v>
      </c>
      <c r="MR321" s="861">
        <v>0</v>
      </c>
      <c r="MS321" s="861">
        <v>0</v>
      </c>
      <c r="MT321" s="861">
        <v>0</v>
      </c>
      <c r="MU321" s="861">
        <v>0</v>
      </c>
      <c r="MV321" s="861">
        <v>0</v>
      </c>
      <c r="MW321" s="861">
        <v>0</v>
      </c>
      <c r="MX321" s="861">
        <v>0</v>
      </c>
      <c r="MY321" s="861">
        <v>0</v>
      </c>
      <c r="MZ321" s="861">
        <v>0</v>
      </c>
      <c r="NA321" s="861">
        <v>0</v>
      </c>
      <c r="NB321" s="861">
        <v>0</v>
      </c>
      <c r="NC321" s="861">
        <v>0</v>
      </c>
      <c r="ND321" s="861">
        <v>0</v>
      </c>
      <c r="NE321" s="861">
        <v>0</v>
      </c>
      <c r="NF321" s="861">
        <v>0</v>
      </c>
      <c r="NG321" s="861">
        <v>0</v>
      </c>
      <c r="NH321" s="861">
        <v>0</v>
      </c>
      <c r="NI321" s="861">
        <v>0</v>
      </c>
      <c r="NJ321" s="861">
        <v>0</v>
      </c>
      <c r="NK321" s="861">
        <v>0</v>
      </c>
      <c r="NL321" s="861">
        <v>0</v>
      </c>
      <c r="NM321" s="861">
        <v>0</v>
      </c>
      <c r="NN321" s="861">
        <v>0</v>
      </c>
      <c r="NO321" s="861">
        <v>0</v>
      </c>
      <c r="NP321" s="861">
        <v>0</v>
      </c>
      <c r="NQ321" s="861">
        <v>0</v>
      </c>
      <c r="NR321" s="861">
        <v>0</v>
      </c>
      <c r="NS321" s="861">
        <v>0</v>
      </c>
      <c r="NT321" s="861">
        <v>0</v>
      </c>
      <c r="NU321" s="861">
        <v>0</v>
      </c>
      <c r="NV321" s="861">
        <v>0</v>
      </c>
      <c r="NW321" s="861">
        <v>0</v>
      </c>
      <c r="NX321" s="861">
        <v>0</v>
      </c>
      <c r="NY321" s="861">
        <v>0</v>
      </c>
      <c r="NZ321" s="861">
        <v>0</v>
      </c>
      <c r="OA321" s="861">
        <v>0</v>
      </c>
      <c r="OB321" s="861">
        <v>0</v>
      </c>
      <c r="OC321" s="861">
        <v>0</v>
      </c>
      <c r="OD321" s="861">
        <v>0</v>
      </c>
      <c r="OE321" s="861">
        <v>0</v>
      </c>
      <c r="OF321" s="861">
        <v>0</v>
      </c>
      <c r="OG321" s="861">
        <v>0</v>
      </c>
      <c r="OH321" s="861">
        <v>0</v>
      </c>
      <c r="OI321" s="861">
        <v>0</v>
      </c>
      <c r="OJ321" s="861">
        <v>0</v>
      </c>
      <c r="OK321" s="861">
        <v>0</v>
      </c>
      <c r="OL321" s="861">
        <v>0</v>
      </c>
      <c r="OM321" s="861">
        <v>0</v>
      </c>
      <c r="ON321" s="861">
        <v>0</v>
      </c>
      <c r="OO321" s="861">
        <v>0</v>
      </c>
      <c r="OP321" s="861">
        <v>0</v>
      </c>
      <c r="OQ321" s="861">
        <v>0</v>
      </c>
      <c r="OR321" s="861">
        <v>0</v>
      </c>
      <c r="OS321" s="861">
        <v>0</v>
      </c>
      <c r="OT321" s="861">
        <v>0</v>
      </c>
      <c r="OU321" s="861">
        <v>0</v>
      </c>
      <c r="OV321" s="861">
        <v>0</v>
      </c>
      <c r="OW321" s="861">
        <v>0</v>
      </c>
      <c r="OX321" s="861">
        <v>0</v>
      </c>
      <c r="OY321" s="861">
        <v>0</v>
      </c>
      <c r="OZ321" s="861">
        <v>0</v>
      </c>
      <c r="PA321" s="861">
        <v>0</v>
      </c>
      <c r="PB321" s="861">
        <v>0</v>
      </c>
      <c r="PC321" s="861">
        <v>0</v>
      </c>
      <c r="PD321" s="861">
        <v>0</v>
      </c>
      <c r="PE321" s="861">
        <v>0</v>
      </c>
      <c r="PF321" s="861">
        <v>0</v>
      </c>
      <c r="PG321" s="861">
        <v>0</v>
      </c>
      <c r="PH321" s="861">
        <v>0</v>
      </c>
      <c r="PI321" s="861">
        <v>0</v>
      </c>
      <c r="PJ321" s="861">
        <v>0</v>
      </c>
      <c r="PK321" s="861">
        <v>0</v>
      </c>
      <c r="PL321" s="861">
        <v>0</v>
      </c>
      <c r="PM321" s="861">
        <v>0</v>
      </c>
      <c r="PN321" s="861">
        <v>0</v>
      </c>
      <c r="PO321" s="861">
        <v>0</v>
      </c>
      <c r="PP321" s="861">
        <v>0</v>
      </c>
      <c r="PQ321" s="861">
        <v>0</v>
      </c>
      <c r="PR321" s="861">
        <v>0</v>
      </c>
      <c r="PS321" s="861">
        <v>0</v>
      </c>
      <c r="PT321" s="861">
        <v>0</v>
      </c>
      <c r="PU321" s="861">
        <v>0</v>
      </c>
      <c r="PV321" s="861">
        <v>0</v>
      </c>
      <c r="PW321" s="861">
        <v>0</v>
      </c>
      <c r="PX321" s="861">
        <v>0</v>
      </c>
      <c r="PY321" s="861">
        <v>0</v>
      </c>
      <c r="PZ321" s="861">
        <v>0</v>
      </c>
      <c r="QA321" s="861">
        <v>0</v>
      </c>
      <c r="QB321" s="861">
        <v>0</v>
      </c>
      <c r="QC321" s="861">
        <v>0</v>
      </c>
      <c r="QD321" s="861">
        <v>0</v>
      </c>
      <c r="QE321" s="861">
        <v>0</v>
      </c>
      <c r="QF321" s="861">
        <v>0</v>
      </c>
      <c r="QG321" s="861">
        <v>0</v>
      </c>
      <c r="QH321" s="861">
        <v>0</v>
      </c>
      <c r="QI321" s="861">
        <v>0</v>
      </c>
      <c r="QJ321" s="861">
        <v>0</v>
      </c>
      <c r="QK321" s="861">
        <v>0</v>
      </c>
      <c r="QL321" s="861">
        <v>0</v>
      </c>
      <c r="QM321" s="861">
        <v>0</v>
      </c>
      <c r="QN321" s="861">
        <v>0</v>
      </c>
      <c r="QO321" s="861">
        <v>0</v>
      </c>
      <c r="QP321" s="861">
        <v>0</v>
      </c>
      <c r="QQ321" s="861">
        <v>0</v>
      </c>
      <c r="QR321" s="861">
        <v>0</v>
      </c>
      <c r="QS321" s="861">
        <v>0</v>
      </c>
      <c r="QT321" s="861">
        <v>0</v>
      </c>
      <c r="QU321" s="861">
        <v>0</v>
      </c>
      <c r="QV321" s="861">
        <v>0</v>
      </c>
      <c r="QW321" s="861">
        <v>0</v>
      </c>
      <c r="QX321" s="861">
        <v>0</v>
      </c>
      <c r="QY321" s="861">
        <v>0</v>
      </c>
      <c r="QZ321" s="861">
        <v>0</v>
      </c>
      <c r="RA321" s="861">
        <v>0</v>
      </c>
      <c r="RB321" s="861">
        <v>0</v>
      </c>
      <c r="RC321" s="861">
        <v>0</v>
      </c>
      <c r="RD321" s="861">
        <v>0</v>
      </c>
      <c r="RE321" s="861">
        <v>0</v>
      </c>
      <c r="RF321" s="861">
        <v>0</v>
      </c>
      <c r="RG321" s="861">
        <v>0</v>
      </c>
      <c r="RH321" s="861">
        <v>0</v>
      </c>
      <c r="RI321" s="861">
        <v>0</v>
      </c>
      <c r="RJ321" s="861">
        <v>0</v>
      </c>
      <c r="RK321" s="861">
        <v>0</v>
      </c>
      <c r="RL321" s="861">
        <v>0</v>
      </c>
      <c r="RM321" s="861">
        <v>0</v>
      </c>
      <c r="RN321" s="861">
        <v>0</v>
      </c>
      <c r="RO321" s="861">
        <v>0</v>
      </c>
      <c r="RP321" s="861">
        <v>0</v>
      </c>
      <c r="RQ321" s="861">
        <v>0</v>
      </c>
      <c r="RR321" s="861">
        <v>0</v>
      </c>
      <c r="RS321" s="861">
        <v>0</v>
      </c>
      <c r="RT321" s="861">
        <v>0</v>
      </c>
      <c r="RU321" s="861">
        <v>0</v>
      </c>
      <c r="RV321" s="861">
        <v>0</v>
      </c>
      <c r="RW321" s="861">
        <v>0</v>
      </c>
      <c r="RX321" s="861">
        <v>0</v>
      </c>
      <c r="RY321" s="861">
        <v>0</v>
      </c>
      <c r="RZ321" s="861">
        <v>0</v>
      </c>
      <c r="SA321" s="861">
        <v>0</v>
      </c>
      <c r="SB321" s="861">
        <v>0</v>
      </c>
      <c r="SC321" s="861">
        <v>0</v>
      </c>
      <c r="SD321" s="861">
        <v>0</v>
      </c>
      <c r="SE321" s="861">
        <v>0</v>
      </c>
      <c r="SF321" s="861">
        <v>0</v>
      </c>
      <c r="SG321" s="861">
        <v>0</v>
      </c>
      <c r="SH321" s="861">
        <v>0</v>
      </c>
      <c r="SI321" s="861">
        <v>0</v>
      </c>
      <c r="SJ321" s="460">
        <f t="shared" si="85"/>
        <v>0</v>
      </c>
      <c r="SK321" s="441"/>
      <c r="SL321" s="429"/>
      <c r="SM321" s="429"/>
      <c r="SN321" s="429"/>
    </row>
    <row r="322" spans="1:508" outlineLevel="3" x14ac:dyDescent="0.25">
      <c r="A322" s="429"/>
      <c r="B322" s="438"/>
      <c r="C322" s="647">
        <f>INT($C$40)+3</f>
        <v>4</v>
      </c>
      <c r="D322" s="460"/>
      <c r="E322" s="518"/>
      <c r="F322" s="518"/>
      <c r="G322" s="460"/>
      <c r="H322" s="873"/>
      <c r="I322" s="900" t="s">
        <v>1055</v>
      </c>
      <c r="J322" s="874">
        <f t="shared" si="94"/>
        <v>195</v>
      </c>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v>
      </c>
      <c r="AQ322" s="861">
        <v>0</v>
      </c>
      <c r="AR322" s="861">
        <v>0</v>
      </c>
      <c r="AS322" s="861">
        <v>0</v>
      </c>
      <c r="AT322" s="861">
        <v>0</v>
      </c>
      <c r="AU322" s="861">
        <v>0</v>
      </c>
      <c r="AV322" s="861">
        <v>0</v>
      </c>
      <c r="AW322" s="861">
        <v>0</v>
      </c>
      <c r="AX322" s="861">
        <v>0</v>
      </c>
      <c r="AY322" s="861">
        <v>0</v>
      </c>
      <c r="AZ322" s="861">
        <v>0</v>
      </c>
      <c r="BA322" s="861">
        <v>0</v>
      </c>
      <c r="BB322" s="861">
        <v>0</v>
      </c>
      <c r="BC322" s="861">
        <v>0</v>
      </c>
      <c r="BD322" s="861">
        <v>0</v>
      </c>
      <c r="BE322" s="861">
        <v>0</v>
      </c>
      <c r="BF322" s="861">
        <v>0</v>
      </c>
      <c r="BG322" s="861">
        <v>0</v>
      </c>
      <c r="BH322" s="861">
        <v>0</v>
      </c>
      <c r="BI322" s="861">
        <v>0</v>
      </c>
      <c r="BJ322" s="861">
        <v>0</v>
      </c>
      <c r="BK322" s="861">
        <v>0</v>
      </c>
      <c r="BL322" s="861">
        <v>0</v>
      </c>
      <c r="BM322" s="861">
        <v>0</v>
      </c>
      <c r="BN322" s="861">
        <v>0</v>
      </c>
      <c r="BO322" s="861">
        <v>0</v>
      </c>
      <c r="BP322" s="861">
        <v>0</v>
      </c>
      <c r="BQ322" s="861">
        <v>0</v>
      </c>
      <c r="BR322" s="861">
        <v>0</v>
      </c>
      <c r="BS322" s="861">
        <v>0</v>
      </c>
      <c r="BT322" s="861">
        <v>0</v>
      </c>
      <c r="BU322" s="861">
        <v>0</v>
      </c>
      <c r="BV322" s="861">
        <v>0</v>
      </c>
      <c r="BW322" s="861">
        <v>0</v>
      </c>
      <c r="BX322" s="861">
        <v>0</v>
      </c>
      <c r="BY322" s="861">
        <v>0</v>
      </c>
      <c r="BZ322" s="861">
        <v>0</v>
      </c>
      <c r="CA322" s="861">
        <v>0</v>
      </c>
      <c r="CB322" s="861">
        <v>0</v>
      </c>
      <c r="CC322" s="861">
        <v>0</v>
      </c>
      <c r="CD322" s="861">
        <v>0</v>
      </c>
      <c r="CE322" s="861">
        <v>0</v>
      </c>
      <c r="CF322" s="861">
        <v>0</v>
      </c>
      <c r="CG322" s="861">
        <v>0</v>
      </c>
      <c r="CH322" s="861">
        <v>0</v>
      </c>
      <c r="CI322" s="861">
        <v>0</v>
      </c>
      <c r="CJ322" s="861">
        <v>0</v>
      </c>
      <c r="CK322" s="861">
        <v>0</v>
      </c>
      <c r="CL322" s="861">
        <v>0</v>
      </c>
      <c r="CM322" s="861">
        <v>0</v>
      </c>
      <c r="CN322" s="861">
        <v>0</v>
      </c>
      <c r="CO322" s="861">
        <v>0</v>
      </c>
      <c r="CP322" s="861">
        <v>0</v>
      </c>
      <c r="CQ322" s="861">
        <v>0</v>
      </c>
      <c r="CR322" s="861">
        <v>0</v>
      </c>
      <c r="CS322" s="861">
        <v>0</v>
      </c>
      <c r="CT322" s="861">
        <v>0</v>
      </c>
      <c r="CU322" s="861">
        <v>0</v>
      </c>
      <c r="CV322" s="861">
        <v>0</v>
      </c>
      <c r="CW322" s="861">
        <v>0</v>
      </c>
      <c r="CX322" s="861">
        <v>0</v>
      </c>
      <c r="CY322" s="861">
        <v>0</v>
      </c>
      <c r="CZ322" s="861">
        <v>0</v>
      </c>
      <c r="DA322" s="861">
        <v>0</v>
      </c>
      <c r="DB322" s="861">
        <v>0</v>
      </c>
      <c r="DC322" s="861">
        <v>0</v>
      </c>
      <c r="DD322" s="861">
        <v>0</v>
      </c>
      <c r="DE322" s="861">
        <v>0</v>
      </c>
      <c r="DF322" s="861">
        <v>0</v>
      </c>
      <c r="DG322" s="861">
        <v>0</v>
      </c>
      <c r="DH322" s="861">
        <v>0</v>
      </c>
      <c r="DI322" s="861">
        <v>0</v>
      </c>
      <c r="DJ322" s="861">
        <v>0</v>
      </c>
      <c r="DK322" s="861">
        <v>0</v>
      </c>
      <c r="DL322" s="861">
        <v>0</v>
      </c>
      <c r="DM322" s="861">
        <v>0</v>
      </c>
      <c r="DN322" s="861">
        <v>0</v>
      </c>
      <c r="DO322" s="861">
        <v>0</v>
      </c>
      <c r="DP322" s="861">
        <v>0</v>
      </c>
      <c r="DQ322" s="861">
        <v>0</v>
      </c>
      <c r="DR322" s="861">
        <v>0</v>
      </c>
      <c r="DS322" s="861">
        <v>0</v>
      </c>
      <c r="DT322" s="861">
        <v>0</v>
      </c>
      <c r="DU322" s="861">
        <v>0</v>
      </c>
      <c r="DV322" s="861">
        <v>0</v>
      </c>
      <c r="DW322" s="861">
        <v>0</v>
      </c>
      <c r="DX322" s="861">
        <v>0</v>
      </c>
      <c r="DY322" s="861">
        <v>0</v>
      </c>
      <c r="DZ322" s="861">
        <v>0</v>
      </c>
      <c r="EA322" s="861">
        <v>0</v>
      </c>
      <c r="EB322" s="861">
        <v>0</v>
      </c>
      <c r="EC322" s="861">
        <v>0</v>
      </c>
      <c r="ED322" s="861">
        <v>0</v>
      </c>
      <c r="EE322" s="861">
        <v>0</v>
      </c>
      <c r="EF322" s="861">
        <v>0</v>
      </c>
      <c r="EG322" s="861">
        <v>0</v>
      </c>
      <c r="EH322" s="861">
        <v>0</v>
      </c>
      <c r="EI322" s="861">
        <v>0</v>
      </c>
      <c r="EJ322" s="861">
        <v>0</v>
      </c>
      <c r="EK322" s="861">
        <v>0</v>
      </c>
      <c r="EL322" s="861">
        <v>0</v>
      </c>
      <c r="EM322" s="861">
        <v>0</v>
      </c>
      <c r="EN322" s="861">
        <v>0</v>
      </c>
      <c r="EO322" s="861">
        <v>0</v>
      </c>
      <c r="EP322" s="861">
        <v>0</v>
      </c>
      <c r="EQ322" s="861">
        <v>0</v>
      </c>
      <c r="ER322" s="861">
        <v>0</v>
      </c>
      <c r="ES322" s="861">
        <v>0</v>
      </c>
      <c r="ET322" s="861">
        <v>0</v>
      </c>
      <c r="EU322" s="861">
        <v>0</v>
      </c>
      <c r="EV322" s="861">
        <v>0</v>
      </c>
      <c r="EW322" s="861">
        <v>0</v>
      </c>
      <c r="EX322" s="861">
        <v>0</v>
      </c>
      <c r="EY322" s="861">
        <v>0</v>
      </c>
      <c r="EZ322" s="861">
        <v>0</v>
      </c>
      <c r="FA322" s="861">
        <v>0</v>
      </c>
      <c r="FB322" s="861">
        <v>0</v>
      </c>
      <c r="FC322" s="861">
        <v>0</v>
      </c>
      <c r="FD322" s="861">
        <v>0</v>
      </c>
      <c r="FE322" s="861">
        <v>0</v>
      </c>
      <c r="FF322" s="861">
        <v>0</v>
      </c>
      <c r="FG322" s="861">
        <v>0</v>
      </c>
      <c r="FH322" s="861">
        <v>0</v>
      </c>
      <c r="FI322" s="861">
        <v>0</v>
      </c>
      <c r="FJ322" s="861">
        <v>0</v>
      </c>
      <c r="FK322" s="861">
        <v>0</v>
      </c>
      <c r="FL322" s="861">
        <v>0</v>
      </c>
      <c r="FM322" s="861">
        <v>0</v>
      </c>
      <c r="FN322" s="861">
        <v>0</v>
      </c>
      <c r="FO322" s="861">
        <v>0</v>
      </c>
      <c r="FP322" s="861">
        <v>0</v>
      </c>
      <c r="FQ322" s="861">
        <v>0</v>
      </c>
      <c r="FR322" s="861">
        <v>0</v>
      </c>
      <c r="FS322" s="861">
        <v>0</v>
      </c>
      <c r="FT322" s="861">
        <v>0</v>
      </c>
      <c r="FU322" s="861">
        <v>0</v>
      </c>
      <c r="FV322" s="861">
        <v>0</v>
      </c>
      <c r="FW322" s="861">
        <v>0</v>
      </c>
      <c r="FX322" s="861">
        <v>0</v>
      </c>
      <c r="FY322" s="861">
        <v>0</v>
      </c>
      <c r="FZ322" s="861">
        <v>0</v>
      </c>
      <c r="GA322" s="861">
        <v>0</v>
      </c>
      <c r="GB322" s="861">
        <v>0</v>
      </c>
      <c r="GC322" s="861">
        <v>0</v>
      </c>
      <c r="GD322" s="861">
        <v>0</v>
      </c>
      <c r="GE322" s="861">
        <v>0</v>
      </c>
      <c r="GF322" s="861">
        <v>0</v>
      </c>
      <c r="GG322" s="861">
        <v>0</v>
      </c>
      <c r="GH322" s="861">
        <v>0</v>
      </c>
      <c r="GI322" s="861">
        <v>0</v>
      </c>
      <c r="GJ322" s="861">
        <v>0</v>
      </c>
      <c r="GK322" s="861">
        <v>0</v>
      </c>
      <c r="GL322" s="861">
        <v>0</v>
      </c>
      <c r="GM322" s="861">
        <v>0</v>
      </c>
      <c r="GN322" s="861">
        <v>0</v>
      </c>
      <c r="GO322" s="861">
        <v>0</v>
      </c>
      <c r="GP322" s="861">
        <v>0</v>
      </c>
      <c r="GQ322" s="861">
        <v>0</v>
      </c>
      <c r="GR322" s="861">
        <v>0</v>
      </c>
      <c r="GS322" s="861">
        <v>0</v>
      </c>
      <c r="GT322" s="861">
        <v>0</v>
      </c>
      <c r="GU322" s="861">
        <v>0</v>
      </c>
      <c r="GV322" s="861">
        <v>0</v>
      </c>
      <c r="GW322" s="861">
        <v>0</v>
      </c>
      <c r="GX322" s="861">
        <v>0</v>
      </c>
      <c r="GY322" s="861">
        <v>0</v>
      </c>
      <c r="GZ322" s="861">
        <v>0</v>
      </c>
      <c r="HA322" s="861">
        <v>0</v>
      </c>
      <c r="HB322" s="861">
        <v>0</v>
      </c>
      <c r="HC322" s="861">
        <v>0</v>
      </c>
      <c r="HD322" s="861">
        <v>0</v>
      </c>
      <c r="HE322" s="861">
        <v>0</v>
      </c>
      <c r="HF322" s="861">
        <v>0</v>
      </c>
      <c r="HG322" s="861">
        <v>0</v>
      </c>
      <c r="HH322" s="861">
        <v>0</v>
      </c>
      <c r="HI322" s="861">
        <v>0</v>
      </c>
      <c r="HJ322" s="861">
        <v>0</v>
      </c>
      <c r="HK322" s="861">
        <v>0</v>
      </c>
      <c r="HL322" s="861">
        <v>0</v>
      </c>
      <c r="HM322" s="861">
        <v>0</v>
      </c>
      <c r="HN322" s="861">
        <v>0</v>
      </c>
      <c r="HO322" s="861">
        <v>0</v>
      </c>
      <c r="HP322" s="861">
        <v>0</v>
      </c>
      <c r="HQ322" s="861">
        <v>0</v>
      </c>
      <c r="HR322" s="861">
        <v>0</v>
      </c>
      <c r="HS322" s="861">
        <v>0</v>
      </c>
      <c r="HT322" s="861">
        <v>0</v>
      </c>
      <c r="HU322" s="861">
        <v>0</v>
      </c>
      <c r="HV322" s="861">
        <v>0</v>
      </c>
      <c r="HW322" s="861">
        <v>0</v>
      </c>
      <c r="HX322" s="861">
        <v>0</v>
      </c>
      <c r="HY322" s="861">
        <v>0</v>
      </c>
      <c r="HZ322" s="861">
        <v>0</v>
      </c>
      <c r="IA322" s="861">
        <v>0</v>
      </c>
      <c r="IB322" s="861">
        <v>0</v>
      </c>
      <c r="IC322" s="861">
        <v>0</v>
      </c>
      <c r="ID322" s="861">
        <v>0</v>
      </c>
      <c r="IE322" s="861">
        <v>0</v>
      </c>
      <c r="IF322" s="861">
        <v>0</v>
      </c>
      <c r="IG322" s="861">
        <v>0</v>
      </c>
      <c r="IH322" s="861">
        <v>0</v>
      </c>
      <c r="II322" s="861">
        <v>0</v>
      </c>
      <c r="IJ322" s="861">
        <v>0</v>
      </c>
      <c r="IK322" s="861">
        <v>0</v>
      </c>
      <c r="IL322" s="861">
        <v>0</v>
      </c>
      <c r="IM322" s="861">
        <v>0</v>
      </c>
      <c r="IN322" s="861">
        <v>0</v>
      </c>
      <c r="IO322" s="861">
        <v>0</v>
      </c>
      <c r="IP322" s="861">
        <v>0</v>
      </c>
      <c r="IQ322" s="861">
        <v>0</v>
      </c>
      <c r="IR322" s="861">
        <v>0</v>
      </c>
      <c r="IS322" s="861">
        <v>0</v>
      </c>
      <c r="IT322" s="861">
        <v>0</v>
      </c>
      <c r="IU322" s="861">
        <v>0</v>
      </c>
      <c r="IV322" s="861">
        <v>0</v>
      </c>
      <c r="IW322" s="861">
        <v>0</v>
      </c>
      <c r="IX322" s="861">
        <v>0</v>
      </c>
      <c r="IY322" s="861">
        <v>0</v>
      </c>
      <c r="IZ322" s="861">
        <v>0</v>
      </c>
      <c r="JA322" s="861">
        <v>0</v>
      </c>
      <c r="JB322" s="861">
        <v>0</v>
      </c>
      <c r="JC322" s="861">
        <v>0</v>
      </c>
      <c r="JD322" s="861">
        <v>0</v>
      </c>
      <c r="JE322" s="861">
        <v>0</v>
      </c>
      <c r="JF322" s="861">
        <v>0</v>
      </c>
      <c r="JG322" s="861">
        <v>0</v>
      </c>
      <c r="JH322" s="861">
        <v>0</v>
      </c>
      <c r="JI322" s="861">
        <v>0</v>
      </c>
      <c r="JJ322" s="861">
        <v>0</v>
      </c>
      <c r="JK322" s="861">
        <v>0</v>
      </c>
      <c r="JL322" s="861">
        <v>0</v>
      </c>
      <c r="JM322" s="861">
        <v>0</v>
      </c>
      <c r="JN322" s="861">
        <v>0</v>
      </c>
      <c r="JO322" s="861">
        <v>0</v>
      </c>
      <c r="JP322" s="861">
        <v>0</v>
      </c>
      <c r="JQ322" s="861">
        <v>0</v>
      </c>
      <c r="JR322" s="861">
        <v>0</v>
      </c>
      <c r="JS322" s="861">
        <v>0</v>
      </c>
      <c r="JT322" s="861">
        <v>0</v>
      </c>
      <c r="JU322" s="861">
        <v>0</v>
      </c>
      <c r="JV322" s="861">
        <v>0</v>
      </c>
      <c r="JW322" s="861">
        <v>0</v>
      </c>
      <c r="JX322" s="861">
        <v>0</v>
      </c>
      <c r="JY322" s="861">
        <v>0</v>
      </c>
      <c r="JZ322" s="861">
        <v>0</v>
      </c>
      <c r="KA322" s="861">
        <v>0</v>
      </c>
      <c r="KB322" s="861">
        <v>0</v>
      </c>
      <c r="KC322" s="861">
        <v>0</v>
      </c>
      <c r="KD322" s="861">
        <v>0</v>
      </c>
      <c r="KE322" s="861">
        <v>0</v>
      </c>
      <c r="KF322" s="861">
        <v>0</v>
      </c>
      <c r="KG322" s="861">
        <v>0</v>
      </c>
      <c r="KH322" s="861">
        <v>0</v>
      </c>
      <c r="KI322" s="861">
        <v>0</v>
      </c>
      <c r="KJ322" s="861">
        <v>0</v>
      </c>
      <c r="KK322" s="861">
        <v>0</v>
      </c>
      <c r="KL322" s="861">
        <v>0</v>
      </c>
      <c r="KM322" s="861">
        <v>0</v>
      </c>
      <c r="KN322" s="861">
        <v>0</v>
      </c>
      <c r="KO322" s="861">
        <v>0</v>
      </c>
      <c r="KP322" s="861">
        <v>0</v>
      </c>
      <c r="KQ322" s="861">
        <v>0</v>
      </c>
      <c r="KR322" s="861">
        <v>0</v>
      </c>
      <c r="KS322" s="861">
        <v>0</v>
      </c>
      <c r="KT322" s="861">
        <v>0</v>
      </c>
      <c r="KU322" s="861">
        <v>0</v>
      </c>
      <c r="KV322" s="861">
        <v>0</v>
      </c>
      <c r="KW322" s="861">
        <v>0</v>
      </c>
      <c r="KX322" s="861">
        <v>0</v>
      </c>
      <c r="KY322" s="861">
        <v>0</v>
      </c>
      <c r="KZ322" s="861">
        <v>0</v>
      </c>
      <c r="LA322" s="861">
        <v>0</v>
      </c>
      <c r="LB322" s="861">
        <v>0</v>
      </c>
      <c r="LC322" s="861">
        <v>0</v>
      </c>
      <c r="LD322" s="861">
        <v>0</v>
      </c>
      <c r="LE322" s="861">
        <v>0</v>
      </c>
      <c r="LF322" s="861">
        <v>0</v>
      </c>
      <c r="LG322" s="861">
        <v>0</v>
      </c>
      <c r="LH322" s="861">
        <v>0</v>
      </c>
      <c r="LI322" s="861">
        <v>0</v>
      </c>
      <c r="LJ322" s="861">
        <v>0</v>
      </c>
      <c r="LK322" s="861">
        <v>0</v>
      </c>
      <c r="LL322" s="861">
        <v>0</v>
      </c>
      <c r="LM322" s="861">
        <v>0</v>
      </c>
      <c r="LN322" s="861">
        <v>0</v>
      </c>
      <c r="LO322" s="861">
        <v>0</v>
      </c>
      <c r="LP322" s="861">
        <v>0</v>
      </c>
      <c r="LQ322" s="861">
        <v>0</v>
      </c>
      <c r="LR322" s="861">
        <v>0</v>
      </c>
      <c r="LS322" s="861">
        <v>0</v>
      </c>
      <c r="LT322" s="861">
        <v>0</v>
      </c>
      <c r="LU322" s="861">
        <v>0</v>
      </c>
      <c r="LV322" s="861">
        <v>0</v>
      </c>
      <c r="LW322" s="861">
        <v>0</v>
      </c>
      <c r="LX322" s="861">
        <v>0</v>
      </c>
      <c r="LY322" s="861">
        <v>0</v>
      </c>
      <c r="LZ322" s="861">
        <v>0</v>
      </c>
      <c r="MA322" s="861">
        <v>0</v>
      </c>
      <c r="MB322" s="861">
        <v>0</v>
      </c>
      <c r="MC322" s="861">
        <v>0</v>
      </c>
      <c r="MD322" s="861">
        <v>0</v>
      </c>
      <c r="ME322" s="861">
        <v>0</v>
      </c>
      <c r="MF322" s="861">
        <v>0</v>
      </c>
      <c r="MG322" s="861">
        <v>0</v>
      </c>
      <c r="MH322" s="861">
        <v>0</v>
      </c>
      <c r="MI322" s="861">
        <v>0</v>
      </c>
      <c r="MJ322" s="861">
        <v>0</v>
      </c>
      <c r="MK322" s="861">
        <v>0</v>
      </c>
      <c r="ML322" s="861">
        <v>0</v>
      </c>
      <c r="MM322" s="861">
        <v>0</v>
      </c>
      <c r="MN322" s="861">
        <v>0</v>
      </c>
      <c r="MO322" s="861">
        <v>0</v>
      </c>
      <c r="MP322" s="861">
        <v>0</v>
      </c>
      <c r="MQ322" s="861">
        <v>0</v>
      </c>
      <c r="MR322" s="861">
        <v>0</v>
      </c>
      <c r="MS322" s="861">
        <v>0</v>
      </c>
      <c r="MT322" s="861">
        <v>0</v>
      </c>
      <c r="MU322" s="861">
        <v>0</v>
      </c>
      <c r="MV322" s="861">
        <v>0</v>
      </c>
      <c r="MW322" s="861">
        <v>0</v>
      </c>
      <c r="MX322" s="861">
        <v>0</v>
      </c>
      <c r="MY322" s="861">
        <v>0</v>
      </c>
      <c r="MZ322" s="861">
        <v>0</v>
      </c>
      <c r="NA322" s="861">
        <v>0</v>
      </c>
      <c r="NB322" s="861">
        <v>0</v>
      </c>
      <c r="NC322" s="861">
        <v>0</v>
      </c>
      <c r="ND322" s="861">
        <v>0</v>
      </c>
      <c r="NE322" s="861">
        <v>0</v>
      </c>
      <c r="NF322" s="861">
        <v>0</v>
      </c>
      <c r="NG322" s="861">
        <v>0</v>
      </c>
      <c r="NH322" s="861">
        <v>0</v>
      </c>
      <c r="NI322" s="861">
        <v>0</v>
      </c>
      <c r="NJ322" s="861">
        <v>0</v>
      </c>
      <c r="NK322" s="861">
        <v>0</v>
      </c>
      <c r="NL322" s="861">
        <v>0</v>
      </c>
      <c r="NM322" s="861">
        <v>0</v>
      </c>
      <c r="NN322" s="861">
        <v>0</v>
      </c>
      <c r="NO322" s="861">
        <v>0</v>
      </c>
      <c r="NP322" s="861">
        <v>0</v>
      </c>
      <c r="NQ322" s="861">
        <v>0</v>
      </c>
      <c r="NR322" s="861">
        <v>0</v>
      </c>
      <c r="NS322" s="861">
        <v>0</v>
      </c>
      <c r="NT322" s="861">
        <v>0</v>
      </c>
      <c r="NU322" s="861">
        <v>0</v>
      </c>
      <c r="NV322" s="861">
        <v>0</v>
      </c>
      <c r="NW322" s="861">
        <v>0</v>
      </c>
      <c r="NX322" s="861">
        <v>0</v>
      </c>
      <c r="NY322" s="861">
        <v>0</v>
      </c>
      <c r="NZ322" s="861">
        <v>0</v>
      </c>
      <c r="OA322" s="861">
        <v>0</v>
      </c>
      <c r="OB322" s="861">
        <v>0</v>
      </c>
      <c r="OC322" s="861">
        <v>0</v>
      </c>
      <c r="OD322" s="861">
        <v>0</v>
      </c>
      <c r="OE322" s="861">
        <v>0</v>
      </c>
      <c r="OF322" s="861">
        <v>0</v>
      </c>
      <c r="OG322" s="861">
        <v>0</v>
      </c>
      <c r="OH322" s="861">
        <v>0</v>
      </c>
      <c r="OI322" s="861">
        <v>0</v>
      </c>
      <c r="OJ322" s="861">
        <v>0</v>
      </c>
      <c r="OK322" s="861">
        <v>0</v>
      </c>
      <c r="OL322" s="861">
        <v>0</v>
      </c>
      <c r="OM322" s="861">
        <v>0</v>
      </c>
      <c r="ON322" s="861">
        <v>0</v>
      </c>
      <c r="OO322" s="861">
        <v>0</v>
      </c>
      <c r="OP322" s="861">
        <v>0</v>
      </c>
      <c r="OQ322" s="861">
        <v>0</v>
      </c>
      <c r="OR322" s="861">
        <v>0</v>
      </c>
      <c r="OS322" s="861">
        <v>0</v>
      </c>
      <c r="OT322" s="861">
        <v>0</v>
      </c>
      <c r="OU322" s="861">
        <v>0</v>
      </c>
      <c r="OV322" s="861">
        <v>0</v>
      </c>
      <c r="OW322" s="861">
        <v>0</v>
      </c>
      <c r="OX322" s="861">
        <v>0</v>
      </c>
      <c r="OY322" s="861">
        <v>0</v>
      </c>
      <c r="OZ322" s="861">
        <v>0</v>
      </c>
      <c r="PA322" s="861">
        <v>0</v>
      </c>
      <c r="PB322" s="861">
        <v>0</v>
      </c>
      <c r="PC322" s="861">
        <v>0</v>
      </c>
      <c r="PD322" s="861">
        <v>0</v>
      </c>
      <c r="PE322" s="861">
        <v>0</v>
      </c>
      <c r="PF322" s="861">
        <v>0</v>
      </c>
      <c r="PG322" s="861">
        <v>0</v>
      </c>
      <c r="PH322" s="861">
        <v>0</v>
      </c>
      <c r="PI322" s="861">
        <v>0</v>
      </c>
      <c r="PJ322" s="861">
        <v>0</v>
      </c>
      <c r="PK322" s="861">
        <v>0</v>
      </c>
      <c r="PL322" s="861">
        <v>0</v>
      </c>
      <c r="PM322" s="861">
        <v>0</v>
      </c>
      <c r="PN322" s="861">
        <v>0</v>
      </c>
      <c r="PO322" s="861">
        <v>0</v>
      </c>
      <c r="PP322" s="861">
        <v>0</v>
      </c>
      <c r="PQ322" s="861">
        <v>0</v>
      </c>
      <c r="PR322" s="861">
        <v>0</v>
      </c>
      <c r="PS322" s="861">
        <v>0</v>
      </c>
      <c r="PT322" s="861">
        <v>0</v>
      </c>
      <c r="PU322" s="861">
        <v>0</v>
      </c>
      <c r="PV322" s="861">
        <v>0</v>
      </c>
      <c r="PW322" s="861">
        <v>0</v>
      </c>
      <c r="PX322" s="861">
        <v>0</v>
      </c>
      <c r="PY322" s="861">
        <v>0</v>
      </c>
      <c r="PZ322" s="861">
        <v>0</v>
      </c>
      <c r="QA322" s="861">
        <v>0</v>
      </c>
      <c r="QB322" s="861">
        <v>0</v>
      </c>
      <c r="QC322" s="861">
        <v>0</v>
      </c>
      <c r="QD322" s="861">
        <v>0</v>
      </c>
      <c r="QE322" s="861">
        <v>0</v>
      </c>
      <c r="QF322" s="861">
        <v>0</v>
      </c>
      <c r="QG322" s="861">
        <v>0</v>
      </c>
      <c r="QH322" s="861">
        <v>0</v>
      </c>
      <c r="QI322" s="861">
        <v>0</v>
      </c>
      <c r="QJ322" s="861">
        <v>0</v>
      </c>
      <c r="QK322" s="861">
        <v>0</v>
      </c>
      <c r="QL322" s="861">
        <v>0</v>
      </c>
      <c r="QM322" s="861">
        <v>0</v>
      </c>
      <c r="QN322" s="861">
        <v>0</v>
      </c>
      <c r="QO322" s="861">
        <v>0</v>
      </c>
      <c r="QP322" s="861">
        <v>0</v>
      </c>
      <c r="QQ322" s="861">
        <v>0</v>
      </c>
      <c r="QR322" s="861">
        <v>0</v>
      </c>
      <c r="QS322" s="861">
        <v>0</v>
      </c>
      <c r="QT322" s="861">
        <v>0</v>
      </c>
      <c r="QU322" s="861">
        <v>0</v>
      </c>
      <c r="QV322" s="861">
        <v>0</v>
      </c>
      <c r="QW322" s="861">
        <v>0</v>
      </c>
      <c r="QX322" s="861">
        <v>0</v>
      </c>
      <c r="QY322" s="861">
        <v>0</v>
      </c>
      <c r="QZ322" s="861">
        <v>0</v>
      </c>
      <c r="RA322" s="861">
        <v>0</v>
      </c>
      <c r="RB322" s="861">
        <v>0</v>
      </c>
      <c r="RC322" s="861">
        <v>0</v>
      </c>
      <c r="RD322" s="861">
        <v>0</v>
      </c>
      <c r="RE322" s="861">
        <v>0</v>
      </c>
      <c r="RF322" s="861">
        <v>0</v>
      </c>
      <c r="RG322" s="861">
        <v>0</v>
      </c>
      <c r="RH322" s="861">
        <v>0</v>
      </c>
      <c r="RI322" s="861">
        <v>0</v>
      </c>
      <c r="RJ322" s="861">
        <v>0</v>
      </c>
      <c r="RK322" s="861">
        <v>0</v>
      </c>
      <c r="RL322" s="861">
        <v>0</v>
      </c>
      <c r="RM322" s="861">
        <v>0</v>
      </c>
      <c r="RN322" s="861">
        <v>0</v>
      </c>
      <c r="RO322" s="861">
        <v>0</v>
      </c>
      <c r="RP322" s="861">
        <v>0</v>
      </c>
      <c r="RQ322" s="861">
        <v>0</v>
      </c>
      <c r="RR322" s="861">
        <v>0</v>
      </c>
      <c r="RS322" s="861">
        <v>0</v>
      </c>
      <c r="RT322" s="861">
        <v>0</v>
      </c>
      <c r="RU322" s="861">
        <v>0</v>
      </c>
      <c r="RV322" s="861">
        <v>0</v>
      </c>
      <c r="RW322" s="861">
        <v>0</v>
      </c>
      <c r="RX322" s="861">
        <v>0</v>
      </c>
      <c r="RY322" s="861">
        <v>0</v>
      </c>
      <c r="RZ322" s="861">
        <v>0</v>
      </c>
      <c r="SA322" s="861">
        <v>0</v>
      </c>
      <c r="SB322" s="861">
        <v>0</v>
      </c>
      <c r="SC322" s="861">
        <v>0</v>
      </c>
      <c r="SD322" s="861">
        <v>0</v>
      </c>
      <c r="SE322" s="861">
        <v>0</v>
      </c>
      <c r="SF322" s="861">
        <v>0</v>
      </c>
      <c r="SG322" s="861">
        <v>0</v>
      </c>
      <c r="SH322" s="861">
        <v>0</v>
      </c>
      <c r="SI322" s="861">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3"/>
      <c r="I323" s="903" t="s">
        <v>1054</v>
      </c>
      <c r="J323" s="874">
        <f t="shared" si="94"/>
        <v>196</v>
      </c>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v>
      </c>
      <c r="AQ323" s="861">
        <v>0</v>
      </c>
      <c r="AR323" s="861">
        <v>0</v>
      </c>
      <c r="AS323" s="861">
        <v>0</v>
      </c>
      <c r="AT323" s="861">
        <v>0</v>
      </c>
      <c r="AU323" s="861">
        <v>0</v>
      </c>
      <c r="AV323" s="861">
        <v>0</v>
      </c>
      <c r="AW323" s="861">
        <v>0</v>
      </c>
      <c r="AX323" s="861">
        <v>0</v>
      </c>
      <c r="AY323" s="861">
        <v>0</v>
      </c>
      <c r="AZ323" s="861">
        <v>0</v>
      </c>
      <c r="BA323" s="861">
        <v>0</v>
      </c>
      <c r="BB323" s="861">
        <v>0</v>
      </c>
      <c r="BC323" s="861">
        <v>0</v>
      </c>
      <c r="BD323" s="861">
        <v>0</v>
      </c>
      <c r="BE323" s="861">
        <v>0</v>
      </c>
      <c r="BF323" s="861">
        <v>0</v>
      </c>
      <c r="BG323" s="861">
        <v>0</v>
      </c>
      <c r="BH323" s="861">
        <v>0</v>
      </c>
      <c r="BI323" s="861">
        <v>0</v>
      </c>
      <c r="BJ323" s="861">
        <v>0</v>
      </c>
      <c r="BK323" s="861">
        <v>0</v>
      </c>
      <c r="BL323" s="861">
        <v>0</v>
      </c>
      <c r="BM323" s="861">
        <v>0</v>
      </c>
      <c r="BN323" s="861">
        <v>0</v>
      </c>
      <c r="BO323" s="861">
        <v>0</v>
      </c>
      <c r="BP323" s="861">
        <v>0</v>
      </c>
      <c r="BQ323" s="861">
        <v>0</v>
      </c>
      <c r="BR323" s="861">
        <v>0</v>
      </c>
      <c r="BS323" s="861">
        <v>0</v>
      </c>
      <c r="BT323" s="861">
        <v>0</v>
      </c>
      <c r="BU323" s="861">
        <v>0</v>
      </c>
      <c r="BV323" s="861">
        <v>0</v>
      </c>
      <c r="BW323" s="861">
        <v>0</v>
      </c>
      <c r="BX323" s="861">
        <v>0</v>
      </c>
      <c r="BY323" s="861">
        <v>0</v>
      </c>
      <c r="BZ323" s="861">
        <v>0</v>
      </c>
      <c r="CA323" s="861">
        <v>0</v>
      </c>
      <c r="CB323" s="861">
        <v>0</v>
      </c>
      <c r="CC323" s="861">
        <v>0</v>
      </c>
      <c r="CD323" s="861">
        <v>0</v>
      </c>
      <c r="CE323" s="861">
        <v>0</v>
      </c>
      <c r="CF323" s="861">
        <v>0</v>
      </c>
      <c r="CG323" s="861">
        <v>0</v>
      </c>
      <c r="CH323" s="861">
        <v>0</v>
      </c>
      <c r="CI323" s="861">
        <v>0</v>
      </c>
      <c r="CJ323" s="861">
        <v>0</v>
      </c>
      <c r="CK323" s="861">
        <v>0</v>
      </c>
      <c r="CL323" s="861">
        <v>0</v>
      </c>
      <c r="CM323" s="861">
        <v>0</v>
      </c>
      <c r="CN323" s="861">
        <v>0</v>
      </c>
      <c r="CO323" s="861">
        <v>0</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0</v>
      </c>
      <c r="DH323" s="861">
        <v>0</v>
      </c>
      <c r="DI323" s="861">
        <v>0</v>
      </c>
      <c r="DJ323" s="861">
        <v>0</v>
      </c>
      <c r="DK323" s="861">
        <v>0</v>
      </c>
      <c r="DL323" s="861">
        <v>0</v>
      </c>
      <c r="DM323" s="861">
        <v>0</v>
      </c>
      <c r="DN323" s="861">
        <v>0</v>
      </c>
      <c r="DO323" s="861">
        <v>0</v>
      </c>
      <c r="DP323" s="861">
        <v>0</v>
      </c>
      <c r="DQ323" s="861">
        <v>0</v>
      </c>
      <c r="DR323" s="861">
        <v>0</v>
      </c>
      <c r="DS323" s="861">
        <v>0</v>
      </c>
      <c r="DT323" s="861">
        <v>0</v>
      </c>
      <c r="DU323" s="861">
        <v>0</v>
      </c>
      <c r="DV323" s="861">
        <v>0</v>
      </c>
      <c r="DW323" s="861">
        <v>0</v>
      </c>
      <c r="DX323" s="861">
        <v>0</v>
      </c>
      <c r="DY323" s="861">
        <v>0</v>
      </c>
      <c r="DZ323" s="861">
        <v>0</v>
      </c>
      <c r="EA323" s="861">
        <v>0</v>
      </c>
      <c r="EB323" s="861">
        <v>0</v>
      </c>
      <c r="EC323" s="861">
        <v>0</v>
      </c>
      <c r="ED323" s="861">
        <v>0</v>
      </c>
      <c r="EE323" s="861">
        <v>0</v>
      </c>
      <c r="EF323" s="861">
        <v>0</v>
      </c>
      <c r="EG323" s="861">
        <v>0</v>
      </c>
      <c r="EH323" s="861">
        <v>0</v>
      </c>
      <c r="EI323" s="861">
        <v>0</v>
      </c>
      <c r="EJ323" s="861">
        <v>0</v>
      </c>
      <c r="EK323" s="861">
        <v>0</v>
      </c>
      <c r="EL323" s="861">
        <v>0</v>
      </c>
      <c r="EM323" s="861">
        <v>0</v>
      </c>
      <c r="EN323" s="861">
        <v>0</v>
      </c>
      <c r="EO323" s="861">
        <v>0</v>
      </c>
      <c r="EP323" s="861">
        <v>0</v>
      </c>
      <c r="EQ323" s="861">
        <v>0</v>
      </c>
      <c r="ER323" s="861">
        <v>0</v>
      </c>
      <c r="ES323" s="861">
        <v>0</v>
      </c>
      <c r="ET323" s="861">
        <v>0</v>
      </c>
      <c r="EU323" s="861">
        <v>0</v>
      </c>
      <c r="EV323" s="861">
        <v>0</v>
      </c>
      <c r="EW323" s="861">
        <v>0</v>
      </c>
      <c r="EX323" s="861">
        <v>0</v>
      </c>
      <c r="EY323" s="861">
        <v>0</v>
      </c>
      <c r="EZ323" s="861">
        <v>0</v>
      </c>
      <c r="FA323" s="861">
        <v>0</v>
      </c>
      <c r="FB323" s="861">
        <v>0</v>
      </c>
      <c r="FC323" s="861">
        <v>0</v>
      </c>
      <c r="FD323" s="861">
        <v>0</v>
      </c>
      <c r="FE323" s="861">
        <v>0</v>
      </c>
      <c r="FF323" s="861">
        <v>0</v>
      </c>
      <c r="FG323" s="861">
        <v>0</v>
      </c>
      <c r="FH323" s="861">
        <v>0</v>
      </c>
      <c r="FI323" s="861">
        <v>0</v>
      </c>
      <c r="FJ323" s="861">
        <v>0</v>
      </c>
      <c r="FK323" s="861">
        <v>0</v>
      </c>
      <c r="FL323" s="861">
        <v>0</v>
      </c>
      <c r="FM323" s="861">
        <v>0</v>
      </c>
      <c r="FN323" s="861">
        <v>0</v>
      </c>
      <c r="FO323" s="861">
        <v>0</v>
      </c>
      <c r="FP323" s="861">
        <v>0</v>
      </c>
      <c r="FQ323" s="861">
        <v>0</v>
      </c>
      <c r="FR323" s="861">
        <v>0</v>
      </c>
      <c r="FS323" s="861">
        <v>0</v>
      </c>
      <c r="FT323" s="861">
        <v>0</v>
      </c>
      <c r="FU323" s="861">
        <v>0</v>
      </c>
      <c r="FV323" s="861">
        <v>0</v>
      </c>
      <c r="FW323" s="861">
        <v>0</v>
      </c>
      <c r="FX323" s="861">
        <v>0</v>
      </c>
      <c r="FY323" s="861">
        <v>0</v>
      </c>
      <c r="FZ323" s="861">
        <v>0</v>
      </c>
      <c r="GA323" s="861">
        <v>0</v>
      </c>
      <c r="GB323" s="861">
        <v>0</v>
      </c>
      <c r="GC323" s="861">
        <v>0</v>
      </c>
      <c r="GD323" s="861">
        <v>0</v>
      </c>
      <c r="GE323" s="861">
        <v>0</v>
      </c>
      <c r="GF323" s="861">
        <v>0</v>
      </c>
      <c r="GG323" s="861">
        <v>0</v>
      </c>
      <c r="GH323" s="861">
        <v>0</v>
      </c>
      <c r="GI323" s="861">
        <v>0</v>
      </c>
      <c r="GJ323" s="861">
        <v>0</v>
      </c>
      <c r="GK323" s="861">
        <v>0</v>
      </c>
      <c r="GL323" s="861">
        <v>0</v>
      </c>
      <c r="GM323" s="861">
        <v>0</v>
      </c>
      <c r="GN323" s="861">
        <v>0</v>
      </c>
      <c r="GO323" s="861">
        <v>0</v>
      </c>
      <c r="GP323" s="861">
        <v>0</v>
      </c>
      <c r="GQ323" s="861">
        <v>0</v>
      </c>
      <c r="GR323" s="861">
        <v>0</v>
      </c>
      <c r="GS323" s="861">
        <v>0</v>
      </c>
      <c r="GT323" s="861">
        <v>0</v>
      </c>
      <c r="GU323" s="861">
        <v>0</v>
      </c>
      <c r="GV323" s="861">
        <v>0</v>
      </c>
      <c r="GW323" s="861">
        <v>0</v>
      </c>
      <c r="GX323" s="861">
        <v>0</v>
      </c>
      <c r="GY323" s="861">
        <v>0</v>
      </c>
      <c r="GZ323" s="861">
        <v>0</v>
      </c>
      <c r="HA323" s="861">
        <v>0</v>
      </c>
      <c r="HB323" s="861">
        <v>0</v>
      </c>
      <c r="HC323" s="861">
        <v>0</v>
      </c>
      <c r="HD323" s="861">
        <v>0</v>
      </c>
      <c r="HE323" s="861">
        <v>0</v>
      </c>
      <c r="HF323" s="861">
        <v>0</v>
      </c>
      <c r="HG323" s="861">
        <v>0</v>
      </c>
      <c r="HH323" s="861">
        <v>0</v>
      </c>
      <c r="HI323" s="861">
        <v>0</v>
      </c>
      <c r="HJ323" s="861">
        <v>0</v>
      </c>
      <c r="HK323" s="861">
        <v>0</v>
      </c>
      <c r="HL323" s="861">
        <v>0</v>
      </c>
      <c r="HM323" s="861">
        <v>0</v>
      </c>
      <c r="HN323" s="861">
        <v>0</v>
      </c>
      <c r="HO323" s="861">
        <v>0</v>
      </c>
      <c r="HP323" s="861">
        <v>0</v>
      </c>
      <c r="HQ323" s="861">
        <v>0</v>
      </c>
      <c r="HR323" s="861">
        <v>0</v>
      </c>
      <c r="HS323" s="861">
        <v>0</v>
      </c>
      <c r="HT323" s="861">
        <v>0</v>
      </c>
      <c r="HU323" s="861">
        <v>0</v>
      </c>
      <c r="HV323" s="861">
        <v>0</v>
      </c>
      <c r="HW323" s="861">
        <v>0</v>
      </c>
      <c r="HX323" s="861">
        <v>0</v>
      </c>
      <c r="HY323" s="861">
        <v>0</v>
      </c>
      <c r="HZ323" s="861">
        <v>0</v>
      </c>
      <c r="IA323" s="861">
        <v>0</v>
      </c>
      <c r="IB323" s="861">
        <v>0</v>
      </c>
      <c r="IC323" s="861">
        <v>0</v>
      </c>
      <c r="ID323" s="861">
        <v>0</v>
      </c>
      <c r="IE323" s="861">
        <v>0</v>
      </c>
      <c r="IF323" s="861">
        <v>0</v>
      </c>
      <c r="IG323" s="861">
        <v>0</v>
      </c>
      <c r="IH323" s="861">
        <v>0</v>
      </c>
      <c r="II323" s="861">
        <v>0</v>
      </c>
      <c r="IJ323" s="861">
        <v>0</v>
      </c>
      <c r="IK323" s="861">
        <v>0</v>
      </c>
      <c r="IL323" s="861">
        <v>0</v>
      </c>
      <c r="IM323" s="861">
        <v>0</v>
      </c>
      <c r="IN323" s="861">
        <v>0</v>
      </c>
      <c r="IO323" s="861">
        <v>0</v>
      </c>
      <c r="IP323" s="861">
        <v>0</v>
      </c>
      <c r="IQ323" s="861">
        <v>0</v>
      </c>
      <c r="IR323" s="861">
        <v>0</v>
      </c>
      <c r="IS323" s="861">
        <v>0</v>
      </c>
      <c r="IT323" s="861">
        <v>0</v>
      </c>
      <c r="IU323" s="861">
        <v>0</v>
      </c>
      <c r="IV323" s="861">
        <v>0</v>
      </c>
      <c r="IW323" s="861">
        <v>0</v>
      </c>
      <c r="IX323" s="861">
        <v>0</v>
      </c>
      <c r="IY323" s="861">
        <v>0</v>
      </c>
      <c r="IZ323" s="861">
        <v>0</v>
      </c>
      <c r="JA323" s="861">
        <v>0</v>
      </c>
      <c r="JB323" s="861">
        <v>0</v>
      </c>
      <c r="JC323" s="861">
        <v>0</v>
      </c>
      <c r="JD323" s="861">
        <v>0</v>
      </c>
      <c r="JE323" s="861">
        <v>0</v>
      </c>
      <c r="JF323" s="861">
        <v>0</v>
      </c>
      <c r="JG323" s="861">
        <v>0</v>
      </c>
      <c r="JH323" s="861">
        <v>0</v>
      </c>
      <c r="JI323" s="861">
        <v>0</v>
      </c>
      <c r="JJ323" s="861">
        <v>0</v>
      </c>
      <c r="JK323" s="861">
        <v>0</v>
      </c>
      <c r="JL323" s="861">
        <v>0</v>
      </c>
      <c r="JM323" s="861">
        <v>0</v>
      </c>
      <c r="JN323" s="861">
        <v>0</v>
      </c>
      <c r="JO323" s="861">
        <v>0</v>
      </c>
      <c r="JP323" s="861">
        <v>0</v>
      </c>
      <c r="JQ323" s="861">
        <v>0</v>
      </c>
      <c r="JR323" s="861">
        <v>0</v>
      </c>
      <c r="JS323" s="861">
        <v>0</v>
      </c>
      <c r="JT323" s="861">
        <v>0</v>
      </c>
      <c r="JU323" s="861">
        <v>0</v>
      </c>
      <c r="JV323" s="861">
        <v>0</v>
      </c>
      <c r="JW323" s="861">
        <v>0</v>
      </c>
      <c r="JX323" s="861">
        <v>0</v>
      </c>
      <c r="JY323" s="861">
        <v>0</v>
      </c>
      <c r="JZ323" s="861">
        <v>0</v>
      </c>
      <c r="KA323" s="861">
        <v>0</v>
      </c>
      <c r="KB323" s="861">
        <v>0</v>
      </c>
      <c r="KC323" s="861">
        <v>0</v>
      </c>
      <c r="KD323" s="861">
        <v>0</v>
      </c>
      <c r="KE323" s="861">
        <v>0</v>
      </c>
      <c r="KF323" s="861">
        <v>0</v>
      </c>
      <c r="KG323" s="861">
        <v>0</v>
      </c>
      <c r="KH323" s="861">
        <v>0</v>
      </c>
      <c r="KI323" s="861">
        <v>0</v>
      </c>
      <c r="KJ323" s="861">
        <v>0</v>
      </c>
      <c r="KK323" s="861">
        <v>0</v>
      </c>
      <c r="KL323" s="861">
        <v>0</v>
      </c>
      <c r="KM323" s="861">
        <v>0</v>
      </c>
      <c r="KN323" s="861">
        <v>0</v>
      </c>
      <c r="KO323" s="861">
        <v>0</v>
      </c>
      <c r="KP323" s="861">
        <v>0</v>
      </c>
      <c r="KQ323" s="861">
        <v>0</v>
      </c>
      <c r="KR323" s="861">
        <v>0</v>
      </c>
      <c r="KS323" s="861">
        <v>0</v>
      </c>
      <c r="KT323" s="861">
        <v>0</v>
      </c>
      <c r="KU323" s="861">
        <v>0</v>
      </c>
      <c r="KV323" s="861">
        <v>0</v>
      </c>
      <c r="KW323" s="861">
        <v>0</v>
      </c>
      <c r="KX323" s="861">
        <v>0</v>
      </c>
      <c r="KY323" s="861">
        <v>0</v>
      </c>
      <c r="KZ323" s="861">
        <v>0</v>
      </c>
      <c r="LA323" s="861">
        <v>0</v>
      </c>
      <c r="LB323" s="861">
        <v>0</v>
      </c>
      <c r="LC323" s="861">
        <v>0</v>
      </c>
      <c r="LD323" s="861">
        <v>0</v>
      </c>
      <c r="LE323" s="861">
        <v>0</v>
      </c>
      <c r="LF323" s="861">
        <v>0</v>
      </c>
      <c r="LG323" s="861">
        <v>0</v>
      </c>
      <c r="LH323" s="861">
        <v>0</v>
      </c>
      <c r="LI323" s="861">
        <v>0</v>
      </c>
      <c r="LJ323" s="861">
        <v>0</v>
      </c>
      <c r="LK323" s="861">
        <v>0</v>
      </c>
      <c r="LL323" s="861">
        <v>0</v>
      </c>
      <c r="LM323" s="861">
        <v>0</v>
      </c>
      <c r="LN323" s="861">
        <v>0</v>
      </c>
      <c r="LO323" s="861">
        <v>0</v>
      </c>
      <c r="LP323" s="861">
        <v>0</v>
      </c>
      <c r="LQ323" s="861">
        <v>0</v>
      </c>
      <c r="LR323" s="861">
        <v>0</v>
      </c>
      <c r="LS323" s="861">
        <v>0</v>
      </c>
      <c r="LT323" s="861">
        <v>0</v>
      </c>
      <c r="LU323" s="861">
        <v>0</v>
      </c>
      <c r="LV323" s="861">
        <v>0</v>
      </c>
      <c r="LW323" s="861">
        <v>0</v>
      </c>
      <c r="LX323" s="861">
        <v>0</v>
      </c>
      <c r="LY323" s="861">
        <v>0</v>
      </c>
      <c r="LZ323" s="861">
        <v>0</v>
      </c>
      <c r="MA323" s="861">
        <v>0</v>
      </c>
      <c r="MB323" s="861">
        <v>0</v>
      </c>
      <c r="MC323" s="861">
        <v>0</v>
      </c>
      <c r="MD323" s="861">
        <v>0</v>
      </c>
      <c r="ME323" s="861">
        <v>0</v>
      </c>
      <c r="MF323" s="861">
        <v>0</v>
      </c>
      <c r="MG323" s="861">
        <v>0</v>
      </c>
      <c r="MH323" s="861">
        <v>0</v>
      </c>
      <c r="MI323" s="861">
        <v>0</v>
      </c>
      <c r="MJ323" s="861">
        <v>0</v>
      </c>
      <c r="MK323" s="861">
        <v>0</v>
      </c>
      <c r="ML323" s="861">
        <v>0</v>
      </c>
      <c r="MM323" s="861">
        <v>0</v>
      </c>
      <c r="MN323" s="861">
        <v>0</v>
      </c>
      <c r="MO323" s="861">
        <v>0</v>
      </c>
      <c r="MP323" s="861">
        <v>0</v>
      </c>
      <c r="MQ323" s="861">
        <v>0</v>
      </c>
      <c r="MR323" s="861">
        <v>0</v>
      </c>
      <c r="MS323" s="861">
        <v>0</v>
      </c>
      <c r="MT323" s="861">
        <v>0</v>
      </c>
      <c r="MU323" s="861">
        <v>0</v>
      </c>
      <c r="MV323" s="861">
        <v>0</v>
      </c>
      <c r="MW323" s="861">
        <v>0</v>
      </c>
      <c r="MX323" s="861">
        <v>0</v>
      </c>
      <c r="MY323" s="861">
        <v>0</v>
      </c>
      <c r="MZ323" s="861">
        <v>0</v>
      </c>
      <c r="NA323" s="861">
        <v>0</v>
      </c>
      <c r="NB323" s="861">
        <v>0</v>
      </c>
      <c r="NC323" s="861">
        <v>0</v>
      </c>
      <c r="ND323" s="861">
        <v>0</v>
      </c>
      <c r="NE323" s="861">
        <v>0</v>
      </c>
      <c r="NF323" s="861">
        <v>0</v>
      </c>
      <c r="NG323" s="861">
        <v>0</v>
      </c>
      <c r="NH323" s="861">
        <v>0</v>
      </c>
      <c r="NI323" s="861">
        <v>0</v>
      </c>
      <c r="NJ323" s="861">
        <v>0</v>
      </c>
      <c r="NK323" s="861">
        <v>0</v>
      </c>
      <c r="NL323" s="861">
        <v>0</v>
      </c>
      <c r="NM323" s="861">
        <v>0</v>
      </c>
      <c r="NN323" s="861">
        <v>0</v>
      </c>
      <c r="NO323" s="861">
        <v>0</v>
      </c>
      <c r="NP323" s="861">
        <v>0</v>
      </c>
      <c r="NQ323" s="861">
        <v>0</v>
      </c>
      <c r="NR323" s="861">
        <v>0</v>
      </c>
      <c r="NS323" s="861">
        <v>0</v>
      </c>
      <c r="NT323" s="861">
        <v>0</v>
      </c>
      <c r="NU323" s="861">
        <v>0</v>
      </c>
      <c r="NV323" s="861">
        <v>0</v>
      </c>
      <c r="NW323" s="861">
        <v>0</v>
      </c>
      <c r="NX323" s="861">
        <v>0</v>
      </c>
      <c r="NY323" s="861">
        <v>0</v>
      </c>
      <c r="NZ323" s="861">
        <v>0</v>
      </c>
      <c r="OA323" s="861">
        <v>0</v>
      </c>
      <c r="OB323" s="861">
        <v>0</v>
      </c>
      <c r="OC323" s="861">
        <v>0</v>
      </c>
      <c r="OD323" s="861">
        <v>0</v>
      </c>
      <c r="OE323" s="861">
        <v>0</v>
      </c>
      <c r="OF323" s="861">
        <v>0</v>
      </c>
      <c r="OG323" s="861">
        <v>0</v>
      </c>
      <c r="OH323" s="861">
        <v>0</v>
      </c>
      <c r="OI323" s="861">
        <v>0</v>
      </c>
      <c r="OJ323" s="861">
        <v>0</v>
      </c>
      <c r="OK323" s="861">
        <v>0</v>
      </c>
      <c r="OL323" s="861">
        <v>0</v>
      </c>
      <c r="OM323" s="861">
        <v>0</v>
      </c>
      <c r="ON323" s="861">
        <v>0</v>
      </c>
      <c r="OO323" s="861">
        <v>0</v>
      </c>
      <c r="OP323" s="861">
        <v>0</v>
      </c>
      <c r="OQ323" s="861">
        <v>0</v>
      </c>
      <c r="OR323" s="861">
        <v>0</v>
      </c>
      <c r="OS323" s="861">
        <v>0</v>
      </c>
      <c r="OT323" s="861">
        <v>0</v>
      </c>
      <c r="OU323" s="861">
        <v>0</v>
      </c>
      <c r="OV323" s="861">
        <v>0</v>
      </c>
      <c r="OW323" s="861">
        <v>0</v>
      </c>
      <c r="OX323" s="861">
        <v>0</v>
      </c>
      <c r="OY323" s="861">
        <v>0</v>
      </c>
      <c r="OZ323" s="861">
        <v>0</v>
      </c>
      <c r="PA323" s="861">
        <v>0</v>
      </c>
      <c r="PB323" s="861">
        <v>0</v>
      </c>
      <c r="PC323" s="861">
        <v>0</v>
      </c>
      <c r="PD323" s="861">
        <v>0</v>
      </c>
      <c r="PE323" s="861">
        <v>0</v>
      </c>
      <c r="PF323" s="861">
        <v>0</v>
      </c>
      <c r="PG323" s="861">
        <v>0</v>
      </c>
      <c r="PH323" s="861">
        <v>0</v>
      </c>
      <c r="PI323" s="861">
        <v>0</v>
      </c>
      <c r="PJ323" s="861">
        <v>0</v>
      </c>
      <c r="PK323" s="861">
        <v>0</v>
      </c>
      <c r="PL323" s="861">
        <v>0</v>
      </c>
      <c r="PM323" s="861">
        <v>0</v>
      </c>
      <c r="PN323" s="861">
        <v>0</v>
      </c>
      <c r="PO323" s="861">
        <v>0</v>
      </c>
      <c r="PP323" s="861">
        <v>0</v>
      </c>
      <c r="PQ323" s="861">
        <v>0</v>
      </c>
      <c r="PR323" s="861">
        <v>0</v>
      </c>
      <c r="PS323" s="861">
        <v>0</v>
      </c>
      <c r="PT323" s="861">
        <v>0</v>
      </c>
      <c r="PU323" s="861">
        <v>0</v>
      </c>
      <c r="PV323" s="861">
        <v>0</v>
      </c>
      <c r="PW323" s="861">
        <v>0</v>
      </c>
      <c r="PX323" s="861">
        <v>0</v>
      </c>
      <c r="PY323" s="861">
        <v>0</v>
      </c>
      <c r="PZ323" s="861">
        <v>0</v>
      </c>
      <c r="QA323" s="861">
        <v>0</v>
      </c>
      <c r="QB323" s="861">
        <v>0</v>
      </c>
      <c r="QC323" s="861">
        <v>0</v>
      </c>
      <c r="QD323" s="861">
        <v>0</v>
      </c>
      <c r="QE323" s="861">
        <v>0</v>
      </c>
      <c r="QF323" s="861">
        <v>0</v>
      </c>
      <c r="QG323" s="861">
        <v>0</v>
      </c>
      <c r="QH323" s="861">
        <v>0</v>
      </c>
      <c r="QI323" s="861">
        <v>0</v>
      </c>
      <c r="QJ323" s="861">
        <v>0</v>
      </c>
      <c r="QK323" s="861">
        <v>0</v>
      </c>
      <c r="QL323" s="861">
        <v>0</v>
      </c>
      <c r="QM323" s="861">
        <v>0</v>
      </c>
      <c r="QN323" s="861">
        <v>0</v>
      </c>
      <c r="QO323" s="861">
        <v>0</v>
      </c>
      <c r="QP323" s="861">
        <v>0</v>
      </c>
      <c r="QQ323" s="861">
        <v>0</v>
      </c>
      <c r="QR323" s="861">
        <v>0</v>
      </c>
      <c r="QS323" s="861">
        <v>0</v>
      </c>
      <c r="QT323" s="861">
        <v>0</v>
      </c>
      <c r="QU323" s="861">
        <v>0</v>
      </c>
      <c r="QV323" s="861">
        <v>0</v>
      </c>
      <c r="QW323" s="861">
        <v>0</v>
      </c>
      <c r="QX323" s="861">
        <v>0</v>
      </c>
      <c r="QY323" s="861">
        <v>0</v>
      </c>
      <c r="QZ323" s="861">
        <v>0</v>
      </c>
      <c r="RA323" s="861">
        <v>0</v>
      </c>
      <c r="RB323" s="861">
        <v>0</v>
      </c>
      <c r="RC323" s="861">
        <v>0</v>
      </c>
      <c r="RD323" s="861">
        <v>0</v>
      </c>
      <c r="RE323" s="861">
        <v>0</v>
      </c>
      <c r="RF323" s="861">
        <v>0</v>
      </c>
      <c r="RG323" s="861">
        <v>0</v>
      </c>
      <c r="RH323" s="861">
        <v>0</v>
      </c>
      <c r="RI323" s="861">
        <v>0</v>
      </c>
      <c r="RJ323" s="861">
        <v>0</v>
      </c>
      <c r="RK323" s="861">
        <v>0</v>
      </c>
      <c r="RL323" s="861">
        <v>0</v>
      </c>
      <c r="RM323" s="861">
        <v>0</v>
      </c>
      <c r="RN323" s="861">
        <v>0</v>
      </c>
      <c r="RO323" s="861">
        <v>0</v>
      </c>
      <c r="RP323" s="861">
        <v>0</v>
      </c>
      <c r="RQ323" s="861">
        <v>0</v>
      </c>
      <c r="RR323" s="861">
        <v>0</v>
      </c>
      <c r="RS323" s="861">
        <v>0</v>
      </c>
      <c r="RT323" s="861">
        <v>0</v>
      </c>
      <c r="RU323" s="861">
        <v>0</v>
      </c>
      <c r="RV323" s="861">
        <v>0</v>
      </c>
      <c r="RW323" s="861">
        <v>0</v>
      </c>
      <c r="RX323" s="861">
        <v>0</v>
      </c>
      <c r="RY323" s="861">
        <v>0</v>
      </c>
      <c r="RZ323" s="861">
        <v>0</v>
      </c>
      <c r="SA323" s="861">
        <v>0</v>
      </c>
      <c r="SB323" s="861">
        <v>0</v>
      </c>
      <c r="SC323" s="861">
        <v>0</v>
      </c>
      <c r="SD323" s="861">
        <v>0</v>
      </c>
      <c r="SE323" s="861">
        <v>0</v>
      </c>
      <c r="SF323" s="861">
        <v>0</v>
      </c>
      <c r="SG323" s="861">
        <v>0</v>
      </c>
      <c r="SH323" s="861">
        <v>0</v>
      </c>
      <c r="SI323" s="861">
        <v>0</v>
      </c>
      <c r="SJ323" s="460">
        <f t="shared" si="85"/>
        <v>0</v>
      </c>
      <c r="SK323" s="441"/>
      <c r="SL323" s="429"/>
      <c r="SM323" s="429"/>
      <c r="SN323" s="429"/>
    </row>
    <row r="324" spans="1:508" outlineLevel="3" x14ac:dyDescent="0.25">
      <c r="A324" s="429"/>
      <c r="B324" s="438"/>
      <c r="C324" s="647">
        <f t="shared" si="95"/>
        <v>4</v>
      </c>
      <c r="D324" s="460"/>
      <c r="E324" s="518"/>
      <c r="F324" s="518"/>
      <c r="G324" s="460"/>
      <c r="H324" s="873"/>
      <c r="I324" s="900" t="s">
        <v>1056</v>
      </c>
      <c r="J324" s="874">
        <f t="shared" si="94"/>
        <v>197</v>
      </c>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0</v>
      </c>
      <c r="AX324" s="861">
        <v>0</v>
      </c>
      <c r="AY324" s="861">
        <v>0</v>
      </c>
      <c r="AZ324" s="861">
        <v>0</v>
      </c>
      <c r="BA324" s="861">
        <v>0</v>
      </c>
      <c r="BB324" s="861">
        <v>0</v>
      </c>
      <c r="BC324" s="861">
        <v>0</v>
      </c>
      <c r="BD324" s="861">
        <v>0</v>
      </c>
      <c r="BE324" s="861">
        <v>0</v>
      </c>
      <c r="BF324" s="861">
        <v>0</v>
      </c>
      <c r="BG324" s="861">
        <v>0</v>
      </c>
      <c r="BH324" s="861">
        <v>0</v>
      </c>
      <c r="BI324" s="861">
        <v>0</v>
      </c>
      <c r="BJ324" s="861">
        <v>0</v>
      </c>
      <c r="BK324" s="861">
        <v>0</v>
      </c>
      <c r="BL324" s="861">
        <v>0</v>
      </c>
      <c r="BM324" s="861">
        <v>0</v>
      </c>
      <c r="BN324" s="861">
        <v>0</v>
      </c>
      <c r="BO324" s="861">
        <v>0</v>
      </c>
      <c r="BP324" s="861">
        <v>0</v>
      </c>
      <c r="BQ324" s="861">
        <v>0</v>
      </c>
      <c r="BR324" s="861">
        <v>0</v>
      </c>
      <c r="BS324" s="861">
        <v>0</v>
      </c>
      <c r="BT324" s="861">
        <v>0</v>
      </c>
      <c r="BU324" s="861">
        <v>0</v>
      </c>
      <c r="BV324" s="861">
        <v>0</v>
      </c>
      <c r="BW324" s="861">
        <v>0</v>
      </c>
      <c r="BX324" s="861">
        <v>0</v>
      </c>
      <c r="BY324" s="861">
        <v>0</v>
      </c>
      <c r="BZ324" s="861">
        <v>0</v>
      </c>
      <c r="CA324" s="861">
        <v>0</v>
      </c>
      <c r="CB324" s="861">
        <v>0</v>
      </c>
      <c r="CC324" s="861">
        <v>0</v>
      </c>
      <c r="CD324" s="861">
        <v>0</v>
      </c>
      <c r="CE324" s="861">
        <v>0</v>
      </c>
      <c r="CF324" s="861">
        <v>0</v>
      </c>
      <c r="CG324" s="861">
        <v>0</v>
      </c>
      <c r="CH324" s="861">
        <v>0</v>
      </c>
      <c r="CI324" s="861">
        <v>0</v>
      </c>
      <c r="CJ324" s="861">
        <v>0</v>
      </c>
      <c r="CK324" s="861">
        <v>0</v>
      </c>
      <c r="CL324" s="861">
        <v>0</v>
      </c>
      <c r="CM324" s="861">
        <v>0</v>
      </c>
      <c r="CN324" s="861">
        <v>0</v>
      </c>
      <c r="CO324" s="861">
        <v>0</v>
      </c>
      <c r="CP324" s="861">
        <v>0</v>
      </c>
      <c r="CQ324" s="861">
        <v>0</v>
      </c>
      <c r="CR324" s="861">
        <v>0</v>
      </c>
      <c r="CS324" s="861">
        <v>0</v>
      </c>
      <c r="CT324" s="861">
        <v>0</v>
      </c>
      <c r="CU324" s="861">
        <v>0</v>
      </c>
      <c r="CV324" s="861">
        <v>0</v>
      </c>
      <c r="CW324" s="861">
        <v>0</v>
      </c>
      <c r="CX324" s="861">
        <v>0</v>
      </c>
      <c r="CY324" s="861">
        <v>0</v>
      </c>
      <c r="CZ324" s="861">
        <v>0</v>
      </c>
      <c r="DA324" s="861">
        <v>0</v>
      </c>
      <c r="DB324" s="861">
        <v>0</v>
      </c>
      <c r="DC324" s="861">
        <v>0</v>
      </c>
      <c r="DD324" s="861">
        <v>0</v>
      </c>
      <c r="DE324" s="861">
        <v>0</v>
      </c>
      <c r="DF324" s="861">
        <v>0</v>
      </c>
      <c r="DG324" s="861">
        <v>0</v>
      </c>
      <c r="DH324" s="861">
        <v>0</v>
      </c>
      <c r="DI324" s="861">
        <v>0</v>
      </c>
      <c r="DJ324" s="861">
        <v>0</v>
      </c>
      <c r="DK324" s="861">
        <v>0</v>
      </c>
      <c r="DL324" s="861">
        <v>0</v>
      </c>
      <c r="DM324" s="861">
        <v>0</v>
      </c>
      <c r="DN324" s="861">
        <v>0</v>
      </c>
      <c r="DO324" s="861">
        <v>0</v>
      </c>
      <c r="DP324" s="861">
        <v>0</v>
      </c>
      <c r="DQ324" s="861">
        <v>0</v>
      </c>
      <c r="DR324" s="861">
        <v>0</v>
      </c>
      <c r="DS324" s="861">
        <v>0</v>
      </c>
      <c r="DT324" s="861">
        <v>0</v>
      </c>
      <c r="DU324" s="861">
        <v>0</v>
      </c>
      <c r="DV324" s="861">
        <v>0</v>
      </c>
      <c r="DW324" s="861">
        <v>0</v>
      </c>
      <c r="DX324" s="861">
        <v>0</v>
      </c>
      <c r="DY324" s="861">
        <v>0</v>
      </c>
      <c r="DZ324" s="861">
        <v>0</v>
      </c>
      <c r="EA324" s="861">
        <v>0</v>
      </c>
      <c r="EB324" s="861">
        <v>0</v>
      </c>
      <c r="EC324" s="861">
        <v>0</v>
      </c>
      <c r="ED324" s="861">
        <v>0</v>
      </c>
      <c r="EE324" s="861">
        <v>0</v>
      </c>
      <c r="EF324" s="861">
        <v>0</v>
      </c>
      <c r="EG324" s="861">
        <v>0</v>
      </c>
      <c r="EH324" s="861">
        <v>0</v>
      </c>
      <c r="EI324" s="861">
        <v>0</v>
      </c>
      <c r="EJ324" s="861">
        <v>0</v>
      </c>
      <c r="EK324" s="861">
        <v>0</v>
      </c>
      <c r="EL324" s="861">
        <v>0</v>
      </c>
      <c r="EM324" s="861">
        <v>0</v>
      </c>
      <c r="EN324" s="861">
        <v>0</v>
      </c>
      <c r="EO324" s="861">
        <v>0</v>
      </c>
      <c r="EP324" s="861">
        <v>0</v>
      </c>
      <c r="EQ324" s="861">
        <v>0</v>
      </c>
      <c r="ER324" s="861">
        <v>0</v>
      </c>
      <c r="ES324" s="861">
        <v>0</v>
      </c>
      <c r="ET324" s="861">
        <v>0</v>
      </c>
      <c r="EU324" s="861">
        <v>0</v>
      </c>
      <c r="EV324" s="861">
        <v>0</v>
      </c>
      <c r="EW324" s="861">
        <v>0</v>
      </c>
      <c r="EX324" s="861">
        <v>0</v>
      </c>
      <c r="EY324" s="861">
        <v>0</v>
      </c>
      <c r="EZ324" s="861">
        <v>0</v>
      </c>
      <c r="FA324" s="861">
        <v>0</v>
      </c>
      <c r="FB324" s="861">
        <v>0</v>
      </c>
      <c r="FC324" s="861">
        <v>0</v>
      </c>
      <c r="FD324" s="861">
        <v>0</v>
      </c>
      <c r="FE324" s="861">
        <v>0</v>
      </c>
      <c r="FF324" s="861">
        <v>0</v>
      </c>
      <c r="FG324" s="861">
        <v>0</v>
      </c>
      <c r="FH324" s="861">
        <v>0</v>
      </c>
      <c r="FI324" s="861">
        <v>0</v>
      </c>
      <c r="FJ324" s="861">
        <v>0</v>
      </c>
      <c r="FK324" s="861">
        <v>0</v>
      </c>
      <c r="FL324" s="861">
        <v>0</v>
      </c>
      <c r="FM324" s="861">
        <v>0</v>
      </c>
      <c r="FN324" s="861">
        <v>0</v>
      </c>
      <c r="FO324" s="861">
        <v>0</v>
      </c>
      <c r="FP324" s="861">
        <v>0</v>
      </c>
      <c r="FQ324" s="861">
        <v>0</v>
      </c>
      <c r="FR324" s="861">
        <v>0</v>
      </c>
      <c r="FS324" s="861">
        <v>0</v>
      </c>
      <c r="FT324" s="861">
        <v>0</v>
      </c>
      <c r="FU324" s="861">
        <v>0</v>
      </c>
      <c r="FV324" s="861">
        <v>0</v>
      </c>
      <c r="FW324" s="861">
        <v>0</v>
      </c>
      <c r="FX324" s="861">
        <v>0</v>
      </c>
      <c r="FY324" s="861">
        <v>0</v>
      </c>
      <c r="FZ324" s="861">
        <v>0</v>
      </c>
      <c r="GA324" s="861">
        <v>0</v>
      </c>
      <c r="GB324" s="861">
        <v>0</v>
      </c>
      <c r="GC324" s="861">
        <v>0</v>
      </c>
      <c r="GD324" s="861">
        <v>0</v>
      </c>
      <c r="GE324" s="861">
        <v>0</v>
      </c>
      <c r="GF324" s="861">
        <v>0</v>
      </c>
      <c r="GG324" s="861">
        <v>0</v>
      </c>
      <c r="GH324" s="861">
        <v>0</v>
      </c>
      <c r="GI324" s="861">
        <v>0</v>
      </c>
      <c r="GJ324" s="861">
        <v>0</v>
      </c>
      <c r="GK324" s="861">
        <v>0</v>
      </c>
      <c r="GL324" s="861">
        <v>0</v>
      </c>
      <c r="GM324" s="861">
        <v>0</v>
      </c>
      <c r="GN324" s="861">
        <v>0</v>
      </c>
      <c r="GO324" s="861">
        <v>0</v>
      </c>
      <c r="GP324" s="861">
        <v>0</v>
      </c>
      <c r="GQ324" s="861">
        <v>0</v>
      </c>
      <c r="GR324" s="861">
        <v>0</v>
      </c>
      <c r="GS324" s="861">
        <v>0</v>
      </c>
      <c r="GT324" s="861">
        <v>0</v>
      </c>
      <c r="GU324" s="861">
        <v>0</v>
      </c>
      <c r="GV324" s="861">
        <v>0</v>
      </c>
      <c r="GW324" s="861">
        <v>0</v>
      </c>
      <c r="GX324" s="861">
        <v>0</v>
      </c>
      <c r="GY324" s="861">
        <v>0</v>
      </c>
      <c r="GZ324" s="861">
        <v>0</v>
      </c>
      <c r="HA324" s="861">
        <v>0</v>
      </c>
      <c r="HB324" s="861">
        <v>0</v>
      </c>
      <c r="HC324" s="861">
        <v>0</v>
      </c>
      <c r="HD324" s="861">
        <v>0</v>
      </c>
      <c r="HE324" s="861">
        <v>0</v>
      </c>
      <c r="HF324" s="861">
        <v>0</v>
      </c>
      <c r="HG324" s="861">
        <v>0</v>
      </c>
      <c r="HH324" s="861">
        <v>0</v>
      </c>
      <c r="HI324" s="861">
        <v>0</v>
      </c>
      <c r="HJ324" s="861">
        <v>0</v>
      </c>
      <c r="HK324" s="861">
        <v>0</v>
      </c>
      <c r="HL324" s="861">
        <v>0</v>
      </c>
      <c r="HM324" s="861">
        <v>0</v>
      </c>
      <c r="HN324" s="861">
        <v>0</v>
      </c>
      <c r="HO324" s="861">
        <v>0</v>
      </c>
      <c r="HP324" s="861">
        <v>0</v>
      </c>
      <c r="HQ324" s="861">
        <v>0</v>
      </c>
      <c r="HR324" s="861">
        <v>0</v>
      </c>
      <c r="HS324" s="861">
        <v>0</v>
      </c>
      <c r="HT324" s="861">
        <v>0</v>
      </c>
      <c r="HU324" s="861">
        <v>0</v>
      </c>
      <c r="HV324" s="861">
        <v>0</v>
      </c>
      <c r="HW324" s="861">
        <v>0</v>
      </c>
      <c r="HX324" s="861">
        <v>0</v>
      </c>
      <c r="HY324" s="861">
        <v>0</v>
      </c>
      <c r="HZ324" s="861">
        <v>0</v>
      </c>
      <c r="IA324" s="861">
        <v>0</v>
      </c>
      <c r="IB324" s="861">
        <v>0</v>
      </c>
      <c r="IC324" s="861">
        <v>0</v>
      </c>
      <c r="ID324" s="861">
        <v>0</v>
      </c>
      <c r="IE324" s="861">
        <v>0</v>
      </c>
      <c r="IF324" s="861">
        <v>0</v>
      </c>
      <c r="IG324" s="861">
        <v>0</v>
      </c>
      <c r="IH324" s="861">
        <v>0</v>
      </c>
      <c r="II324" s="861">
        <v>0</v>
      </c>
      <c r="IJ324" s="861">
        <v>0</v>
      </c>
      <c r="IK324" s="861">
        <v>0</v>
      </c>
      <c r="IL324" s="861">
        <v>0</v>
      </c>
      <c r="IM324" s="861">
        <v>0</v>
      </c>
      <c r="IN324" s="861">
        <v>0</v>
      </c>
      <c r="IO324" s="861">
        <v>0</v>
      </c>
      <c r="IP324" s="861">
        <v>0</v>
      </c>
      <c r="IQ324" s="861">
        <v>0</v>
      </c>
      <c r="IR324" s="861">
        <v>0</v>
      </c>
      <c r="IS324" s="861">
        <v>0</v>
      </c>
      <c r="IT324" s="861">
        <v>0</v>
      </c>
      <c r="IU324" s="861">
        <v>0</v>
      </c>
      <c r="IV324" s="861">
        <v>0</v>
      </c>
      <c r="IW324" s="861">
        <v>0</v>
      </c>
      <c r="IX324" s="861">
        <v>0</v>
      </c>
      <c r="IY324" s="861">
        <v>0</v>
      </c>
      <c r="IZ324" s="861">
        <v>0</v>
      </c>
      <c r="JA324" s="861">
        <v>0</v>
      </c>
      <c r="JB324" s="861">
        <v>0</v>
      </c>
      <c r="JC324" s="861">
        <v>0</v>
      </c>
      <c r="JD324" s="861">
        <v>0</v>
      </c>
      <c r="JE324" s="861">
        <v>0</v>
      </c>
      <c r="JF324" s="861">
        <v>0</v>
      </c>
      <c r="JG324" s="861">
        <v>0</v>
      </c>
      <c r="JH324" s="861">
        <v>0</v>
      </c>
      <c r="JI324" s="861">
        <v>0</v>
      </c>
      <c r="JJ324" s="861">
        <v>0</v>
      </c>
      <c r="JK324" s="861">
        <v>0</v>
      </c>
      <c r="JL324" s="861">
        <v>0</v>
      </c>
      <c r="JM324" s="861">
        <v>0</v>
      </c>
      <c r="JN324" s="861">
        <v>0</v>
      </c>
      <c r="JO324" s="861">
        <v>0</v>
      </c>
      <c r="JP324" s="861">
        <v>0</v>
      </c>
      <c r="JQ324" s="861">
        <v>0</v>
      </c>
      <c r="JR324" s="861">
        <v>0</v>
      </c>
      <c r="JS324" s="861">
        <v>0</v>
      </c>
      <c r="JT324" s="861">
        <v>0</v>
      </c>
      <c r="JU324" s="861">
        <v>0</v>
      </c>
      <c r="JV324" s="861">
        <v>0</v>
      </c>
      <c r="JW324" s="861">
        <v>0</v>
      </c>
      <c r="JX324" s="861">
        <v>0</v>
      </c>
      <c r="JY324" s="861">
        <v>0</v>
      </c>
      <c r="JZ324" s="861">
        <v>0</v>
      </c>
      <c r="KA324" s="861">
        <v>0</v>
      </c>
      <c r="KB324" s="861">
        <v>0</v>
      </c>
      <c r="KC324" s="861">
        <v>0</v>
      </c>
      <c r="KD324" s="861">
        <v>0</v>
      </c>
      <c r="KE324" s="861">
        <v>0</v>
      </c>
      <c r="KF324" s="861">
        <v>0</v>
      </c>
      <c r="KG324" s="861">
        <v>0</v>
      </c>
      <c r="KH324" s="861">
        <v>0</v>
      </c>
      <c r="KI324" s="861">
        <v>0</v>
      </c>
      <c r="KJ324" s="861">
        <v>0</v>
      </c>
      <c r="KK324" s="861">
        <v>0</v>
      </c>
      <c r="KL324" s="861">
        <v>0</v>
      </c>
      <c r="KM324" s="861">
        <v>0</v>
      </c>
      <c r="KN324" s="861">
        <v>0</v>
      </c>
      <c r="KO324" s="861">
        <v>0</v>
      </c>
      <c r="KP324" s="861">
        <v>0</v>
      </c>
      <c r="KQ324" s="861">
        <v>0</v>
      </c>
      <c r="KR324" s="861">
        <v>0</v>
      </c>
      <c r="KS324" s="861">
        <v>0</v>
      </c>
      <c r="KT324" s="861">
        <v>0</v>
      </c>
      <c r="KU324" s="861">
        <v>0</v>
      </c>
      <c r="KV324" s="861">
        <v>0</v>
      </c>
      <c r="KW324" s="861">
        <v>0</v>
      </c>
      <c r="KX324" s="861">
        <v>0</v>
      </c>
      <c r="KY324" s="861">
        <v>0</v>
      </c>
      <c r="KZ324" s="861">
        <v>0</v>
      </c>
      <c r="LA324" s="861">
        <v>0</v>
      </c>
      <c r="LB324" s="861">
        <v>0</v>
      </c>
      <c r="LC324" s="861">
        <v>0</v>
      </c>
      <c r="LD324" s="861">
        <v>0</v>
      </c>
      <c r="LE324" s="861">
        <v>0</v>
      </c>
      <c r="LF324" s="861">
        <v>0</v>
      </c>
      <c r="LG324" s="861">
        <v>0</v>
      </c>
      <c r="LH324" s="861">
        <v>0</v>
      </c>
      <c r="LI324" s="861">
        <v>0</v>
      </c>
      <c r="LJ324" s="861">
        <v>0</v>
      </c>
      <c r="LK324" s="861">
        <v>0</v>
      </c>
      <c r="LL324" s="861">
        <v>0</v>
      </c>
      <c r="LM324" s="861">
        <v>0</v>
      </c>
      <c r="LN324" s="861">
        <v>0</v>
      </c>
      <c r="LO324" s="861">
        <v>0</v>
      </c>
      <c r="LP324" s="861">
        <v>0</v>
      </c>
      <c r="LQ324" s="861">
        <v>0</v>
      </c>
      <c r="LR324" s="861">
        <v>0</v>
      </c>
      <c r="LS324" s="861">
        <v>0</v>
      </c>
      <c r="LT324" s="861">
        <v>0</v>
      </c>
      <c r="LU324" s="861">
        <v>0</v>
      </c>
      <c r="LV324" s="861">
        <v>0</v>
      </c>
      <c r="LW324" s="861">
        <v>0</v>
      </c>
      <c r="LX324" s="861">
        <v>0</v>
      </c>
      <c r="LY324" s="861">
        <v>0</v>
      </c>
      <c r="LZ324" s="861">
        <v>0</v>
      </c>
      <c r="MA324" s="861">
        <v>0</v>
      </c>
      <c r="MB324" s="861">
        <v>0</v>
      </c>
      <c r="MC324" s="861">
        <v>0</v>
      </c>
      <c r="MD324" s="861">
        <v>0</v>
      </c>
      <c r="ME324" s="861">
        <v>0</v>
      </c>
      <c r="MF324" s="861">
        <v>0</v>
      </c>
      <c r="MG324" s="861">
        <v>0</v>
      </c>
      <c r="MH324" s="861">
        <v>0</v>
      </c>
      <c r="MI324" s="861">
        <v>0</v>
      </c>
      <c r="MJ324" s="861">
        <v>0</v>
      </c>
      <c r="MK324" s="861">
        <v>0</v>
      </c>
      <c r="ML324" s="861">
        <v>0</v>
      </c>
      <c r="MM324" s="861">
        <v>0</v>
      </c>
      <c r="MN324" s="861">
        <v>0</v>
      </c>
      <c r="MO324" s="861">
        <v>0</v>
      </c>
      <c r="MP324" s="861">
        <v>0</v>
      </c>
      <c r="MQ324" s="861">
        <v>0</v>
      </c>
      <c r="MR324" s="861">
        <v>0</v>
      </c>
      <c r="MS324" s="861">
        <v>0</v>
      </c>
      <c r="MT324" s="861">
        <v>0</v>
      </c>
      <c r="MU324" s="861">
        <v>0</v>
      </c>
      <c r="MV324" s="861">
        <v>0</v>
      </c>
      <c r="MW324" s="861">
        <v>0</v>
      </c>
      <c r="MX324" s="861">
        <v>0</v>
      </c>
      <c r="MY324" s="861">
        <v>0</v>
      </c>
      <c r="MZ324" s="861">
        <v>0</v>
      </c>
      <c r="NA324" s="861">
        <v>0</v>
      </c>
      <c r="NB324" s="861">
        <v>0</v>
      </c>
      <c r="NC324" s="861">
        <v>0</v>
      </c>
      <c r="ND324" s="861">
        <v>0</v>
      </c>
      <c r="NE324" s="861">
        <v>0</v>
      </c>
      <c r="NF324" s="861">
        <v>0</v>
      </c>
      <c r="NG324" s="861">
        <v>0</v>
      </c>
      <c r="NH324" s="861">
        <v>0</v>
      </c>
      <c r="NI324" s="861">
        <v>0</v>
      </c>
      <c r="NJ324" s="861">
        <v>0</v>
      </c>
      <c r="NK324" s="861">
        <v>0</v>
      </c>
      <c r="NL324" s="861">
        <v>0</v>
      </c>
      <c r="NM324" s="861">
        <v>0</v>
      </c>
      <c r="NN324" s="861">
        <v>0</v>
      </c>
      <c r="NO324" s="861">
        <v>0</v>
      </c>
      <c r="NP324" s="861">
        <v>0</v>
      </c>
      <c r="NQ324" s="861">
        <v>0</v>
      </c>
      <c r="NR324" s="861">
        <v>0</v>
      </c>
      <c r="NS324" s="861">
        <v>0</v>
      </c>
      <c r="NT324" s="861">
        <v>0</v>
      </c>
      <c r="NU324" s="861">
        <v>0</v>
      </c>
      <c r="NV324" s="861">
        <v>0</v>
      </c>
      <c r="NW324" s="861">
        <v>0</v>
      </c>
      <c r="NX324" s="861">
        <v>0</v>
      </c>
      <c r="NY324" s="861">
        <v>0</v>
      </c>
      <c r="NZ324" s="861">
        <v>0</v>
      </c>
      <c r="OA324" s="861">
        <v>0</v>
      </c>
      <c r="OB324" s="861">
        <v>0</v>
      </c>
      <c r="OC324" s="861">
        <v>0</v>
      </c>
      <c r="OD324" s="861">
        <v>0</v>
      </c>
      <c r="OE324" s="861">
        <v>0</v>
      </c>
      <c r="OF324" s="861">
        <v>0</v>
      </c>
      <c r="OG324" s="861">
        <v>0</v>
      </c>
      <c r="OH324" s="861">
        <v>0</v>
      </c>
      <c r="OI324" s="861">
        <v>0</v>
      </c>
      <c r="OJ324" s="861">
        <v>0</v>
      </c>
      <c r="OK324" s="861">
        <v>0</v>
      </c>
      <c r="OL324" s="861">
        <v>0</v>
      </c>
      <c r="OM324" s="861">
        <v>0</v>
      </c>
      <c r="ON324" s="861">
        <v>0</v>
      </c>
      <c r="OO324" s="861">
        <v>0</v>
      </c>
      <c r="OP324" s="861">
        <v>0</v>
      </c>
      <c r="OQ324" s="861">
        <v>0</v>
      </c>
      <c r="OR324" s="861">
        <v>0</v>
      </c>
      <c r="OS324" s="861">
        <v>0</v>
      </c>
      <c r="OT324" s="861">
        <v>0</v>
      </c>
      <c r="OU324" s="861">
        <v>0</v>
      </c>
      <c r="OV324" s="861">
        <v>0</v>
      </c>
      <c r="OW324" s="861">
        <v>0</v>
      </c>
      <c r="OX324" s="861">
        <v>0</v>
      </c>
      <c r="OY324" s="861">
        <v>0</v>
      </c>
      <c r="OZ324" s="861">
        <v>0</v>
      </c>
      <c r="PA324" s="861">
        <v>0</v>
      </c>
      <c r="PB324" s="861">
        <v>0</v>
      </c>
      <c r="PC324" s="861">
        <v>0</v>
      </c>
      <c r="PD324" s="861">
        <v>0</v>
      </c>
      <c r="PE324" s="861">
        <v>0</v>
      </c>
      <c r="PF324" s="861">
        <v>0</v>
      </c>
      <c r="PG324" s="861">
        <v>0</v>
      </c>
      <c r="PH324" s="861">
        <v>0</v>
      </c>
      <c r="PI324" s="861">
        <v>0</v>
      </c>
      <c r="PJ324" s="861">
        <v>0</v>
      </c>
      <c r="PK324" s="861">
        <v>0</v>
      </c>
      <c r="PL324" s="861">
        <v>0</v>
      </c>
      <c r="PM324" s="861">
        <v>0</v>
      </c>
      <c r="PN324" s="861">
        <v>0</v>
      </c>
      <c r="PO324" s="861">
        <v>0</v>
      </c>
      <c r="PP324" s="861">
        <v>0</v>
      </c>
      <c r="PQ324" s="861">
        <v>0</v>
      </c>
      <c r="PR324" s="861">
        <v>0</v>
      </c>
      <c r="PS324" s="861">
        <v>0</v>
      </c>
      <c r="PT324" s="861">
        <v>0</v>
      </c>
      <c r="PU324" s="861">
        <v>0</v>
      </c>
      <c r="PV324" s="861">
        <v>0</v>
      </c>
      <c r="PW324" s="861">
        <v>0</v>
      </c>
      <c r="PX324" s="861">
        <v>0</v>
      </c>
      <c r="PY324" s="861">
        <v>0</v>
      </c>
      <c r="PZ324" s="861">
        <v>0</v>
      </c>
      <c r="QA324" s="861">
        <v>0</v>
      </c>
      <c r="QB324" s="861">
        <v>0</v>
      </c>
      <c r="QC324" s="861">
        <v>0</v>
      </c>
      <c r="QD324" s="861">
        <v>0</v>
      </c>
      <c r="QE324" s="861">
        <v>0</v>
      </c>
      <c r="QF324" s="861">
        <v>0</v>
      </c>
      <c r="QG324" s="861">
        <v>0</v>
      </c>
      <c r="QH324" s="861">
        <v>0</v>
      </c>
      <c r="QI324" s="861">
        <v>0</v>
      </c>
      <c r="QJ324" s="861">
        <v>0</v>
      </c>
      <c r="QK324" s="861">
        <v>0</v>
      </c>
      <c r="QL324" s="861">
        <v>0</v>
      </c>
      <c r="QM324" s="861">
        <v>0</v>
      </c>
      <c r="QN324" s="861">
        <v>0</v>
      </c>
      <c r="QO324" s="861">
        <v>0</v>
      </c>
      <c r="QP324" s="861">
        <v>0</v>
      </c>
      <c r="QQ324" s="861">
        <v>0</v>
      </c>
      <c r="QR324" s="861">
        <v>0</v>
      </c>
      <c r="QS324" s="861">
        <v>0</v>
      </c>
      <c r="QT324" s="861">
        <v>0</v>
      </c>
      <c r="QU324" s="861">
        <v>0</v>
      </c>
      <c r="QV324" s="861">
        <v>0</v>
      </c>
      <c r="QW324" s="861">
        <v>0</v>
      </c>
      <c r="QX324" s="861">
        <v>0</v>
      </c>
      <c r="QY324" s="861">
        <v>0</v>
      </c>
      <c r="QZ324" s="861">
        <v>0</v>
      </c>
      <c r="RA324" s="861">
        <v>0</v>
      </c>
      <c r="RB324" s="861">
        <v>0</v>
      </c>
      <c r="RC324" s="861">
        <v>0</v>
      </c>
      <c r="RD324" s="861">
        <v>0</v>
      </c>
      <c r="RE324" s="861">
        <v>0</v>
      </c>
      <c r="RF324" s="861">
        <v>0</v>
      </c>
      <c r="RG324" s="861">
        <v>0</v>
      </c>
      <c r="RH324" s="861">
        <v>0</v>
      </c>
      <c r="RI324" s="861">
        <v>0</v>
      </c>
      <c r="RJ324" s="861">
        <v>0</v>
      </c>
      <c r="RK324" s="861">
        <v>0</v>
      </c>
      <c r="RL324" s="861">
        <v>0</v>
      </c>
      <c r="RM324" s="861">
        <v>0</v>
      </c>
      <c r="RN324" s="861">
        <v>0</v>
      </c>
      <c r="RO324" s="861">
        <v>0</v>
      </c>
      <c r="RP324" s="861">
        <v>0</v>
      </c>
      <c r="RQ324" s="861">
        <v>0</v>
      </c>
      <c r="RR324" s="861">
        <v>0</v>
      </c>
      <c r="RS324" s="861">
        <v>0</v>
      </c>
      <c r="RT324" s="861">
        <v>0</v>
      </c>
      <c r="RU324" s="861">
        <v>0</v>
      </c>
      <c r="RV324" s="861">
        <v>0</v>
      </c>
      <c r="RW324" s="861">
        <v>0</v>
      </c>
      <c r="RX324" s="861">
        <v>0</v>
      </c>
      <c r="RY324" s="861">
        <v>0</v>
      </c>
      <c r="RZ324" s="861">
        <v>0</v>
      </c>
      <c r="SA324" s="861">
        <v>0</v>
      </c>
      <c r="SB324" s="861">
        <v>0</v>
      </c>
      <c r="SC324" s="861">
        <v>0</v>
      </c>
      <c r="SD324" s="861">
        <v>0</v>
      </c>
      <c r="SE324" s="861">
        <v>0</v>
      </c>
      <c r="SF324" s="861">
        <v>0</v>
      </c>
      <c r="SG324" s="861">
        <v>0</v>
      </c>
      <c r="SH324" s="861">
        <v>0</v>
      </c>
      <c r="SI324" s="861">
        <v>0</v>
      </c>
      <c r="SJ324" s="460">
        <f t="shared" si="85"/>
        <v>0</v>
      </c>
      <c r="SK324" s="441"/>
      <c r="SL324" s="429"/>
      <c r="SM324" s="429"/>
      <c r="SN324" s="429"/>
    </row>
    <row r="325" spans="1:508" outlineLevel="3" x14ac:dyDescent="0.25">
      <c r="A325" s="429"/>
      <c r="B325" s="438"/>
      <c r="C325" s="647">
        <f t="shared" si="95"/>
        <v>4</v>
      </c>
      <c r="D325" s="460"/>
      <c r="E325" s="518"/>
      <c r="F325" s="518"/>
      <c r="G325" s="460"/>
      <c r="H325" s="873"/>
      <c r="I325" s="900" t="s">
        <v>1059</v>
      </c>
      <c r="J325" s="874">
        <f t="shared" si="94"/>
        <v>198</v>
      </c>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0</v>
      </c>
      <c r="AX325" s="861">
        <v>0</v>
      </c>
      <c r="AY325" s="861">
        <v>0</v>
      </c>
      <c r="AZ325" s="861">
        <v>0</v>
      </c>
      <c r="BA325" s="861">
        <v>0</v>
      </c>
      <c r="BB325" s="861">
        <v>0</v>
      </c>
      <c r="BC325" s="861">
        <v>0</v>
      </c>
      <c r="BD325" s="861">
        <v>0</v>
      </c>
      <c r="BE325" s="861">
        <v>0</v>
      </c>
      <c r="BF325" s="861">
        <v>0</v>
      </c>
      <c r="BG325" s="861">
        <v>0</v>
      </c>
      <c r="BH325" s="861">
        <v>0</v>
      </c>
      <c r="BI325" s="861">
        <v>0</v>
      </c>
      <c r="BJ325" s="861">
        <v>0</v>
      </c>
      <c r="BK325" s="861">
        <v>0</v>
      </c>
      <c r="BL325" s="861">
        <v>0</v>
      </c>
      <c r="BM325" s="861">
        <v>0</v>
      </c>
      <c r="BN325" s="861">
        <v>0</v>
      </c>
      <c r="BO325" s="861">
        <v>0</v>
      </c>
      <c r="BP325" s="861">
        <v>0</v>
      </c>
      <c r="BQ325" s="861">
        <v>0</v>
      </c>
      <c r="BR325" s="861">
        <v>0</v>
      </c>
      <c r="BS325" s="861">
        <v>0</v>
      </c>
      <c r="BT325" s="861">
        <v>0</v>
      </c>
      <c r="BU325" s="861">
        <v>0</v>
      </c>
      <c r="BV325" s="861">
        <v>0</v>
      </c>
      <c r="BW325" s="861">
        <v>0</v>
      </c>
      <c r="BX325" s="861">
        <v>0</v>
      </c>
      <c r="BY325" s="861">
        <v>0</v>
      </c>
      <c r="BZ325" s="861">
        <v>0</v>
      </c>
      <c r="CA325" s="861">
        <v>0</v>
      </c>
      <c r="CB325" s="861">
        <v>0</v>
      </c>
      <c r="CC325" s="861">
        <v>0</v>
      </c>
      <c r="CD325" s="861">
        <v>0</v>
      </c>
      <c r="CE325" s="861">
        <v>0</v>
      </c>
      <c r="CF325" s="861">
        <v>0</v>
      </c>
      <c r="CG325" s="861">
        <v>0</v>
      </c>
      <c r="CH325" s="861">
        <v>0</v>
      </c>
      <c r="CI325" s="861">
        <v>0</v>
      </c>
      <c r="CJ325" s="861">
        <v>0</v>
      </c>
      <c r="CK325" s="861">
        <v>0</v>
      </c>
      <c r="CL325" s="861">
        <v>0</v>
      </c>
      <c r="CM325" s="861">
        <v>0</v>
      </c>
      <c r="CN325" s="861">
        <v>0</v>
      </c>
      <c r="CO325" s="861">
        <v>0</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0</v>
      </c>
      <c r="DO325" s="861">
        <v>0</v>
      </c>
      <c r="DP325" s="861">
        <v>0</v>
      </c>
      <c r="DQ325" s="861">
        <v>0</v>
      </c>
      <c r="DR325" s="861">
        <v>0</v>
      </c>
      <c r="DS325" s="861">
        <v>0</v>
      </c>
      <c r="DT325" s="861">
        <v>0</v>
      </c>
      <c r="DU325" s="861">
        <v>0</v>
      </c>
      <c r="DV325" s="861">
        <v>0</v>
      </c>
      <c r="DW325" s="861">
        <v>0</v>
      </c>
      <c r="DX325" s="861">
        <v>0</v>
      </c>
      <c r="DY325" s="861">
        <v>0</v>
      </c>
      <c r="DZ325" s="861">
        <v>0</v>
      </c>
      <c r="EA325" s="861">
        <v>0</v>
      </c>
      <c r="EB325" s="861">
        <v>0</v>
      </c>
      <c r="EC325" s="861">
        <v>0</v>
      </c>
      <c r="ED325" s="861">
        <v>0</v>
      </c>
      <c r="EE325" s="861">
        <v>0</v>
      </c>
      <c r="EF325" s="861">
        <v>0</v>
      </c>
      <c r="EG325" s="861">
        <v>0</v>
      </c>
      <c r="EH325" s="861">
        <v>0</v>
      </c>
      <c r="EI325" s="861">
        <v>0</v>
      </c>
      <c r="EJ325" s="861">
        <v>0</v>
      </c>
      <c r="EK325" s="861">
        <v>0</v>
      </c>
      <c r="EL325" s="861">
        <v>0</v>
      </c>
      <c r="EM325" s="861">
        <v>0</v>
      </c>
      <c r="EN325" s="861">
        <v>0</v>
      </c>
      <c r="EO325" s="861">
        <v>0</v>
      </c>
      <c r="EP325" s="861">
        <v>0</v>
      </c>
      <c r="EQ325" s="861">
        <v>0</v>
      </c>
      <c r="ER325" s="861">
        <v>0</v>
      </c>
      <c r="ES325" s="861">
        <v>0</v>
      </c>
      <c r="ET325" s="861">
        <v>0</v>
      </c>
      <c r="EU325" s="861">
        <v>0</v>
      </c>
      <c r="EV325" s="861">
        <v>0</v>
      </c>
      <c r="EW325" s="861">
        <v>0</v>
      </c>
      <c r="EX325" s="861">
        <v>0</v>
      </c>
      <c r="EY325" s="861">
        <v>0</v>
      </c>
      <c r="EZ325" s="861">
        <v>0</v>
      </c>
      <c r="FA325" s="861">
        <v>0</v>
      </c>
      <c r="FB325" s="861">
        <v>0</v>
      </c>
      <c r="FC325" s="861">
        <v>0</v>
      </c>
      <c r="FD325" s="861">
        <v>0</v>
      </c>
      <c r="FE325" s="861">
        <v>0</v>
      </c>
      <c r="FF325" s="861">
        <v>0</v>
      </c>
      <c r="FG325" s="861">
        <v>0</v>
      </c>
      <c r="FH325" s="861">
        <v>0</v>
      </c>
      <c r="FI325" s="861">
        <v>0</v>
      </c>
      <c r="FJ325" s="861">
        <v>0</v>
      </c>
      <c r="FK325" s="861">
        <v>0</v>
      </c>
      <c r="FL325" s="861">
        <v>0</v>
      </c>
      <c r="FM325" s="861">
        <v>0</v>
      </c>
      <c r="FN325" s="861">
        <v>0</v>
      </c>
      <c r="FO325" s="861">
        <v>0</v>
      </c>
      <c r="FP325" s="861">
        <v>0</v>
      </c>
      <c r="FQ325" s="861">
        <v>0</v>
      </c>
      <c r="FR325" s="861">
        <v>0</v>
      </c>
      <c r="FS325" s="861">
        <v>0</v>
      </c>
      <c r="FT325" s="861">
        <v>0</v>
      </c>
      <c r="FU325" s="861">
        <v>0</v>
      </c>
      <c r="FV325" s="861">
        <v>0</v>
      </c>
      <c r="FW325" s="861">
        <v>0</v>
      </c>
      <c r="FX325" s="861">
        <v>0</v>
      </c>
      <c r="FY325" s="861">
        <v>0</v>
      </c>
      <c r="FZ325" s="861">
        <v>0</v>
      </c>
      <c r="GA325" s="861">
        <v>0</v>
      </c>
      <c r="GB325" s="861">
        <v>0</v>
      </c>
      <c r="GC325" s="861">
        <v>0</v>
      </c>
      <c r="GD325" s="861">
        <v>0</v>
      </c>
      <c r="GE325" s="861">
        <v>0</v>
      </c>
      <c r="GF325" s="861">
        <v>0</v>
      </c>
      <c r="GG325" s="861">
        <v>0</v>
      </c>
      <c r="GH325" s="861">
        <v>0</v>
      </c>
      <c r="GI325" s="861">
        <v>0</v>
      </c>
      <c r="GJ325" s="861">
        <v>0</v>
      </c>
      <c r="GK325" s="861">
        <v>0</v>
      </c>
      <c r="GL325" s="861">
        <v>0</v>
      </c>
      <c r="GM325" s="861">
        <v>0</v>
      </c>
      <c r="GN325" s="861">
        <v>0</v>
      </c>
      <c r="GO325" s="861">
        <v>0</v>
      </c>
      <c r="GP325" s="861">
        <v>0</v>
      </c>
      <c r="GQ325" s="861">
        <v>0</v>
      </c>
      <c r="GR325" s="861">
        <v>0</v>
      </c>
      <c r="GS325" s="861">
        <v>0</v>
      </c>
      <c r="GT325" s="861">
        <v>0</v>
      </c>
      <c r="GU325" s="861">
        <v>0</v>
      </c>
      <c r="GV325" s="861">
        <v>0</v>
      </c>
      <c r="GW325" s="861">
        <v>0</v>
      </c>
      <c r="GX325" s="861">
        <v>0</v>
      </c>
      <c r="GY325" s="861">
        <v>0</v>
      </c>
      <c r="GZ325" s="861">
        <v>0</v>
      </c>
      <c r="HA325" s="861">
        <v>0</v>
      </c>
      <c r="HB325" s="861">
        <v>0</v>
      </c>
      <c r="HC325" s="861">
        <v>0</v>
      </c>
      <c r="HD325" s="861">
        <v>0</v>
      </c>
      <c r="HE325" s="861">
        <v>0</v>
      </c>
      <c r="HF325" s="861">
        <v>0</v>
      </c>
      <c r="HG325" s="861">
        <v>0</v>
      </c>
      <c r="HH325" s="861">
        <v>0</v>
      </c>
      <c r="HI325" s="861">
        <v>0</v>
      </c>
      <c r="HJ325" s="861">
        <v>0</v>
      </c>
      <c r="HK325" s="861">
        <v>0</v>
      </c>
      <c r="HL325" s="861">
        <v>0</v>
      </c>
      <c r="HM325" s="861">
        <v>0</v>
      </c>
      <c r="HN325" s="861">
        <v>0</v>
      </c>
      <c r="HO325" s="861">
        <v>0</v>
      </c>
      <c r="HP325" s="861">
        <v>0</v>
      </c>
      <c r="HQ325" s="861">
        <v>0</v>
      </c>
      <c r="HR325" s="861">
        <v>0</v>
      </c>
      <c r="HS325" s="861">
        <v>0</v>
      </c>
      <c r="HT325" s="861">
        <v>0</v>
      </c>
      <c r="HU325" s="861">
        <v>0</v>
      </c>
      <c r="HV325" s="861">
        <v>0</v>
      </c>
      <c r="HW325" s="861">
        <v>0</v>
      </c>
      <c r="HX325" s="861">
        <v>0</v>
      </c>
      <c r="HY325" s="861">
        <v>0</v>
      </c>
      <c r="HZ325" s="861">
        <v>0</v>
      </c>
      <c r="IA325" s="861">
        <v>0</v>
      </c>
      <c r="IB325" s="861">
        <v>0</v>
      </c>
      <c r="IC325" s="861">
        <v>0</v>
      </c>
      <c r="ID325" s="861">
        <v>0</v>
      </c>
      <c r="IE325" s="861">
        <v>0</v>
      </c>
      <c r="IF325" s="861">
        <v>0</v>
      </c>
      <c r="IG325" s="861">
        <v>0</v>
      </c>
      <c r="IH325" s="861">
        <v>0</v>
      </c>
      <c r="II325" s="861">
        <v>0</v>
      </c>
      <c r="IJ325" s="861">
        <v>0</v>
      </c>
      <c r="IK325" s="861">
        <v>0</v>
      </c>
      <c r="IL325" s="861">
        <v>0</v>
      </c>
      <c r="IM325" s="861">
        <v>0</v>
      </c>
      <c r="IN325" s="861">
        <v>0</v>
      </c>
      <c r="IO325" s="861">
        <v>0</v>
      </c>
      <c r="IP325" s="861">
        <v>0</v>
      </c>
      <c r="IQ325" s="861">
        <v>0</v>
      </c>
      <c r="IR325" s="861">
        <v>0</v>
      </c>
      <c r="IS325" s="861">
        <v>0</v>
      </c>
      <c r="IT325" s="861">
        <v>0</v>
      </c>
      <c r="IU325" s="861">
        <v>0</v>
      </c>
      <c r="IV325" s="861">
        <v>0</v>
      </c>
      <c r="IW325" s="861">
        <v>0</v>
      </c>
      <c r="IX325" s="861">
        <v>0</v>
      </c>
      <c r="IY325" s="861">
        <v>0</v>
      </c>
      <c r="IZ325" s="861">
        <v>0</v>
      </c>
      <c r="JA325" s="861">
        <v>0</v>
      </c>
      <c r="JB325" s="861">
        <v>0</v>
      </c>
      <c r="JC325" s="861">
        <v>0</v>
      </c>
      <c r="JD325" s="861">
        <v>0</v>
      </c>
      <c r="JE325" s="861">
        <v>0</v>
      </c>
      <c r="JF325" s="861">
        <v>0</v>
      </c>
      <c r="JG325" s="861">
        <v>0</v>
      </c>
      <c r="JH325" s="861">
        <v>0</v>
      </c>
      <c r="JI325" s="861">
        <v>0</v>
      </c>
      <c r="JJ325" s="861">
        <v>0</v>
      </c>
      <c r="JK325" s="861">
        <v>0</v>
      </c>
      <c r="JL325" s="861">
        <v>0</v>
      </c>
      <c r="JM325" s="861">
        <v>0</v>
      </c>
      <c r="JN325" s="861">
        <v>0</v>
      </c>
      <c r="JO325" s="861">
        <v>0</v>
      </c>
      <c r="JP325" s="861">
        <v>0</v>
      </c>
      <c r="JQ325" s="861">
        <v>0</v>
      </c>
      <c r="JR325" s="861">
        <v>0</v>
      </c>
      <c r="JS325" s="861">
        <v>0</v>
      </c>
      <c r="JT325" s="861">
        <v>0</v>
      </c>
      <c r="JU325" s="861">
        <v>0</v>
      </c>
      <c r="JV325" s="861">
        <v>0</v>
      </c>
      <c r="JW325" s="861">
        <v>0</v>
      </c>
      <c r="JX325" s="861">
        <v>0</v>
      </c>
      <c r="JY325" s="861">
        <v>0</v>
      </c>
      <c r="JZ325" s="861">
        <v>0</v>
      </c>
      <c r="KA325" s="861">
        <v>0</v>
      </c>
      <c r="KB325" s="861">
        <v>0</v>
      </c>
      <c r="KC325" s="861">
        <v>0</v>
      </c>
      <c r="KD325" s="861">
        <v>0</v>
      </c>
      <c r="KE325" s="861">
        <v>0</v>
      </c>
      <c r="KF325" s="861">
        <v>0</v>
      </c>
      <c r="KG325" s="861">
        <v>0</v>
      </c>
      <c r="KH325" s="861">
        <v>0</v>
      </c>
      <c r="KI325" s="861">
        <v>0</v>
      </c>
      <c r="KJ325" s="861">
        <v>0</v>
      </c>
      <c r="KK325" s="861">
        <v>0</v>
      </c>
      <c r="KL325" s="861">
        <v>0</v>
      </c>
      <c r="KM325" s="861">
        <v>0</v>
      </c>
      <c r="KN325" s="861">
        <v>0</v>
      </c>
      <c r="KO325" s="861">
        <v>0</v>
      </c>
      <c r="KP325" s="861">
        <v>0</v>
      </c>
      <c r="KQ325" s="861">
        <v>0</v>
      </c>
      <c r="KR325" s="861">
        <v>0</v>
      </c>
      <c r="KS325" s="861">
        <v>0</v>
      </c>
      <c r="KT325" s="861">
        <v>0</v>
      </c>
      <c r="KU325" s="861">
        <v>0</v>
      </c>
      <c r="KV325" s="861">
        <v>0</v>
      </c>
      <c r="KW325" s="861">
        <v>0</v>
      </c>
      <c r="KX325" s="861">
        <v>0</v>
      </c>
      <c r="KY325" s="861">
        <v>0</v>
      </c>
      <c r="KZ325" s="861">
        <v>0</v>
      </c>
      <c r="LA325" s="861">
        <v>0</v>
      </c>
      <c r="LB325" s="861">
        <v>0</v>
      </c>
      <c r="LC325" s="861">
        <v>0</v>
      </c>
      <c r="LD325" s="861">
        <v>0</v>
      </c>
      <c r="LE325" s="861">
        <v>0</v>
      </c>
      <c r="LF325" s="861">
        <v>0</v>
      </c>
      <c r="LG325" s="861">
        <v>0</v>
      </c>
      <c r="LH325" s="861">
        <v>0</v>
      </c>
      <c r="LI325" s="861">
        <v>0</v>
      </c>
      <c r="LJ325" s="861">
        <v>0</v>
      </c>
      <c r="LK325" s="861">
        <v>0</v>
      </c>
      <c r="LL325" s="861">
        <v>0</v>
      </c>
      <c r="LM325" s="861">
        <v>0</v>
      </c>
      <c r="LN325" s="861">
        <v>0</v>
      </c>
      <c r="LO325" s="861">
        <v>0</v>
      </c>
      <c r="LP325" s="861">
        <v>0</v>
      </c>
      <c r="LQ325" s="861">
        <v>0</v>
      </c>
      <c r="LR325" s="861">
        <v>0</v>
      </c>
      <c r="LS325" s="861">
        <v>0</v>
      </c>
      <c r="LT325" s="861">
        <v>0</v>
      </c>
      <c r="LU325" s="861">
        <v>0</v>
      </c>
      <c r="LV325" s="861">
        <v>0</v>
      </c>
      <c r="LW325" s="861">
        <v>0</v>
      </c>
      <c r="LX325" s="861">
        <v>0</v>
      </c>
      <c r="LY325" s="861">
        <v>0</v>
      </c>
      <c r="LZ325" s="861">
        <v>0</v>
      </c>
      <c r="MA325" s="861">
        <v>0</v>
      </c>
      <c r="MB325" s="861">
        <v>0</v>
      </c>
      <c r="MC325" s="861">
        <v>0</v>
      </c>
      <c r="MD325" s="861">
        <v>0</v>
      </c>
      <c r="ME325" s="861">
        <v>0</v>
      </c>
      <c r="MF325" s="861">
        <v>0</v>
      </c>
      <c r="MG325" s="861">
        <v>0</v>
      </c>
      <c r="MH325" s="861">
        <v>0</v>
      </c>
      <c r="MI325" s="861">
        <v>0</v>
      </c>
      <c r="MJ325" s="861">
        <v>0</v>
      </c>
      <c r="MK325" s="861">
        <v>0</v>
      </c>
      <c r="ML325" s="861">
        <v>0</v>
      </c>
      <c r="MM325" s="861">
        <v>0</v>
      </c>
      <c r="MN325" s="861">
        <v>0</v>
      </c>
      <c r="MO325" s="861">
        <v>0</v>
      </c>
      <c r="MP325" s="861">
        <v>0</v>
      </c>
      <c r="MQ325" s="861">
        <v>0</v>
      </c>
      <c r="MR325" s="861">
        <v>0</v>
      </c>
      <c r="MS325" s="861">
        <v>0</v>
      </c>
      <c r="MT325" s="861">
        <v>0</v>
      </c>
      <c r="MU325" s="861">
        <v>0</v>
      </c>
      <c r="MV325" s="861">
        <v>0</v>
      </c>
      <c r="MW325" s="861">
        <v>0</v>
      </c>
      <c r="MX325" s="861">
        <v>0</v>
      </c>
      <c r="MY325" s="861">
        <v>0</v>
      </c>
      <c r="MZ325" s="861">
        <v>0</v>
      </c>
      <c r="NA325" s="861">
        <v>0</v>
      </c>
      <c r="NB325" s="861">
        <v>0</v>
      </c>
      <c r="NC325" s="861">
        <v>0</v>
      </c>
      <c r="ND325" s="861">
        <v>0</v>
      </c>
      <c r="NE325" s="861">
        <v>0</v>
      </c>
      <c r="NF325" s="861">
        <v>0</v>
      </c>
      <c r="NG325" s="861">
        <v>0</v>
      </c>
      <c r="NH325" s="861">
        <v>0</v>
      </c>
      <c r="NI325" s="861">
        <v>0</v>
      </c>
      <c r="NJ325" s="861">
        <v>0</v>
      </c>
      <c r="NK325" s="861">
        <v>0</v>
      </c>
      <c r="NL325" s="861">
        <v>0</v>
      </c>
      <c r="NM325" s="861">
        <v>0</v>
      </c>
      <c r="NN325" s="861">
        <v>0</v>
      </c>
      <c r="NO325" s="861">
        <v>0</v>
      </c>
      <c r="NP325" s="861">
        <v>0</v>
      </c>
      <c r="NQ325" s="861">
        <v>0</v>
      </c>
      <c r="NR325" s="861">
        <v>0</v>
      </c>
      <c r="NS325" s="861">
        <v>0</v>
      </c>
      <c r="NT325" s="861">
        <v>0</v>
      </c>
      <c r="NU325" s="861">
        <v>0</v>
      </c>
      <c r="NV325" s="861">
        <v>0</v>
      </c>
      <c r="NW325" s="861">
        <v>0</v>
      </c>
      <c r="NX325" s="861">
        <v>0</v>
      </c>
      <c r="NY325" s="861">
        <v>0</v>
      </c>
      <c r="NZ325" s="861">
        <v>0</v>
      </c>
      <c r="OA325" s="861">
        <v>0</v>
      </c>
      <c r="OB325" s="861">
        <v>0</v>
      </c>
      <c r="OC325" s="861">
        <v>0</v>
      </c>
      <c r="OD325" s="861">
        <v>0</v>
      </c>
      <c r="OE325" s="861">
        <v>0</v>
      </c>
      <c r="OF325" s="861">
        <v>0</v>
      </c>
      <c r="OG325" s="861">
        <v>0</v>
      </c>
      <c r="OH325" s="861">
        <v>0</v>
      </c>
      <c r="OI325" s="861">
        <v>0</v>
      </c>
      <c r="OJ325" s="861">
        <v>0</v>
      </c>
      <c r="OK325" s="861">
        <v>0</v>
      </c>
      <c r="OL325" s="861">
        <v>0</v>
      </c>
      <c r="OM325" s="861">
        <v>0</v>
      </c>
      <c r="ON325" s="861">
        <v>0</v>
      </c>
      <c r="OO325" s="861">
        <v>0</v>
      </c>
      <c r="OP325" s="861">
        <v>0</v>
      </c>
      <c r="OQ325" s="861">
        <v>0</v>
      </c>
      <c r="OR325" s="861">
        <v>0</v>
      </c>
      <c r="OS325" s="861">
        <v>0</v>
      </c>
      <c r="OT325" s="861">
        <v>0</v>
      </c>
      <c r="OU325" s="861">
        <v>0</v>
      </c>
      <c r="OV325" s="861">
        <v>0</v>
      </c>
      <c r="OW325" s="861">
        <v>0</v>
      </c>
      <c r="OX325" s="861">
        <v>0</v>
      </c>
      <c r="OY325" s="861">
        <v>0</v>
      </c>
      <c r="OZ325" s="861">
        <v>0</v>
      </c>
      <c r="PA325" s="861">
        <v>0</v>
      </c>
      <c r="PB325" s="861">
        <v>0</v>
      </c>
      <c r="PC325" s="861">
        <v>0</v>
      </c>
      <c r="PD325" s="861">
        <v>0</v>
      </c>
      <c r="PE325" s="861">
        <v>0</v>
      </c>
      <c r="PF325" s="861">
        <v>0</v>
      </c>
      <c r="PG325" s="861">
        <v>0</v>
      </c>
      <c r="PH325" s="861">
        <v>0</v>
      </c>
      <c r="PI325" s="861">
        <v>0</v>
      </c>
      <c r="PJ325" s="861">
        <v>0</v>
      </c>
      <c r="PK325" s="861">
        <v>0</v>
      </c>
      <c r="PL325" s="861">
        <v>0</v>
      </c>
      <c r="PM325" s="861">
        <v>0</v>
      </c>
      <c r="PN325" s="861">
        <v>0</v>
      </c>
      <c r="PO325" s="861">
        <v>0</v>
      </c>
      <c r="PP325" s="861">
        <v>0</v>
      </c>
      <c r="PQ325" s="861">
        <v>0</v>
      </c>
      <c r="PR325" s="861">
        <v>0</v>
      </c>
      <c r="PS325" s="861">
        <v>0</v>
      </c>
      <c r="PT325" s="861">
        <v>0</v>
      </c>
      <c r="PU325" s="861">
        <v>0</v>
      </c>
      <c r="PV325" s="861">
        <v>0</v>
      </c>
      <c r="PW325" s="861">
        <v>0</v>
      </c>
      <c r="PX325" s="861">
        <v>0</v>
      </c>
      <c r="PY325" s="861">
        <v>0</v>
      </c>
      <c r="PZ325" s="861">
        <v>0</v>
      </c>
      <c r="QA325" s="861">
        <v>0</v>
      </c>
      <c r="QB325" s="861">
        <v>0</v>
      </c>
      <c r="QC325" s="861">
        <v>0</v>
      </c>
      <c r="QD325" s="861">
        <v>0</v>
      </c>
      <c r="QE325" s="861">
        <v>0</v>
      </c>
      <c r="QF325" s="861">
        <v>0</v>
      </c>
      <c r="QG325" s="861">
        <v>0</v>
      </c>
      <c r="QH325" s="861">
        <v>0</v>
      </c>
      <c r="QI325" s="861">
        <v>0</v>
      </c>
      <c r="QJ325" s="861">
        <v>0</v>
      </c>
      <c r="QK325" s="861">
        <v>0</v>
      </c>
      <c r="QL325" s="861">
        <v>0</v>
      </c>
      <c r="QM325" s="861">
        <v>0</v>
      </c>
      <c r="QN325" s="861">
        <v>0</v>
      </c>
      <c r="QO325" s="861">
        <v>0</v>
      </c>
      <c r="QP325" s="861">
        <v>0</v>
      </c>
      <c r="QQ325" s="861">
        <v>0</v>
      </c>
      <c r="QR325" s="861">
        <v>0</v>
      </c>
      <c r="QS325" s="861">
        <v>0</v>
      </c>
      <c r="QT325" s="861">
        <v>0</v>
      </c>
      <c r="QU325" s="861">
        <v>0</v>
      </c>
      <c r="QV325" s="861">
        <v>0</v>
      </c>
      <c r="QW325" s="861">
        <v>0</v>
      </c>
      <c r="QX325" s="861">
        <v>0</v>
      </c>
      <c r="QY325" s="861">
        <v>0</v>
      </c>
      <c r="QZ325" s="861">
        <v>0</v>
      </c>
      <c r="RA325" s="861">
        <v>0</v>
      </c>
      <c r="RB325" s="861">
        <v>0</v>
      </c>
      <c r="RC325" s="861">
        <v>0</v>
      </c>
      <c r="RD325" s="861">
        <v>0</v>
      </c>
      <c r="RE325" s="861">
        <v>0</v>
      </c>
      <c r="RF325" s="861">
        <v>0</v>
      </c>
      <c r="RG325" s="861">
        <v>0</v>
      </c>
      <c r="RH325" s="861">
        <v>0</v>
      </c>
      <c r="RI325" s="861">
        <v>0</v>
      </c>
      <c r="RJ325" s="861">
        <v>0</v>
      </c>
      <c r="RK325" s="861">
        <v>0</v>
      </c>
      <c r="RL325" s="861">
        <v>0</v>
      </c>
      <c r="RM325" s="861">
        <v>0</v>
      </c>
      <c r="RN325" s="861">
        <v>0</v>
      </c>
      <c r="RO325" s="861">
        <v>0</v>
      </c>
      <c r="RP325" s="861">
        <v>0</v>
      </c>
      <c r="RQ325" s="861">
        <v>0</v>
      </c>
      <c r="RR325" s="861">
        <v>0</v>
      </c>
      <c r="RS325" s="861">
        <v>0</v>
      </c>
      <c r="RT325" s="861">
        <v>0</v>
      </c>
      <c r="RU325" s="861">
        <v>0</v>
      </c>
      <c r="RV325" s="861">
        <v>0</v>
      </c>
      <c r="RW325" s="861">
        <v>0</v>
      </c>
      <c r="RX325" s="861">
        <v>0</v>
      </c>
      <c r="RY325" s="861">
        <v>0</v>
      </c>
      <c r="RZ325" s="861">
        <v>0</v>
      </c>
      <c r="SA325" s="861">
        <v>0</v>
      </c>
      <c r="SB325" s="861">
        <v>0</v>
      </c>
      <c r="SC325" s="861">
        <v>0</v>
      </c>
      <c r="SD325" s="861">
        <v>0</v>
      </c>
      <c r="SE325" s="861">
        <v>0</v>
      </c>
      <c r="SF325" s="861">
        <v>0</v>
      </c>
      <c r="SG325" s="861">
        <v>0</v>
      </c>
      <c r="SH325" s="861">
        <v>0</v>
      </c>
      <c r="SI325" s="861">
        <v>0</v>
      </c>
      <c r="SJ325" s="460">
        <f t="shared" si="85"/>
        <v>0</v>
      </c>
      <c r="SK325" s="441"/>
      <c r="SL325" s="429"/>
      <c r="SM325" s="429"/>
      <c r="SN325" s="429"/>
    </row>
    <row r="326" spans="1:508" outlineLevel="3" x14ac:dyDescent="0.25">
      <c r="A326" s="429"/>
      <c r="B326" s="438"/>
      <c r="C326" s="647">
        <f t="shared" si="95"/>
        <v>4</v>
      </c>
      <c r="D326" s="460"/>
      <c r="E326" s="518"/>
      <c r="F326" s="518"/>
      <c r="G326" s="460"/>
      <c r="H326" s="873"/>
      <c r="I326" s="903" t="s">
        <v>1060</v>
      </c>
      <c r="J326" s="874">
        <f t="shared" si="94"/>
        <v>199</v>
      </c>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0</v>
      </c>
      <c r="AX326" s="861">
        <v>0</v>
      </c>
      <c r="AY326" s="861">
        <v>0</v>
      </c>
      <c r="AZ326" s="861">
        <v>0</v>
      </c>
      <c r="BA326" s="861">
        <v>0</v>
      </c>
      <c r="BB326" s="861">
        <v>0</v>
      </c>
      <c r="BC326" s="861">
        <v>0</v>
      </c>
      <c r="BD326" s="861">
        <v>0</v>
      </c>
      <c r="BE326" s="861">
        <v>0</v>
      </c>
      <c r="BF326" s="861">
        <v>0</v>
      </c>
      <c r="BG326" s="861">
        <v>0</v>
      </c>
      <c r="BH326" s="861">
        <v>0</v>
      </c>
      <c r="BI326" s="861">
        <v>0</v>
      </c>
      <c r="BJ326" s="861">
        <v>0</v>
      </c>
      <c r="BK326" s="861">
        <v>0</v>
      </c>
      <c r="BL326" s="861">
        <v>0</v>
      </c>
      <c r="BM326" s="861">
        <v>0</v>
      </c>
      <c r="BN326" s="861">
        <v>0</v>
      </c>
      <c r="BO326" s="861">
        <v>0</v>
      </c>
      <c r="BP326" s="861">
        <v>0</v>
      </c>
      <c r="BQ326" s="861">
        <v>0</v>
      </c>
      <c r="BR326" s="861">
        <v>0</v>
      </c>
      <c r="BS326" s="861">
        <v>0</v>
      </c>
      <c r="BT326" s="861">
        <v>0</v>
      </c>
      <c r="BU326" s="861">
        <v>0</v>
      </c>
      <c r="BV326" s="861">
        <v>0</v>
      </c>
      <c r="BW326" s="861">
        <v>0</v>
      </c>
      <c r="BX326" s="861">
        <v>0</v>
      </c>
      <c r="BY326" s="861">
        <v>0</v>
      </c>
      <c r="BZ326" s="861">
        <v>0</v>
      </c>
      <c r="CA326" s="861">
        <v>0</v>
      </c>
      <c r="CB326" s="861">
        <v>0</v>
      </c>
      <c r="CC326" s="861">
        <v>0</v>
      </c>
      <c r="CD326" s="861">
        <v>0</v>
      </c>
      <c r="CE326" s="861">
        <v>0</v>
      </c>
      <c r="CF326" s="861">
        <v>0</v>
      </c>
      <c r="CG326" s="861">
        <v>0</v>
      </c>
      <c r="CH326" s="861">
        <v>0</v>
      </c>
      <c r="CI326" s="861">
        <v>0</v>
      </c>
      <c r="CJ326" s="861">
        <v>0</v>
      </c>
      <c r="CK326" s="861">
        <v>0</v>
      </c>
      <c r="CL326" s="861">
        <v>0</v>
      </c>
      <c r="CM326" s="861">
        <v>0</v>
      </c>
      <c r="CN326" s="861">
        <v>0</v>
      </c>
      <c r="CO326" s="861">
        <v>0</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0</v>
      </c>
      <c r="DO326" s="861">
        <v>0</v>
      </c>
      <c r="DP326" s="861">
        <v>0</v>
      </c>
      <c r="DQ326" s="861">
        <v>0</v>
      </c>
      <c r="DR326" s="861">
        <v>0</v>
      </c>
      <c r="DS326" s="861">
        <v>0</v>
      </c>
      <c r="DT326" s="861">
        <v>0</v>
      </c>
      <c r="DU326" s="861">
        <v>0</v>
      </c>
      <c r="DV326" s="861">
        <v>0</v>
      </c>
      <c r="DW326" s="861">
        <v>0</v>
      </c>
      <c r="DX326" s="861">
        <v>0</v>
      </c>
      <c r="DY326" s="861">
        <v>0</v>
      </c>
      <c r="DZ326" s="861">
        <v>0</v>
      </c>
      <c r="EA326" s="861">
        <v>0</v>
      </c>
      <c r="EB326" s="861">
        <v>0</v>
      </c>
      <c r="EC326" s="861">
        <v>0</v>
      </c>
      <c r="ED326" s="861">
        <v>0</v>
      </c>
      <c r="EE326" s="861">
        <v>0</v>
      </c>
      <c r="EF326" s="861">
        <v>0</v>
      </c>
      <c r="EG326" s="861">
        <v>0</v>
      </c>
      <c r="EH326" s="861">
        <v>0</v>
      </c>
      <c r="EI326" s="861">
        <v>0</v>
      </c>
      <c r="EJ326" s="861">
        <v>0</v>
      </c>
      <c r="EK326" s="861">
        <v>0</v>
      </c>
      <c r="EL326" s="861">
        <v>0</v>
      </c>
      <c r="EM326" s="861">
        <v>0</v>
      </c>
      <c r="EN326" s="861">
        <v>0</v>
      </c>
      <c r="EO326" s="861">
        <v>0</v>
      </c>
      <c r="EP326" s="861">
        <v>0</v>
      </c>
      <c r="EQ326" s="861">
        <v>0</v>
      </c>
      <c r="ER326" s="861">
        <v>0</v>
      </c>
      <c r="ES326" s="861">
        <v>0</v>
      </c>
      <c r="ET326" s="861">
        <v>0</v>
      </c>
      <c r="EU326" s="861">
        <v>0</v>
      </c>
      <c r="EV326" s="861">
        <v>0</v>
      </c>
      <c r="EW326" s="861">
        <v>0</v>
      </c>
      <c r="EX326" s="861">
        <v>0</v>
      </c>
      <c r="EY326" s="861">
        <v>0</v>
      </c>
      <c r="EZ326" s="861">
        <v>0</v>
      </c>
      <c r="FA326" s="861">
        <v>0</v>
      </c>
      <c r="FB326" s="861">
        <v>0</v>
      </c>
      <c r="FC326" s="861">
        <v>0</v>
      </c>
      <c r="FD326" s="861">
        <v>0</v>
      </c>
      <c r="FE326" s="861">
        <v>0</v>
      </c>
      <c r="FF326" s="861">
        <v>0</v>
      </c>
      <c r="FG326" s="861">
        <v>0</v>
      </c>
      <c r="FH326" s="861">
        <v>0</v>
      </c>
      <c r="FI326" s="861">
        <v>0</v>
      </c>
      <c r="FJ326" s="861">
        <v>0</v>
      </c>
      <c r="FK326" s="861">
        <v>0</v>
      </c>
      <c r="FL326" s="861">
        <v>0</v>
      </c>
      <c r="FM326" s="861">
        <v>0</v>
      </c>
      <c r="FN326" s="861">
        <v>0</v>
      </c>
      <c r="FO326" s="861">
        <v>0</v>
      </c>
      <c r="FP326" s="861">
        <v>0</v>
      </c>
      <c r="FQ326" s="861">
        <v>0</v>
      </c>
      <c r="FR326" s="861">
        <v>0</v>
      </c>
      <c r="FS326" s="861">
        <v>0</v>
      </c>
      <c r="FT326" s="861">
        <v>0</v>
      </c>
      <c r="FU326" s="861">
        <v>0</v>
      </c>
      <c r="FV326" s="861">
        <v>0</v>
      </c>
      <c r="FW326" s="861">
        <v>0</v>
      </c>
      <c r="FX326" s="861">
        <v>0</v>
      </c>
      <c r="FY326" s="861">
        <v>0</v>
      </c>
      <c r="FZ326" s="861">
        <v>0</v>
      </c>
      <c r="GA326" s="861">
        <v>0</v>
      </c>
      <c r="GB326" s="861">
        <v>0</v>
      </c>
      <c r="GC326" s="861">
        <v>0</v>
      </c>
      <c r="GD326" s="861">
        <v>0</v>
      </c>
      <c r="GE326" s="861">
        <v>0</v>
      </c>
      <c r="GF326" s="861">
        <v>0</v>
      </c>
      <c r="GG326" s="861">
        <v>0</v>
      </c>
      <c r="GH326" s="861">
        <v>0</v>
      </c>
      <c r="GI326" s="861">
        <v>0</v>
      </c>
      <c r="GJ326" s="861">
        <v>0</v>
      </c>
      <c r="GK326" s="861">
        <v>0</v>
      </c>
      <c r="GL326" s="861">
        <v>0</v>
      </c>
      <c r="GM326" s="861">
        <v>0</v>
      </c>
      <c r="GN326" s="861">
        <v>0</v>
      </c>
      <c r="GO326" s="861">
        <v>0</v>
      </c>
      <c r="GP326" s="861">
        <v>0</v>
      </c>
      <c r="GQ326" s="861">
        <v>0</v>
      </c>
      <c r="GR326" s="861">
        <v>0</v>
      </c>
      <c r="GS326" s="861">
        <v>0</v>
      </c>
      <c r="GT326" s="861">
        <v>0</v>
      </c>
      <c r="GU326" s="861">
        <v>0</v>
      </c>
      <c r="GV326" s="861">
        <v>0</v>
      </c>
      <c r="GW326" s="861">
        <v>0</v>
      </c>
      <c r="GX326" s="861">
        <v>0</v>
      </c>
      <c r="GY326" s="861">
        <v>0</v>
      </c>
      <c r="GZ326" s="861">
        <v>0</v>
      </c>
      <c r="HA326" s="861">
        <v>0</v>
      </c>
      <c r="HB326" s="861">
        <v>0</v>
      </c>
      <c r="HC326" s="861">
        <v>0</v>
      </c>
      <c r="HD326" s="861">
        <v>0</v>
      </c>
      <c r="HE326" s="861">
        <v>0</v>
      </c>
      <c r="HF326" s="861">
        <v>0</v>
      </c>
      <c r="HG326" s="861">
        <v>0</v>
      </c>
      <c r="HH326" s="861">
        <v>0</v>
      </c>
      <c r="HI326" s="861">
        <v>0</v>
      </c>
      <c r="HJ326" s="861">
        <v>0</v>
      </c>
      <c r="HK326" s="861">
        <v>0</v>
      </c>
      <c r="HL326" s="861">
        <v>0</v>
      </c>
      <c r="HM326" s="861">
        <v>0</v>
      </c>
      <c r="HN326" s="861">
        <v>0</v>
      </c>
      <c r="HO326" s="861">
        <v>0</v>
      </c>
      <c r="HP326" s="861">
        <v>0</v>
      </c>
      <c r="HQ326" s="861">
        <v>0</v>
      </c>
      <c r="HR326" s="861">
        <v>0</v>
      </c>
      <c r="HS326" s="861">
        <v>0</v>
      </c>
      <c r="HT326" s="861">
        <v>0</v>
      </c>
      <c r="HU326" s="861">
        <v>0</v>
      </c>
      <c r="HV326" s="861">
        <v>0</v>
      </c>
      <c r="HW326" s="861">
        <v>0</v>
      </c>
      <c r="HX326" s="861">
        <v>0</v>
      </c>
      <c r="HY326" s="861">
        <v>0</v>
      </c>
      <c r="HZ326" s="861">
        <v>0</v>
      </c>
      <c r="IA326" s="861">
        <v>0</v>
      </c>
      <c r="IB326" s="861">
        <v>0</v>
      </c>
      <c r="IC326" s="861">
        <v>0</v>
      </c>
      <c r="ID326" s="861">
        <v>0</v>
      </c>
      <c r="IE326" s="861">
        <v>0</v>
      </c>
      <c r="IF326" s="861">
        <v>0</v>
      </c>
      <c r="IG326" s="861">
        <v>0</v>
      </c>
      <c r="IH326" s="861">
        <v>0</v>
      </c>
      <c r="II326" s="861">
        <v>0</v>
      </c>
      <c r="IJ326" s="861">
        <v>0</v>
      </c>
      <c r="IK326" s="861">
        <v>0</v>
      </c>
      <c r="IL326" s="861">
        <v>0</v>
      </c>
      <c r="IM326" s="861">
        <v>0</v>
      </c>
      <c r="IN326" s="861">
        <v>0</v>
      </c>
      <c r="IO326" s="861">
        <v>0</v>
      </c>
      <c r="IP326" s="861">
        <v>0</v>
      </c>
      <c r="IQ326" s="861">
        <v>0</v>
      </c>
      <c r="IR326" s="861">
        <v>0</v>
      </c>
      <c r="IS326" s="861">
        <v>0</v>
      </c>
      <c r="IT326" s="861">
        <v>0</v>
      </c>
      <c r="IU326" s="861">
        <v>0</v>
      </c>
      <c r="IV326" s="861">
        <v>0</v>
      </c>
      <c r="IW326" s="861">
        <v>0</v>
      </c>
      <c r="IX326" s="861">
        <v>0</v>
      </c>
      <c r="IY326" s="861">
        <v>0</v>
      </c>
      <c r="IZ326" s="861">
        <v>0</v>
      </c>
      <c r="JA326" s="861">
        <v>0</v>
      </c>
      <c r="JB326" s="861">
        <v>0</v>
      </c>
      <c r="JC326" s="861">
        <v>0</v>
      </c>
      <c r="JD326" s="861">
        <v>0</v>
      </c>
      <c r="JE326" s="861">
        <v>0</v>
      </c>
      <c r="JF326" s="861">
        <v>0</v>
      </c>
      <c r="JG326" s="861">
        <v>0</v>
      </c>
      <c r="JH326" s="861">
        <v>0</v>
      </c>
      <c r="JI326" s="861">
        <v>0</v>
      </c>
      <c r="JJ326" s="861">
        <v>0</v>
      </c>
      <c r="JK326" s="861">
        <v>0</v>
      </c>
      <c r="JL326" s="861">
        <v>0</v>
      </c>
      <c r="JM326" s="861">
        <v>0</v>
      </c>
      <c r="JN326" s="861">
        <v>0</v>
      </c>
      <c r="JO326" s="861">
        <v>0</v>
      </c>
      <c r="JP326" s="861">
        <v>0</v>
      </c>
      <c r="JQ326" s="861">
        <v>0</v>
      </c>
      <c r="JR326" s="861">
        <v>0</v>
      </c>
      <c r="JS326" s="861">
        <v>0</v>
      </c>
      <c r="JT326" s="861">
        <v>0</v>
      </c>
      <c r="JU326" s="861">
        <v>0</v>
      </c>
      <c r="JV326" s="861">
        <v>0</v>
      </c>
      <c r="JW326" s="861">
        <v>0</v>
      </c>
      <c r="JX326" s="861">
        <v>0</v>
      </c>
      <c r="JY326" s="861">
        <v>0</v>
      </c>
      <c r="JZ326" s="861">
        <v>0</v>
      </c>
      <c r="KA326" s="861">
        <v>0</v>
      </c>
      <c r="KB326" s="861">
        <v>0</v>
      </c>
      <c r="KC326" s="861">
        <v>0</v>
      </c>
      <c r="KD326" s="861">
        <v>0</v>
      </c>
      <c r="KE326" s="861">
        <v>0</v>
      </c>
      <c r="KF326" s="861">
        <v>0</v>
      </c>
      <c r="KG326" s="861">
        <v>0</v>
      </c>
      <c r="KH326" s="861">
        <v>0</v>
      </c>
      <c r="KI326" s="861">
        <v>0</v>
      </c>
      <c r="KJ326" s="861">
        <v>0</v>
      </c>
      <c r="KK326" s="861">
        <v>0</v>
      </c>
      <c r="KL326" s="861">
        <v>0</v>
      </c>
      <c r="KM326" s="861">
        <v>0</v>
      </c>
      <c r="KN326" s="861">
        <v>0</v>
      </c>
      <c r="KO326" s="861">
        <v>0</v>
      </c>
      <c r="KP326" s="861">
        <v>0</v>
      </c>
      <c r="KQ326" s="861">
        <v>0</v>
      </c>
      <c r="KR326" s="861">
        <v>0</v>
      </c>
      <c r="KS326" s="861">
        <v>0</v>
      </c>
      <c r="KT326" s="861">
        <v>0</v>
      </c>
      <c r="KU326" s="861">
        <v>0</v>
      </c>
      <c r="KV326" s="861">
        <v>0</v>
      </c>
      <c r="KW326" s="861">
        <v>0</v>
      </c>
      <c r="KX326" s="861">
        <v>0</v>
      </c>
      <c r="KY326" s="861">
        <v>0</v>
      </c>
      <c r="KZ326" s="861">
        <v>0</v>
      </c>
      <c r="LA326" s="861">
        <v>0</v>
      </c>
      <c r="LB326" s="861">
        <v>0</v>
      </c>
      <c r="LC326" s="861">
        <v>0</v>
      </c>
      <c r="LD326" s="861">
        <v>0</v>
      </c>
      <c r="LE326" s="861">
        <v>0</v>
      </c>
      <c r="LF326" s="861">
        <v>0</v>
      </c>
      <c r="LG326" s="861">
        <v>0</v>
      </c>
      <c r="LH326" s="861">
        <v>0</v>
      </c>
      <c r="LI326" s="861">
        <v>0</v>
      </c>
      <c r="LJ326" s="861">
        <v>0</v>
      </c>
      <c r="LK326" s="861">
        <v>0</v>
      </c>
      <c r="LL326" s="861">
        <v>0</v>
      </c>
      <c r="LM326" s="861">
        <v>0</v>
      </c>
      <c r="LN326" s="861">
        <v>0</v>
      </c>
      <c r="LO326" s="861">
        <v>0</v>
      </c>
      <c r="LP326" s="861">
        <v>0</v>
      </c>
      <c r="LQ326" s="861">
        <v>0</v>
      </c>
      <c r="LR326" s="861">
        <v>0</v>
      </c>
      <c r="LS326" s="861">
        <v>0</v>
      </c>
      <c r="LT326" s="861">
        <v>0</v>
      </c>
      <c r="LU326" s="861">
        <v>0</v>
      </c>
      <c r="LV326" s="861">
        <v>0</v>
      </c>
      <c r="LW326" s="861">
        <v>0</v>
      </c>
      <c r="LX326" s="861">
        <v>0</v>
      </c>
      <c r="LY326" s="861">
        <v>0</v>
      </c>
      <c r="LZ326" s="861">
        <v>0</v>
      </c>
      <c r="MA326" s="861">
        <v>0</v>
      </c>
      <c r="MB326" s="861">
        <v>0</v>
      </c>
      <c r="MC326" s="861">
        <v>0</v>
      </c>
      <c r="MD326" s="861">
        <v>0</v>
      </c>
      <c r="ME326" s="861">
        <v>0</v>
      </c>
      <c r="MF326" s="861">
        <v>0</v>
      </c>
      <c r="MG326" s="861">
        <v>0</v>
      </c>
      <c r="MH326" s="861">
        <v>0</v>
      </c>
      <c r="MI326" s="861">
        <v>0</v>
      </c>
      <c r="MJ326" s="861">
        <v>0</v>
      </c>
      <c r="MK326" s="861">
        <v>0</v>
      </c>
      <c r="ML326" s="861">
        <v>0</v>
      </c>
      <c r="MM326" s="861">
        <v>0</v>
      </c>
      <c r="MN326" s="861">
        <v>0</v>
      </c>
      <c r="MO326" s="861">
        <v>0</v>
      </c>
      <c r="MP326" s="861">
        <v>0</v>
      </c>
      <c r="MQ326" s="861">
        <v>0</v>
      </c>
      <c r="MR326" s="861">
        <v>0</v>
      </c>
      <c r="MS326" s="861">
        <v>0</v>
      </c>
      <c r="MT326" s="861">
        <v>0</v>
      </c>
      <c r="MU326" s="861">
        <v>0</v>
      </c>
      <c r="MV326" s="861">
        <v>0</v>
      </c>
      <c r="MW326" s="861">
        <v>0</v>
      </c>
      <c r="MX326" s="861">
        <v>0</v>
      </c>
      <c r="MY326" s="861">
        <v>0</v>
      </c>
      <c r="MZ326" s="861">
        <v>0</v>
      </c>
      <c r="NA326" s="861">
        <v>0</v>
      </c>
      <c r="NB326" s="861">
        <v>0</v>
      </c>
      <c r="NC326" s="861">
        <v>0</v>
      </c>
      <c r="ND326" s="861">
        <v>0</v>
      </c>
      <c r="NE326" s="861">
        <v>0</v>
      </c>
      <c r="NF326" s="861">
        <v>0</v>
      </c>
      <c r="NG326" s="861">
        <v>0</v>
      </c>
      <c r="NH326" s="861">
        <v>0</v>
      </c>
      <c r="NI326" s="861">
        <v>0</v>
      </c>
      <c r="NJ326" s="861">
        <v>0</v>
      </c>
      <c r="NK326" s="861">
        <v>0</v>
      </c>
      <c r="NL326" s="861">
        <v>0</v>
      </c>
      <c r="NM326" s="861">
        <v>0</v>
      </c>
      <c r="NN326" s="861">
        <v>0</v>
      </c>
      <c r="NO326" s="861">
        <v>0</v>
      </c>
      <c r="NP326" s="861">
        <v>0</v>
      </c>
      <c r="NQ326" s="861">
        <v>0</v>
      </c>
      <c r="NR326" s="861">
        <v>0</v>
      </c>
      <c r="NS326" s="861">
        <v>0</v>
      </c>
      <c r="NT326" s="861">
        <v>0</v>
      </c>
      <c r="NU326" s="861">
        <v>0</v>
      </c>
      <c r="NV326" s="861">
        <v>0</v>
      </c>
      <c r="NW326" s="861">
        <v>0</v>
      </c>
      <c r="NX326" s="861">
        <v>0</v>
      </c>
      <c r="NY326" s="861">
        <v>0</v>
      </c>
      <c r="NZ326" s="861">
        <v>0</v>
      </c>
      <c r="OA326" s="861">
        <v>0</v>
      </c>
      <c r="OB326" s="861">
        <v>0</v>
      </c>
      <c r="OC326" s="861">
        <v>0</v>
      </c>
      <c r="OD326" s="861">
        <v>0</v>
      </c>
      <c r="OE326" s="861">
        <v>0</v>
      </c>
      <c r="OF326" s="861">
        <v>0</v>
      </c>
      <c r="OG326" s="861">
        <v>0</v>
      </c>
      <c r="OH326" s="861">
        <v>0</v>
      </c>
      <c r="OI326" s="861">
        <v>0</v>
      </c>
      <c r="OJ326" s="861">
        <v>0</v>
      </c>
      <c r="OK326" s="861">
        <v>0</v>
      </c>
      <c r="OL326" s="861">
        <v>0</v>
      </c>
      <c r="OM326" s="861">
        <v>0</v>
      </c>
      <c r="ON326" s="861">
        <v>0</v>
      </c>
      <c r="OO326" s="861">
        <v>0</v>
      </c>
      <c r="OP326" s="861">
        <v>0</v>
      </c>
      <c r="OQ326" s="861">
        <v>0</v>
      </c>
      <c r="OR326" s="861">
        <v>0</v>
      </c>
      <c r="OS326" s="861">
        <v>0</v>
      </c>
      <c r="OT326" s="861">
        <v>0</v>
      </c>
      <c r="OU326" s="861">
        <v>0</v>
      </c>
      <c r="OV326" s="861">
        <v>0</v>
      </c>
      <c r="OW326" s="861">
        <v>0</v>
      </c>
      <c r="OX326" s="861">
        <v>0</v>
      </c>
      <c r="OY326" s="861">
        <v>0</v>
      </c>
      <c r="OZ326" s="861">
        <v>0</v>
      </c>
      <c r="PA326" s="861">
        <v>0</v>
      </c>
      <c r="PB326" s="861">
        <v>0</v>
      </c>
      <c r="PC326" s="861">
        <v>0</v>
      </c>
      <c r="PD326" s="861">
        <v>0</v>
      </c>
      <c r="PE326" s="861">
        <v>0</v>
      </c>
      <c r="PF326" s="861">
        <v>0</v>
      </c>
      <c r="PG326" s="861">
        <v>0</v>
      </c>
      <c r="PH326" s="861">
        <v>0</v>
      </c>
      <c r="PI326" s="861">
        <v>0</v>
      </c>
      <c r="PJ326" s="861">
        <v>0</v>
      </c>
      <c r="PK326" s="861">
        <v>0</v>
      </c>
      <c r="PL326" s="861">
        <v>0</v>
      </c>
      <c r="PM326" s="861">
        <v>0</v>
      </c>
      <c r="PN326" s="861">
        <v>0</v>
      </c>
      <c r="PO326" s="861">
        <v>0</v>
      </c>
      <c r="PP326" s="861">
        <v>0</v>
      </c>
      <c r="PQ326" s="861">
        <v>0</v>
      </c>
      <c r="PR326" s="861">
        <v>0</v>
      </c>
      <c r="PS326" s="861">
        <v>0</v>
      </c>
      <c r="PT326" s="861">
        <v>0</v>
      </c>
      <c r="PU326" s="861">
        <v>0</v>
      </c>
      <c r="PV326" s="861">
        <v>0</v>
      </c>
      <c r="PW326" s="861">
        <v>0</v>
      </c>
      <c r="PX326" s="861">
        <v>0</v>
      </c>
      <c r="PY326" s="861">
        <v>0</v>
      </c>
      <c r="PZ326" s="861">
        <v>0</v>
      </c>
      <c r="QA326" s="861">
        <v>0</v>
      </c>
      <c r="QB326" s="861">
        <v>0</v>
      </c>
      <c r="QC326" s="861">
        <v>0</v>
      </c>
      <c r="QD326" s="861">
        <v>0</v>
      </c>
      <c r="QE326" s="861">
        <v>0</v>
      </c>
      <c r="QF326" s="861">
        <v>0</v>
      </c>
      <c r="QG326" s="861">
        <v>0</v>
      </c>
      <c r="QH326" s="861">
        <v>0</v>
      </c>
      <c r="QI326" s="861">
        <v>0</v>
      </c>
      <c r="QJ326" s="861">
        <v>0</v>
      </c>
      <c r="QK326" s="861">
        <v>0</v>
      </c>
      <c r="QL326" s="861">
        <v>0</v>
      </c>
      <c r="QM326" s="861">
        <v>0</v>
      </c>
      <c r="QN326" s="861">
        <v>0</v>
      </c>
      <c r="QO326" s="861">
        <v>0</v>
      </c>
      <c r="QP326" s="861">
        <v>0</v>
      </c>
      <c r="QQ326" s="861">
        <v>0</v>
      </c>
      <c r="QR326" s="861">
        <v>0</v>
      </c>
      <c r="QS326" s="861">
        <v>0</v>
      </c>
      <c r="QT326" s="861">
        <v>0</v>
      </c>
      <c r="QU326" s="861">
        <v>0</v>
      </c>
      <c r="QV326" s="861">
        <v>0</v>
      </c>
      <c r="QW326" s="861">
        <v>0</v>
      </c>
      <c r="QX326" s="861">
        <v>0</v>
      </c>
      <c r="QY326" s="861">
        <v>0</v>
      </c>
      <c r="QZ326" s="861">
        <v>0</v>
      </c>
      <c r="RA326" s="861">
        <v>0</v>
      </c>
      <c r="RB326" s="861">
        <v>0</v>
      </c>
      <c r="RC326" s="861">
        <v>0</v>
      </c>
      <c r="RD326" s="861">
        <v>0</v>
      </c>
      <c r="RE326" s="861">
        <v>0</v>
      </c>
      <c r="RF326" s="861">
        <v>0</v>
      </c>
      <c r="RG326" s="861">
        <v>0</v>
      </c>
      <c r="RH326" s="861">
        <v>0</v>
      </c>
      <c r="RI326" s="861">
        <v>0</v>
      </c>
      <c r="RJ326" s="861">
        <v>0</v>
      </c>
      <c r="RK326" s="861">
        <v>0</v>
      </c>
      <c r="RL326" s="861">
        <v>0</v>
      </c>
      <c r="RM326" s="861">
        <v>0</v>
      </c>
      <c r="RN326" s="861">
        <v>0</v>
      </c>
      <c r="RO326" s="861">
        <v>0</v>
      </c>
      <c r="RP326" s="861">
        <v>0</v>
      </c>
      <c r="RQ326" s="861">
        <v>0</v>
      </c>
      <c r="RR326" s="861">
        <v>0</v>
      </c>
      <c r="RS326" s="861">
        <v>0</v>
      </c>
      <c r="RT326" s="861">
        <v>0</v>
      </c>
      <c r="RU326" s="861">
        <v>0</v>
      </c>
      <c r="RV326" s="861">
        <v>0</v>
      </c>
      <c r="RW326" s="861">
        <v>0</v>
      </c>
      <c r="RX326" s="861">
        <v>0</v>
      </c>
      <c r="RY326" s="861">
        <v>0</v>
      </c>
      <c r="RZ326" s="861">
        <v>0</v>
      </c>
      <c r="SA326" s="861">
        <v>0</v>
      </c>
      <c r="SB326" s="861">
        <v>0</v>
      </c>
      <c r="SC326" s="861">
        <v>0</v>
      </c>
      <c r="SD326" s="861">
        <v>0</v>
      </c>
      <c r="SE326" s="861">
        <v>0</v>
      </c>
      <c r="SF326" s="861">
        <v>0</v>
      </c>
      <c r="SG326" s="861">
        <v>0</v>
      </c>
      <c r="SH326" s="861">
        <v>0</v>
      </c>
      <c r="SI326" s="861">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3"/>
      <c r="I327" s="900" t="s">
        <v>1056</v>
      </c>
      <c r="J327" s="874">
        <f t="shared" si="94"/>
        <v>200</v>
      </c>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60">
        <f t="shared" si="96"/>
        <v>0</v>
      </c>
      <c r="SK327" s="441"/>
      <c r="SL327" s="429"/>
      <c r="SM327" s="429"/>
      <c r="SN327" s="429"/>
    </row>
    <row r="328" spans="1:508" outlineLevel="3" x14ac:dyDescent="0.25">
      <c r="A328" s="429"/>
      <c r="B328" s="438"/>
      <c r="C328" s="647">
        <f>INT($C$40)+3</f>
        <v>4</v>
      </c>
      <c r="D328" s="460"/>
      <c r="E328" s="518"/>
      <c r="F328" s="518"/>
      <c r="G328" s="460"/>
      <c r="H328" s="873"/>
      <c r="I328" s="900" t="s">
        <v>1057</v>
      </c>
      <c r="J328" s="874">
        <f t="shared" si="94"/>
        <v>201</v>
      </c>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60">
        <f t="shared" si="96"/>
        <v>0</v>
      </c>
      <c r="SK328" s="441"/>
      <c r="SL328" s="429"/>
      <c r="SM328" s="429"/>
      <c r="SN328" s="429"/>
    </row>
    <row r="329" spans="1:508" outlineLevel="3" x14ac:dyDescent="0.25">
      <c r="A329" s="429"/>
      <c r="B329" s="438"/>
      <c r="C329" s="647">
        <f>INT($C$40)+3</f>
        <v>4</v>
      </c>
      <c r="D329" s="460"/>
      <c r="E329" s="518"/>
      <c r="F329" s="518"/>
      <c r="G329" s="460"/>
      <c r="H329" s="873"/>
      <c r="I329" s="900" t="s">
        <v>1058</v>
      </c>
      <c r="J329" s="874">
        <f t="shared" si="94"/>
        <v>202</v>
      </c>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3"/>
      <c r="I330" s="903" t="s">
        <v>1064</v>
      </c>
      <c r="J330" s="874">
        <f t="shared" si="94"/>
        <v>203</v>
      </c>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60">
        <f t="shared" si="85"/>
        <v>0</v>
      </c>
      <c r="SK330" s="441"/>
      <c r="SL330" s="429"/>
      <c r="SM330" s="429"/>
      <c r="SN330" s="429"/>
    </row>
    <row r="331" spans="1:508" outlineLevel="3" x14ac:dyDescent="0.25">
      <c r="A331" s="429"/>
      <c r="B331" s="438"/>
      <c r="C331" s="647">
        <f>INT($C$40)+3</f>
        <v>4</v>
      </c>
      <c r="D331" s="460"/>
      <c r="E331" s="518"/>
      <c r="F331" s="518"/>
      <c r="G331" s="460"/>
      <c r="H331" s="873"/>
      <c r="I331" s="900" t="s">
        <v>1056</v>
      </c>
      <c r="J331" s="874">
        <f t="shared" si="94"/>
        <v>204</v>
      </c>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60">
        <f t="shared" si="85"/>
        <v>0</v>
      </c>
      <c r="SK331" s="441"/>
      <c r="SL331" s="429"/>
      <c r="SM331" s="429"/>
      <c r="SN331" s="429"/>
    </row>
    <row r="332" spans="1:508" outlineLevel="3" x14ac:dyDescent="0.25">
      <c r="A332" s="429"/>
      <c r="B332" s="438"/>
      <c r="C332" s="647">
        <f>INT($C$40)+3</f>
        <v>4</v>
      </c>
      <c r="D332" s="460"/>
      <c r="E332" s="518"/>
      <c r="F332" s="518"/>
      <c r="G332" s="460"/>
      <c r="H332" s="873"/>
      <c r="I332" s="900" t="s">
        <v>1057</v>
      </c>
      <c r="J332" s="874">
        <f t="shared" si="94"/>
        <v>205</v>
      </c>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60">
        <f t="shared" si="85"/>
        <v>0</v>
      </c>
      <c r="SK332" s="441"/>
      <c r="SL332" s="429"/>
      <c r="SM332" s="429"/>
      <c r="SN332" s="429"/>
    </row>
    <row r="333" spans="1:508" outlineLevel="3" x14ac:dyDescent="0.25">
      <c r="A333" s="429"/>
      <c r="B333" s="438"/>
      <c r="C333" s="647">
        <f>INT($C$40)+3</f>
        <v>4</v>
      </c>
      <c r="D333" s="460"/>
      <c r="E333" s="518"/>
      <c r="F333" s="518"/>
      <c r="G333" s="460"/>
      <c r="H333" s="875"/>
      <c r="I333" s="901" t="s">
        <v>1058</v>
      </c>
      <c r="J333" s="876">
        <f t="shared" si="94"/>
        <v>206</v>
      </c>
      <c r="K333" s="863">
        <v>0</v>
      </c>
      <c r="L333" s="863">
        <v>0</v>
      </c>
      <c r="M333" s="863">
        <v>0</v>
      </c>
      <c r="N333" s="863">
        <v>0</v>
      </c>
      <c r="O333" s="863">
        <v>0</v>
      </c>
      <c r="P333" s="863">
        <v>0</v>
      </c>
      <c r="Q333" s="863">
        <v>0</v>
      </c>
      <c r="R333" s="863">
        <v>0</v>
      </c>
      <c r="S333" s="863">
        <v>0</v>
      </c>
      <c r="T333" s="863">
        <v>0</v>
      </c>
      <c r="U333" s="863">
        <v>0</v>
      </c>
      <c r="V333" s="863">
        <v>0</v>
      </c>
      <c r="W333" s="863">
        <v>0</v>
      </c>
      <c r="X333" s="863">
        <v>0</v>
      </c>
      <c r="Y333" s="863">
        <v>0</v>
      </c>
      <c r="Z333" s="863">
        <v>0</v>
      </c>
      <c r="AA333" s="863">
        <v>0</v>
      </c>
      <c r="AB333" s="863">
        <v>0</v>
      </c>
      <c r="AC333" s="863">
        <v>0</v>
      </c>
      <c r="AD333" s="863">
        <v>0</v>
      </c>
      <c r="AE333" s="863">
        <v>0</v>
      </c>
      <c r="AF333" s="863">
        <v>0</v>
      </c>
      <c r="AG333" s="863">
        <v>0</v>
      </c>
      <c r="AH333" s="863">
        <v>0</v>
      </c>
      <c r="AI333" s="863">
        <v>0</v>
      </c>
      <c r="AJ333" s="863">
        <v>0</v>
      </c>
      <c r="AK333" s="863">
        <v>0</v>
      </c>
      <c r="AL333" s="863">
        <v>0</v>
      </c>
      <c r="AM333" s="863">
        <v>0</v>
      </c>
      <c r="AN333" s="863">
        <v>0</v>
      </c>
      <c r="AO333" s="863">
        <v>0</v>
      </c>
      <c r="AP333" s="863">
        <v>0</v>
      </c>
      <c r="AQ333" s="863">
        <v>0</v>
      </c>
      <c r="AR333" s="863">
        <v>0</v>
      </c>
      <c r="AS333" s="863">
        <v>0</v>
      </c>
      <c r="AT333" s="863">
        <v>0</v>
      </c>
      <c r="AU333" s="863">
        <v>0</v>
      </c>
      <c r="AV333" s="863">
        <v>0</v>
      </c>
      <c r="AW333" s="863">
        <v>0</v>
      </c>
      <c r="AX333" s="863">
        <v>0</v>
      </c>
      <c r="AY333" s="863">
        <v>0</v>
      </c>
      <c r="AZ333" s="863">
        <v>0</v>
      </c>
      <c r="BA333" s="863">
        <v>0</v>
      </c>
      <c r="BB333" s="863">
        <v>0</v>
      </c>
      <c r="BC333" s="863">
        <v>0</v>
      </c>
      <c r="BD333" s="863">
        <v>0</v>
      </c>
      <c r="BE333" s="863">
        <v>0</v>
      </c>
      <c r="BF333" s="863">
        <v>0</v>
      </c>
      <c r="BG333" s="863">
        <v>0</v>
      </c>
      <c r="BH333" s="863">
        <v>0</v>
      </c>
      <c r="BI333" s="863">
        <v>0</v>
      </c>
      <c r="BJ333" s="863">
        <v>0</v>
      </c>
      <c r="BK333" s="863">
        <v>0</v>
      </c>
      <c r="BL333" s="863">
        <v>0</v>
      </c>
      <c r="BM333" s="863">
        <v>0</v>
      </c>
      <c r="BN333" s="863">
        <v>0</v>
      </c>
      <c r="BO333" s="863">
        <v>0</v>
      </c>
      <c r="BP333" s="863">
        <v>0</v>
      </c>
      <c r="BQ333" s="863">
        <v>0</v>
      </c>
      <c r="BR333" s="863">
        <v>0</v>
      </c>
      <c r="BS333" s="863">
        <v>0</v>
      </c>
      <c r="BT333" s="863">
        <v>0</v>
      </c>
      <c r="BU333" s="863">
        <v>0</v>
      </c>
      <c r="BV333" s="863">
        <v>0</v>
      </c>
      <c r="BW333" s="863">
        <v>0</v>
      </c>
      <c r="BX333" s="863">
        <v>0</v>
      </c>
      <c r="BY333" s="863">
        <v>0</v>
      </c>
      <c r="BZ333" s="863">
        <v>0</v>
      </c>
      <c r="CA333" s="863">
        <v>0</v>
      </c>
      <c r="CB333" s="863">
        <v>0</v>
      </c>
      <c r="CC333" s="863">
        <v>0</v>
      </c>
      <c r="CD333" s="863">
        <v>0</v>
      </c>
      <c r="CE333" s="863">
        <v>0</v>
      </c>
      <c r="CF333" s="863">
        <v>0</v>
      </c>
      <c r="CG333" s="863">
        <v>0</v>
      </c>
      <c r="CH333" s="863">
        <v>0</v>
      </c>
      <c r="CI333" s="863">
        <v>0</v>
      </c>
      <c r="CJ333" s="863">
        <v>0</v>
      </c>
      <c r="CK333" s="863">
        <v>0</v>
      </c>
      <c r="CL333" s="863">
        <v>0</v>
      </c>
      <c r="CM333" s="863">
        <v>0</v>
      </c>
      <c r="CN333" s="863">
        <v>0</v>
      </c>
      <c r="CO333" s="863">
        <v>0</v>
      </c>
      <c r="CP333" s="863">
        <v>0</v>
      </c>
      <c r="CQ333" s="863">
        <v>0</v>
      </c>
      <c r="CR333" s="863">
        <v>0</v>
      </c>
      <c r="CS333" s="863">
        <v>0</v>
      </c>
      <c r="CT333" s="863">
        <v>0</v>
      </c>
      <c r="CU333" s="863">
        <v>0</v>
      </c>
      <c r="CV333" s="863">
        <v>0</v>
      </c>
      <c r="CW333" s="863">
        <v>0</v>
      </c>
      <c r="CX333" s="863">
        <v>0</v>
      </c>
      <c r="CY333" s="863">
        <v>0</v>
      </c>
      <c r="CZ333" s="863">
        <v>0</v>
      </c>
      <c r="DA333" s="863">
        <v>0</v>
      </c>
      <c r="DB333" s="863">
        <v>0</v>
      </c>
      <c r="DC333" s="863">
        <v>0</v>
      </c>
      <c r="DD333" s="863">
        <v>0</v>
      </c>
      <c r="DE333" s="863">
        <v>0</v>
      </c>
      <c r="DF333" s="863">
        <v>0</v>
      </c>
      <c r="DG333" s="863">
        <v>0</v>
      </c>
      <c r="DH333" s="863">
        <v>0</v>
      </c>
      <c r="DI333" s="863">
        <v>0</v>
      </c>
      <c r="DJ333" s="863">
        <v>0</v>
      </c>
      <c r="DK333" s="863">
        <v>0</v>
      </c>
      <c r="DL333" s="863">
        <v>0</v>
      </c>
      <c r="DM333" s="863">
        <v>0</v>
      </c>
      <c r="DN333" s="863">
        <v>0</v>
      </c>
      <c r="DO333" s="863">
        <v>0</v>
      </c>
      <c r="DP333" s="863">
        <v>0</v>
      </c>
      <c r="DQ333" s="863">
        <v>0</v>
      </c>
      <c r="DR333" s="863">
        <v>0</v>
      </c>
      <c r="DS333" s="863">
        <v>0</v>
      </c>
      <c r="DT333" s="863">
        <v>0</v>
      </c>
      <c r="DU333" s="863">
        <v>0</v>
      </c>
      <c r="DV333" s="863">
        <v>0</v>
      </c>
      <c r="DW333" s="863">
        <v>0</v>
      </c>
      <c r="DX333" s="863">
        <v>0</v>
      </c>
      <c r="DY333" s="863">
        <v>0</v>
      </c>
      <c r="DZ333" s="863">
        <v>0</v>
      </c>
      <c r="EA333" s="863">
        <v>0</v>
      </c>
      <c r="EB333" s="863">
        <v>0</v>
      </c>
      <c r="EC333" s="863">
        <v>0</v>
      </c>
      <c r="ED333" s="863">
        <v>0</v>
      </c>
      <c r="EE333" s="863">
        <v>0</v>
      </c>
      <c r="EF333" s="863">
        <v>0</v>
      </c>
      <c r="EG333" s="863">
        <v>0</v>
      </c>
      <c r="EH333" s="863">
        <v>0</v>
      </c>
      <c r="EI333" s="863">
        <v>0</v>
      </c>
      <c r="EJ333" s="863">
        <v>0</v>
      </c>
      <c r="EK333" s="863">
        <v>0</v>
      </c>
      <c r="EL333" s="863">
        <v>0</v>
      </c>
      <c r="EM333" s="863">
        <v>0</v>
      </c>
      <c r="EN333" s="863">
        <v>0</v>
      </c>
      <c r="EO333" s="863">
        <v>0</v>
      </c>
      <c r="EP333" s="863">
        <v>0</v>
      </c>
      <c r="EQ333" s="863">
        <v>0</v>
      </c>
      <c r="ER333" s="863">
        <v>0</v>
      </c>
      <c r="ES333" s="863">
        <v>0</v>
      </c>
      <c r="ET333" s="863">
        <v>0</v>
      </c>
      <c r="EU333" s="863">
        <v>0</v>
      </c>
      <c r="EV333" s="863">
        <v>0</v>
      </c>
      <c r="EW333" s="863">
        <v>0</v>
      </c>
      <c r="EX333" s="863">
        <v>0</v>
      </c>
      <c r="EY333" s="863">
        <v>0</v>
      </c>
      <c r="EZ333" s="863">
        <v>0</v>
      </c>
      <c r="FA333" s="863">
        <v>0</v>
      </c>
      <c r="FB333" s="863">
        <v>0</v>
      </c>
      <c r="FC333" s="863">
        <v>0</v>
      </c>
      <c r="FD333" s="863">
        <v>0</v>
      </c>
      <c r="FE333" s="863">
        <v>0</v>
      </c>
      <c r="FF333" s="863">
        <v>0</v>
      </c>
      <c r="FG333" s="863">
        <v>0</v>
      </c>
      <c r="FH333" s="863">
        <v>0</v>
      </c>
      <c r="FI333" s="863">
        <v>0</v>
      </c>
      <c r="FJ333" s="863">
        <v>0</v>
      </c>
      <c r="FK333" s="863">
        <v>0</v>
      </c>
      <c r="FL333" s="863">
        <v>0</v>
      </c>
      <c r="FM333" s="863">
        <v>0</v>
      </c>
      <c r="FN333" s="863">
        <v>0</v>
      </c>
      <c r="FO333" s="863">
        <v>0</v>
      </c>
      <c r="FP333" s="863">
        <v>0</v>
      </c>
      <c r="FQ333" s="863">
        <v>0</v>
      </c>
      <c r="FR333" s="863">
        <v>0</v>
      </c>
      <c r="FS333" s="863">
        <v>0</v>
      </c>
      <c r="FT333" s="863">
        <v>0</v>
      </c>
      <c r="FU333" s="863">
        <v>0</v>
      </c>
      <c r="FV333" s="863">
        <v>0</v>
      </c>
      <c r="FW333" s="863">
        <v>0</v>
      </c>
      <c r="FX333" s="863">
        <v>0</v>
      </c>
      <c r="FY333" s="863">
        <v>0</v>
      </c>
      <c r="FZ333" s="863">
        <v>0</v>
      </c>
      <c r="GA333" s="863">
        <v>0</v>
      </c>
      <c r="GB333" s="863">
        <v>0</v>
      </c>
      <c r="GC333" s="863">
        <v>0</v>
      </c>
      <c r="GD333" s="863">
        <v>0</v>
      </c>
      <c r="GE333" s="863">
        <v>0</v>
      </c>
      <c r="GF333" s="863">
        <v>0</v>
      </c>
      <c r="GG333" s="863">
        <v>0</v>
      </c>
      <c r="GH333" s="863">
        <v>0</v>
      </c>
      <c r="GI333" s="863">
        <v>0</v>
      </c>
      <c r="GJ333" s="863">
        <v>0</v>
      </c>
      <c r="GK333" s="863">
        <v>0</v>
      </c>
      <c r="GL333" s="863">
        <v>0</v>
      </c>
      <c r="GM333" s="863">
        <v>0</v>
      </c>
      <c r="GN333" s="863">
        <v>0</v>
      </c>
      <c r="GO333" s="863">
        <v>0</v>
      </c>
      <c r="GP333" s="863">
        <v>0</v>
      </c>
      <c r="GQ333" s="863">
        <v>0</v>
      </c>
      <c r="GR333" s="863">
        <v>0</v>
      </c>
      <c r="GS333" s="863">
        <v>0</v>
      </c>
      <c r="GT333" s="863">
        <v>0</v>
      </c>
      <c r="GU333" s="863">
        <v>0</v>
      </c>
      <c r="GV333" s="863">
        <v>0</v>
      </c>
      <c r="GW333" s="863">
        <v>0</v>
      </c>
      <c r="GX333" s="863">
        <v>0</v>
      </c>
      <c r="GY333" s="863">
        <v>0</v>
      </c>
      <c r="GZ333" s="863">
        <v>0</v>
      </c>
      <c r="HA333" s="863">
        <v>0</v>
      </c>
      <c r="HB333" s="863">
        <v>0</v>
      </c>
      <c r="HC333" s="863">
        <v>0</v>
      </c>
      <c r="HD333" s="863">
        <v>0</v>
      </c>
      <c r="HE333" s="863">
        <v>0</v>
      </c>
      <c r="HF333" s="863">
        <v>0</v>
      </c>
      <c r="HG333" s="863">
        <v>0</v>
      </c>
      <c r="HH333" s="863">
        <v>0</v>
      </c>
      <c r="HI333" s="863">
        <v>0</v>
      </c>
      <c r="HJ333" s="863">
        <v>0</v>
      </c>
      <c r="HK333" s="863">
        <v>0</v>
      </c>
      <c r="HL333" s="863">
        <v>0</v>
      </c>
      <c r="HM333" s="863">
        <v>0</v>
      </c>
      <c r="HN333" s="863">
        <v>0</v>
      </c>
      <c r="HO333" s="863">
        <v>0</v>
      </c>
      <c r="HP333" s="863">
        <v>0</v>
      </c>
      <c r="HQ333" s="863">
        <v>0</v>
      </c>
      <c r="HR333" s="863">
        <v>0</v>
      </c>
      <c r="HS333" s="863">
        <v>0</v>
      </c>
      <c r="HT333" s="863">
        <v>0</v>
      </c>
      <c r="HU333" s="863">
        <v>0</v>
      </c>
      <c r="HV333" s="863">
        <v>0</v>
      </c>
      <c r="HW333" s="863">
        <v>0</v>
      </c>
      <c r="HX333" s="863">
        <v>0</v>
      </c>
      <c r="HY333" s="863">
        <v>0</v>
      </c>
      <c r="HZ333" s="863">
        <v>0</v>
      </c>
      <c r="IA333" s="863">
        <v>0</v>
      </c>
      <c r="IB333" s="863">
        <v>0</v>
      </c>
      <c r="IC333" s="863">
        <v>0</v>
      </c>
      <c r="ID333" s="863">
        <v>0</v>
      </c>
      <c r="IE333" s="863">
        <v>0</v>
      </c>
      <c r="IF333" s="863">
        <v>0</v>
      </c>
      <c r="IG333" s="863">
        <v>0</v>
      </c>
      <c r="IH333" s="863">
        <v>0</v>
      </c>
      <c r="II333" s="863">
        <v>0</v>
      </c>
      <c r="IJ333" s="863">
        <v>0</v>
      </c>
      <c r="IK333" s="863">
        <v>0</v>
      </c>
      <c r="IL333" s="863">
        <v>0</v>
      </c>
      <c r="IM333" s="863">
        <v>0</v>
      </c>
      <c r="IN333" s="863">
        <v>0</v>
      </c>
      <c r="IO333" s="863">
        <v>0</v>
      </c>
      <c r="IP333" s="863">
        <v>0</v>
      </c>
      <c r="IQ333" s="863">
        <v>0</v>
      </c>
      <c r="IR333" s="863">
        <v>0</v>
      </c>
      <c r="IS333" s="863">
        <v>0</v>
      </c>
      <c r="IT333" s="863">
        <v>0</v>
      </c>
      <c r="IU333" s="863">
        <v>0</v>
      </c>
      <c r="IV333" s="863">
        <v>0</v>
      </c>
      <c r="IW333" s="863">
        <v>0</v>
      </c>
      <c r="IX333" s="863">
        <v>0</v>
      </c>
      <c r="IY333" s="863">
        <v>0</v>
      </c>
      <c r="IZ333" s="863">
        <v>0</v>
      </c>
      <c r="JA333" s="863">
        <v>0</v>
      </c>
      <c r="JB333" s="863">
        <v>0</v>
      </c>
      <c r="JC333" s="863">
        <v>0</v>
      </c>
      <c r="JD333" s="863">
        <v>0</v>
      </c>
      <c r="JE333" s="863">
        <v>0</v>
      </c>
      <c r="JF333" s="863">
        <v>0</v>
      </c>
      <c r="JG333" s="863">
        <v>0</v>
      </c>
      <c r="JH333" s="863">
        <v>0</v>
      </c>
      <c r="JI333" s="863">
        <v>0</v>
      </c>
      <c r="JJ333" s="863">
        <v>0</v>
      </c>
      <c r="JK333" s="863">
        <v>0</v>
      </c>
      <c r="JL333" s="863">
        <v>0</v>
      </c>
      <c r="JM333" s="863">
        <v>0</v>
      </c>
      <c r="JN333" s="863">
        <v>0</v>
      </c>
      <c r="JO333" s="863">
        <v>0</v>
      </c>
      <c r="JP333" s="863">
        <v>0</v>
      </c>
      <c r="JQ333" s="863">
        <v>0</v>
      </c>
      <c r="JR333" s="863">
        <v>0</v>
      </c>
      <c r="JS333" s="863">
        <v>0</v>
      </c>
      <c r="JT333" s="863">
        <v>0</v>
      </c>
      <c r="JU333" s="863">
        <v>0</v>
      </c>
      <c r="JV333" s="863">
        <v>0</v>
      </c>
      <c r="JW333" s="863">
        <v>0</v>
      </c>
      <c r="JX333" s="863">
        <v>0</v>
      </c>
      <c r="JY333" s="863">
        <v>0</v>
      </c>
      <c r="JZ333" s="863">
        <v>0</v>
      </c>
      <c r="KA333" s="863">
        <v>0</v>
      </c>
      <c r="KB333" s="863">
        <v>0</v>
      </c>
      <c r="KC333" s="863">
        <v>0</v>
      </c>
      <c r="KD333" s="863">
        <v>0</v>
      </c>
      <c r="KE333" s="863">
        <v>0</v>
      </c>
      <c r="KF333" s="863">
        <v>0</v>
      </c>
      <c r="KG333" s="863">
        <v>0</v>
      </c>
      <c r="KH333" s="863">
        <v>0</v>
      </c>
      <c r="KI333" s="863">
        <v>0</v>
      </c>
      <c r="KJ333" s="863">
        <v>0</v>
      </c>
      <c r="KK333" s="863">
        <v>0</v>
      </c>
      <c r="KL333" s="863">
        <v>0</v>
      </c>
      <c r="KM333" s="863">
        <v>0</v>
      </c>
      <c r="KN333" s="863">
        <v>0</v>
      </c>
      <c r="KO333" s="863">
        <v>0</v>
      </c>
      <c r="KP333" s="863">
        <v>0</v>
      </c>
      <c r="KQ333" s="863">
        <v>0</v>
      </c>
      <c r="KR333" s="863">
        <v>0</v>
      </c>
      <c r="KS333" s="863">
        <v>0</v>
      </c>
      <c r="KT333" s="863">
        <v>0</v>
      </c>
      <c r="KU333" s="863">
        <v>0</v>
      </c>
      <c r="KV333" s="863">
        <v>0</v>
      </c>
      <c r="KW333" s="863">
        <v>0</v>
      </c>
      <c r="KX333" s="863">
        <v>0</v>
      </c>
      <c r="KY333" s="863">
        <v>0</v>
      </c>
      <c r="KZ333" s="863">
        <v>0</v>
      </c>
      <c r="LA333" s="863">
        <v>0</v>
      </c>
      <c r="LB333" s="863">
        <v>0</v>
      </c>
      <c r="LC333" s="863">
        <v>0</v>
      </c>
      <c r="LD333" s="863">
        <v>0</v>
      </c>
      <c r="LE333" s="863">
        <v>0</v>
      </c>
      <c r="LF333" s="863">
        <v>0</v>
      </c>
      <c r="LG333" s="863">
        <v>0</v>
      </c>
      <c r="LH333" s="863">
        <v>0</v>
      </c>
      <c r="LI333" s="863">
        <v>0</v>
      </c>
      <c r="LJ333" s="863">
        <v>0</v>
      </c>
      <c r="LK333" s="863">
        <v>0</v>
      </c>
      <c r="LL333" s="863">
        <v>0</v>
      </c>
      <c r="LM333" s="863">
        <v>0</v>
      </c>
      <c r="LN333" s="863">
        <v>0</v>
      </c>
      <c r="LO333" s="863">
        <v>0</v>
      </c>
      <c r="LP333" s="863">
        <v>0</v>
      </c>
      <c r="LQ333" s="863">
        <v>0</v>
      </c>
      <c r="LR333" s="863">
        <v>0</v>
      </c>
      <c r="LS333" s="863">
        <v>0</v>
      </c>
      <c r="LT333" s="863">
        <v>0</v>
      </c>
      <c r="LU333" s="863">
        <v>0</v>
      </c>
      <c r="LV333" s="863">
        <v>0</v>
      </c>
      <c r="LW333" s="863">
        <v>0</v>
      </c>
      <c r="LX333" s="863">
        <v>0</v>
      </c>
      <c r="LY333" s="863">
        <v>0</v>
      </c>
      <c r="LZ333" s="863">
        <v>0</v>
      </c>
      <c r="MA333" s="863">
        <v>0</v>
      </c>
      <c r="MB333" s="863">
        <v>0</v>
      </c>
      <c r="MC333" s="863">
        <v>0</v>
      </c>
      <c r="MD333" s="863">
        <v>0</v>
      </c>
      <c r="ME333" s="863">
        <v>0</v>
      </c>
      <c r="MF333" s="863">
        <v>0</v>
      </c>
      <c r="MG333" s="863">
        <v>0</v>
      </c>
      <c r="MH333" s="863">
        <v>0</v>
      </c>
      <c r="MI333" s="863">
        <v>0</v>
      </c>
      <c r="MJ333" s="863">
        <v>0</v>
      </c>
      <c r="MK333" s="863">
        <v>0</v>
      </c>
      <c r="ML333" s="863">
        <v>0</v>
      </c>
      <c r="MM333" s="863">
        <v>0</v>
      </c>
      <c r="MN333" s="863">
        <v>0</v>
      </c>
      <c r="MO333" s="863">
        <v>0</v>
      </c>
      <c r="MP333" s="863">
        <v>0</v>
      </c>
      <c r="MQ333" s="863">
        <v>0</v>
      </c>
      <c r="MR333" s="863">
        <v>0</v>
      </c>
      <c r="MS333" s="863">
        <v>0</v>
      </c>
      <c r="MT333" s="863">
        <v>0</v>
      </c>
      <c r="MU333" s="863">
        <v>0</v>
      </c>
      <c r="MV333" s="863">
        <v>0</v>
      </c>
      <c r="MW333" s="863">
        <v>0</v>
      </c>
      <c r="MX333" s="863">
        <v>0</v>
      </c>
      <c r="MY333" s="863">
        <v>0</v>
      </c>
      <c r="MZ333" s="863">
        <v>0</v>
      </c>
      <c r="NA333" s="863">
        <v>0</v>
      </c>
      <c r="NB333" s="863">
        <v>0</v>
      </c>
      <c r="NC333" s="863">
        <v>0</v>
      </c>
      <c r="ND333" s="863">
        <v>0</v>
      </c>
      <c r="NE333" s="863">
        <v>0</v>
      </c>
      <c r="NF333" s="863">
        <v>0</v>
      </c>
      <c r="NG333" s="863">
        <v>0</v>
      </c>
      <c r="NH333" s="863">
        <v>0</v>
      </c>
      <c r="NI333" s="863">
        <v>0</v>
      </c>
      <c r="NJ333" s="863">
        <v>0</v>
      </c>
      <c r="NK333" s="863">
        <v>0</v>
      </c>
      <c r="NL333" s="863">
        <v>0</v>
      </c>
      <c r="NM333" s="863">
        <v>0</v>
      </c>
      <c r="NN333" s="863">
        <v>0</v>
      </c>
      <c r="NO333" s="863">
        <v>0</v>
      </c>
      <c r="NP333" s="863">
        <v>0</v>
      </c>
      <c r="NQ333" s="863">
        <v>0</v>
      </c>
      <c r="NR333" s="863">
        <v>0</v>
      </c>
      <c r="NS333" s="863">
        <v>0</v>
      </c>
      <c r="NT333" s="863">
        <v>0</v>
      </c>
      <c r="NU333" s="863">
        <v>0</v>
      </c>
      <c r="NV333" s="863">
        <v>0</v>
      </c>
      <c r="NW333" s="863">
        <v>0</v>
      </c>
      <c r="NX333" s="863">
        <v>0</v>
      </c>
      <c r="NY333" s="863">
        <v>0</v>
      </c>
      <c r="NZ333" s="863">
        <v>0</v>
      </c>
      <c r="OA333" s="863">
        <v>0</v>
      </c>
      <c r="OB333" s="863">
        <v>0</v>
      </c>
      <c r="OC333" s="863">
        <v>0</v>
      </c>
      <c r="OD333" s="863">
        <v>0</v>
      </c>
      <c r="OE333" s="863">
        <v>0</v>
      </c>
      <c r="OF333" s="863">
        <v>0</v>
      </c>
      <c r="OG333" s="863">
        <v>0</v>
      </c>
      <c r="OH333" s="863">
        <v>0</v>
      </c>
      <c r="OI333" s="863">
        <v>0</v>
      </c>
      <c r="OJ333" s="863">
        <v>0</v>
      </c>
      <c r="OK333" s="863">
        <v>0</v>
      </c>
      <c r="OL333" s="863">
        <v>0</v>
      </c>
      <c r="OM333" s="863">
        <v>0</v>
      </c>
      <c r="ON333" s="863">
        <v>0</v>
      </c>
      <c r="OO333" s="863">
        <v>0</v>
      </c>
      <c r="OP333" s="863">
        <v>0</v>
      </c>
      <c r="OQ333" s="863">
        <v>0</v>
      </c>
      <c r="OR333" s="863">
        <v>0</v>
      </c>
      <c r="OS333" s="863">
        <v>0</v>
      </c>
      <c r="OT333" s="863">
        <v>0</v>
      </c>
      <c r="OU333" s="863">
        <v>0</v>
      </c>
      <c r="OV333" s="863">
        <v>0</v>
      </c>
      <c r="OW333" s="863">
        <v>0</v>
      </c>
      <c r="OX333" s="863">
        <v>0</v>
      </c>
      <c r="OY333" s="863">
        <v>0</v>
      </c>
      <c r="OZ333" s="863">
        <v>0</v>
      </c>
      <c r="PA333" s="863">
        <v>0</v>
      </c>
      <c r="PB333" s="863">
        <v>0</v>
      </c>
      <c r="PC333" s="863">
        <v>0</v>
      </c>
      <c r="PD333" s="863">
        <v>0</v>
      </c>
      <c r="PE333" s="863">
        <v>0</v>
      </c>
      <c r="PF333" s="863">
        <v>0</v>
      </c>
      <c r="PG333" s="863">
        <v>0</v>
      </c>
      <c r="PH333" s="863">
        <v>0</v>
      </c>
      <c r="PI333" s="863">
        <v>0</v>
      </c>
      <c r="PJ333" s="863">
        <v>0</v>
      </c>
      <c r="PK333" s="863">
        <v>0</v>
      </c>
      <c r="PL333" s="863">
        <v>0</v>
      </c>
      <c r="PM333" s="863">
        <v>0</v>
      </c>
      <c r="PN333" s="863">
        <v>0</v>
      </c>
      <c r="PO333" s="863">
        <v>0</v>
      </c>
      <c r="PP333" s="863">
        <v>0</v>
      </c>
      <c r="PQ333" s="863">
        <v>0</v>
      </c>
      <c r="PR333" s="863">
        <v>0</v>
      </c>
      <c r="PS333" s="863">
        <v>0</v>
      </c>
      <c r="PT333" s="863">
        <v>0</v>
      </c>
      <c r="PU333" s="863">
        <v>0</v>
      </c>
      <c r="PV333" s="863">
        <v>0</v>
      </c>
      <c r="PW333" s="863">
        <v>0</v>
      </c>
      <c r="PX333" s="863">
        <v>0</v>
      </c>
      <c r="PY333" s="863">
        <v>0</v>
      </c>
      <c r="PZ333" s="863">
        <v>0</v>
      </c>
      <c r="QA333" s="863">
        <v>0</v>
      </c>
      <c r="QB333" s="863">
        <v>0</v>
      </c>
      <c r="QC333" s="863">
        <v>0</v>
      </c>
      <c r="QD333" s="863">
        <v>0</v>
      </c>
      <c r="QE333" s="863">
        <v>0</v>
      </c>
      <c r="QF333" s="863">
        <v>0</v>
      </c>
      <c r="QG333" s="863">
        <v>0</v>
      </c>
      <c r="QH333" s="863">
        <v>0</v>
      </c>
      <c r="QI333" s="863">
        <v>0</v>
      </c>
      <c r="QJ333" s="863">
        <v>0</v>
      </c>
      <c r="QK333" s="863">
        <v>0</v>
      </c>
      <c r="QL333" s="863">
        <v>0</v>
      </c>
      <c r="QM333" s="863">
        <v>0</v>
      </c>
      <c r="QN333" s="863">
        <v>0</v>
      </c>
      <c r="QO333" s="863">
        <v>0</v>
      </c>
      <c r="QP333" s="863">
        <v>0</v>
      </c>
      <c r="QQ333" s="863">
        <v>0</v>
      </c>
      <c r="QR333" s="863">
        <v>0</v>
      </c>
      <c r="QS333" s="863">
        <v>0</v>
      </c>
      <c r="QT333" s="863">
        <v>0</v>
      </c>
      <c r="QU333" s="863">
        <v>0</v>
      </c>
      <c r="QV333" s="863">
        <v>0</v>
      </c>
      <c r="QW333" s="863">
        <v>0</v>
      </c>
      <c r="QX333" s="863">
        <v>0</v>
      </c>
      <c r="QY333" s="863">
        <v>0</v>
      </c>
      <c r="QZ333" s="863">
        <v>0</v>
      </c>
      <c r="RA333" s="863">
        <v>0</v>
      </c>
      <c r="RB333" s="863">
        <v>0</v>
      </c>
      <c r="RC333" s="863">
        <v>0</v>
      </c>
      <c r="RD333" s="863">
        <v>0</v>
      </c>
      <c r="RE333" s="863">
        <v>0</v>
      </c>
      <c r="RF333" s="863">
        <v>0</v>
      </c>
      <c r="RG333" s="863">
        <v>0</v>
      </c>
      <c r="RH333" s="863">
        <v>0</v>
      </c>
      <c r="RI333" s="863">
        <v>0</v>
      </c>
      <c r="RJ333" s="863">
        <v>0</v>
      </c>
      <c r="RK333" s="863">
        <v>0</v>
      </c>
      <c r="RL333" s="863">
        <v>0</v>
      </c>
      <c r="RM333" s="863">
        <v>0</v>
      </c>
      <c r="RN333" s="863">
        <v>0</v>
      </c>
      <c r="RO333" s="863">
        <v>0</v>
      </c>
      <c r="RP333" s="863">
        <v>0</v>
      </c>
      <c r="RQ333" s="863">
        <v>0</v>
      </c>
      <c r="RR333" s="863">
        <v>0</v>
      </c>
      <c r="RS333" s="863">
        <v>0</v>
      </c>
      <c r="RT333" s="863">
        <v>0</v>
      </c>
      <c r="RU333" s="863">
        <v>0</v>
      </c>
      <c r="RV333" s="863">
        <v>0</v>
      </c>
      <c r="RW333" s="863">
        <v>0</v>
      </c>
      <c r="RX333" s="863">
        <v>0</v>
      </c>
      <c r="RY333" s="863">
        <v>0</v>
      </c>
      <c r="RZ333" s="863">
        <v>0</v>
      </c>
      <c r="SA333" s="863">
        <v>0</v>
      </c>
      <c r="SB333" s="863">
        <v>0</v>
      </c>
      <c r="SC333" s="863">
        <v>0</v>
      </c>
      <c r="SD333" s="863">
        <v>0</v>
      </c>
      <c r="SE333" s="863">
        <v>0</v>
      </c>
      <c r="SF333" s="863">
        <v>0</v>
      </c>
      <c r="SG333" s="863">
        <v>0</v>
      </c>
      <c r="SH333" s="863">
        <v>0</v>
      </c>
      <c r="SI333" s="863">
        <v>0</v>
      </c>
      <c r="SJ333" s="460">
        <f t="shared" si="85"/>
        <v>0</v>
      </c>
      <c r="SK333" s="441"/>
      <c r="SL333" s="429"/>
      <c r="SM333" s="429"/>
      <c r="SN333" s="429"/>
    </row>
    <row r="334" spans="1:508" outlineLevel="2" x14ac:dyDescent="0.25">
      <c r="A334" s="429"/>
      <c r="B334" s="438"/>
      <c r="C334" s="647">
        <f>INT($C$40)+2</f>
        <v>3</v>
      </c>
      <c r="D334" s="460"/>
      <c r="E334" s="518"/>
      <c r="F334" s="518"/>
      <c r="G334" s="460"/>
      <c r="H334" s="871"/>
      <c r="I334" s="871" t="s">
        <v>695</v>
      </c>
      <c r="J334" s="872">
        <f t="shared" si="94"/>
        <v>207</v>
      </c>
      <c r="K334" s="860">
        <v>0</v>
      </c>
      <c r="L334" s="860">
        <v>0</v>
      </c>
      <c r="M334" s="860">
        <v>0</v>
      </c>
      <c r="N334" s="860">
        <v>0</v>
      </c>
      <c r="O334" s="860">
        <v>0</v>
      </c>
      <c r="P334" s="860">
        <v>0</v>
      </c>
      <c r="Q334" s="860">
        <v>0</v>
      </c>
      <c r="R334" s="860">
        <v>0</v>
      </c>
      <c r="S334" s="860">
        <v>0</v>
      </c>
      <c r="T334" s="860">
        <v>0</v>
      </c>
      <c r="U334" s="860">
        <v>0</v>
      </c>
      <c r="V334" s="860">
        <v>0</v>
      </c>
      <c r="W334" s="860">
        <v>0</v>
      </c>
      <c r="X334" s="860">
        <v>0</v>
      </c>
      <c r="Y334" s="860">
        <v>0</v>
      </c>
      <c r="Z334" s="860">
        <v>0</v>
      </c>
      <c r="AA334" s="860">
        <v>0</v>
      </c>
      <c r="AB334" s="860">
        <v>0</v>
      </c>
      <c r="AC334" s="860">
        <v>0</v>
      </c>
      <c r="AD334" s="860">
        <v>0</v>
      </c>
      <c r="AE334" s="860">
        <v>0</v>
      </c>
      <c r="AF334" s="860">
        <v>0</v>
      </c>
      <c r="AG334" s="860">
        <v>0</v>
      </c>
      <c r="AH334" s="860">
        <v>0</v>
      </c>
      <c r="AI334" s="860">
        <v>0</v>
      </c>
      <c r="AJ334" s="860">
        <v>0</v>
      </c>
      <c r="AK334" s="860">
        <v>0</v>
      </c>
      <c r="AL334" s="860">
        <v>0</v>
      </c>
      <c r="AM334" s="860">
        <v>0</v>
      </c>
      <c r="AN334" s="860">
        <v>0</v>
      </c>
      <c r="AO334" s="860">
        <v>0</v>
      </c>
      <c r="AP334" s="860">
        <v>0</v>
      </c>
      <c r="AQ334" s="860">
        <v>0</v>
      </c>
      <c r="AR334" s="860">
        <v>0</v>
      </c>
      <c r="AS334" s="860">
        <v>0</v>
      </c>
      <c r="AT334" s="860">
        <v>0</v>
      </c>
      <c r="AU334" s="860">
        <v>0</v>
      </c>
      <c r="AV334" s="860">
        <v>0</v>
      </c>
      <c r="AW334" s="860">
        <v>0</v>
      </c>
      <c r="AX334" s="860">
        <v>0</v>
      </c>
      <c r="AY334" s="860">
        <v>0</v>
      </c>
      <c r="AZ334" s="860">
        <v>0</v>
      </c>
      <c r="BA334" s="860">
        <v>0</v>
      </c>
      <c r="BB334" s="860">
        <v>0</v>
      </c>
      <c r="BC334" s="860">
        <v>0</v>
      </c>
      <c r="BD334" s="860">
        <v>0</v>
      </c>
      <c r="BE334" s="860">
        <v>0</v>
      </c>
      <c r="BF334" s="860">
        <v>0</v>
      </c>
      <c r="BG334" s="860">
        <v>0</v>
      </c>
      <c r="BH334" s="860">
        <v>0</v>
      </c>
      <c r="BI334" s="860">
        <v>0</v>
      </c>
      <c r="BJ334" s="860">
        <v>0</v>
      </c>
      <c r="BK334" s="860">
        <v>0</v>
      </c>
      <c r="BL334" s="860">
        <v>0</v>
      </c>
      <c r="BM334" s="860">
        <v>0</v>
      </c>
      <c r="BN334" s="860">
        <v>0</v>
      </c>
      <c r="BO334" s="860">
        <v>0</v>
      </c>
      <c r="BP334" s="860">
        <v>0</v>
      </c>
      <c r="BQ334" s="860">
        <v>0</v>
      </c>
      <c r="BR334" s="860">
        <v>0</v>
      </c>
      <c r="BS334" s="860">
        <v>0</v>
      </c>
      <c r="BT334" s="860">
        <v>0</v>
      </c>
      <c r="BU334" s="860">
        <v>0</v>
      </c>
      <c r="BV334" s="860">
        <v>0</v>
      </c>
      <c r="BW334" s="860">
        <v>0</v>
      </c>
      <c r="BX334" s="860">
        <v>0</v>
      </c>
      <c r="BY334" s="860">
        <v>0</v>
      </c>
      <c r="BZ334" s="860">
        <v>0</v>
      </c>
      <c r="CA334" s="860">
        <v>0</v>
      </c>
      <c r="CB334" s="860">
        <v>0</v>
      </c>
      <c r="CC334" s="860">
        <v>0</v>
      </c>
      <c r="CD334" s="860">
        <v>0</v>
      </c>
      <c r="CE334" s="860">
        <v>0</v>
      </c>
      <c r="CF334" s="860">
        <v>0</v>
      </c>
      <c r="CG334" s="860">
        <v>0</v>
      </c>
      <c r="CH334" s="860">
        <v>0</v>
      </c>
      <c r="CI334" s="860">
        <v>0</v>
      </c>
      <c r="CJ334" s="860">
        <v>0</v>
      </c>
      <c r="CK334" s="860">
        <v>0</v>
      </c>
      <c r="CL334" s="860">
        <v>0</v>
      </c>
      <c r="CM334" s="860">
        <v>0</v>
      </c>
      <c r="CN334" s="860">
        <v>0</v>
      </c>
      <c r="CO334" s="860">
        <v>0</v>
      </c>
      <c r="CP334" s="860">
        <v>0</v>
      </c>
      <c r="CQ334" s="860">
        <v>0</v>
      </c>
      <c r="CR334" s="860">
        <v>0</v>
      </c>
      <c r="CS334" s="860">
        <v>0</v>
      </c>
      <c r="CT334" s="860">
        <v>0</v>
      </c>
      <c r="CU334" s="860">
        <v>0</v>
      </c>
      <c r="CV334" s="860">
        <v>0</v>
      </c>
      <c r="CW334" s="860">
        <v>0</v>
      </c>
      <c r="CX334" s="860">
        <v>0</v>
      </c>
      <c r="CY334" s="860">
        <v>0</v>
      </c>
      <c r="CZ334" s="860">
        <v>0</v>
      </c>
      <c r="DA334" s="860">
        <v>0</v>
      </c>
      <c r="DB334" s="860">
        <v>0</v>
      </c>
      <c r="DC334" s="860">
        <v>0</v>
      </c>
      <c r="DD334" s="860">
        <v>0</v>
      </c>
      <c r="DE334" s="860">
        <v>0</v>
      </c>
      <c r="DF334" s="860">
        <v>0</v>
      </c>
      <c r="DG334" s="860">
        <v>0</v>
      </c>
      <c r="DH334" s="860">
        <v>0</v>
      </c>
      <c r="DI334" s="860">
        <v>0</v>
      </c>
      <c r="DJ334" s="860">
        <v>0</v>
      </c>
      <c r="DK334" s="860">
        <v>0</v>
      </c>
      <c r="DL334" s="860">
        <v>0</v>
      </c>
      <c r="DM334" s="860">
        <v>0</v>
      </c>
      <c r="DN334" s="860">
        <v>0</v>
      </c>
      <c r="DO334" s="860">
        <v>0</v>
      </c>
      <c r="DP334" s="860">
        <v>0</v>
      </c>
      <c r="DQ334" s="860">
        <v>0</v>
      </c>
      <c r="DR334" s="860">
        <v>0</v>
      </c>
      <c r="DS334" s="860">
        <v>0</v>
      </c>
      <c r="DT334" s="860">
        <v>0</v>
      </c>
      <c r="DU334" s="860">
        <v>0</v>
      </c>
      <c r="DV334" s="860">
        <v>0</v>
      </c>
      <c r="DW334" s="860">
        <v>0</v>
      </c>
      <c r="DX334" s="860">
        <v>0</v>
      </c>
      <c r="DY334" s="860">
        <v>0</v>
      </c>
      <c r="DZ334" s="860">
        <v>0</v>
      </c>
      <c r="EA334" s="860">
        <v>0</v>
      </c>
      <c r="EB334" s="860">
        <v>0</v>
      </c>
      <c r="EC334" s="860">
        <v>0</v>
      </c>
      <c r="ED334" s="860">
        <v>0</v>
      </c>
      <c r="EE334" s="860">
        <v>0</v>
      </c>
      <c r="EF334" s="860">
        <v>0</v>
      </c>
      <c r="EG334" s="860">
        <v>0</v>
      </c>
      <c r="EH334" s="860">
        <v>0</v>
      </c>
      <c r="EI334" s="860">
        <v>0</v>
      </c>
      <c r="EJ334" s="860">
        <v>0</v>
      </c>
      <c r="EK334" s="860">
        <v>0</v>
      </c>
      <c r="EL334" s="860">
        <v>0</v>
      </c>
      <c r="EM334" s="860">
        <v>0</v>
      </c>
      <c r="EN334" s="860">
        <v>0</v>
      </c>
      <c r="EO334" s="860">
        <v>0</v>
      </c>
      <c r="EP334" s="860">
        <v>0</v>
      </c>
      <c r="EQ334" s="860">
        <v>0</v>
      </c>
      <c r="ER334" s="860">
        <v>0</v>
      </c>
      <c r="ES334" s="860">
        <v>0</v>
      </c>
      <c r="ET334" s="860">
        <v>0</v>
      </c>
      <c r="EU334" s="860">
        <v>0</v>
      </c>
      <c r="EV334" s="860">
        <v>0</v>
      </c>
      <c r="EW334" s="860">
        <v>0</v>
      </c>
      <c r="EX334" s="860">
        <v>0</v>
      </c>
      <c r="EY334" s="860">
        <v>0</v>
      </c>
      <c r="EZ334" s="860">
        <v>0</v>
      </c>
      <c r="FA334" s="860">
        <v>0</v>
      </c>
      <c r="FB334" s="860">
        <v>0</v>
      </c>
      <c r="FC334" s="860">
        <v>0</v>
      </c>
      <c r="FD334" s="860">
        <v>0</v>
      </c>
      <c r="FE334" s="860">
        <v>0</v>
      </c>
      <c r="FF334" s="860">
        <v>0</v>
      </c>
      <c r="FG334" s="860">
        <v>0</v>
      </c>
      <c r="FH334" s="860">
        <v>0</v>
      </c>
      <c r="FI334" s="860">
        <v>0</v>
      </c>
      <c r="FJ334" s="860">
        <v>0</v>
      </c>
      <c r="FK334" s="860">
        <v>0</v>
      </c>
      <c r="FL334" s="860">
        <v>0</v>
      </c>
      <c r="FM334" s="860">
        <v>0</v>
      </c>
      <c r="FN334" s="860">
        <v>0</v>
      </c>
      <c r="FO334" s="860">
        <v>0</v>
      </c>
      <c r="FP334" s="860">
        <v>0</v>
      </c>
      <c r="FQ334" s="860">
        <v>0</v>
      </c>
      <c r="FR334" s="860">
        <v>0</v>
      </c>
      <c r="FS334" s="860">
        <v>0</v>
      </c>
      <c r="FT334" s="860">
        <v>0</v>
      </c>
      <c r="FU334" s="860">
        <v>0</v>
      </c>
      <c r="FV334" s="860">
        <v>0</v>
      </c>
      <c r="FW334" s="860">
        <v>0</v>
      </c>
      <c r="FX334" s="860">
        <v>0</v>
      </c>
      <c r="FY334" s="860">
        <v>0</v>
      </c>
      <c r="FZ334" s="860">
        <v>0</v>
      </c>
      <c r="GA334" s="860">
        <v>0</v>
      </c>
      <c r="GB334" s="860">
        <v>0</v>
      </c>
      <c r="GC334" s="860">
        <v>0</v>
      </c>
      <c r="GD334" s="860">
        <v>0</v>
      </c>
      <c r="GE334" s="860">
        <v>0</v>
      </c>
      <c r="GF334" s="860">
        <v>0</v>
      </c>
      <c r="GG334" s="860">
        <v>0</v>
      </c>
      <c r="GH334" s="860">
        <v>0</v>
      </c>
      <c r="GI334" s="860">
        <v>0</v>
      </c>
      <c r="GJ334" s="860">
        <v>0</v>
      </c>
      <c r="GK334" s="860">
        <v>0</v>
      </c>
      <c r="GL334" s="860">
        <v>0</v>
      </c>
      <c r="GM334" s="860">
        <v>0</v>
      </c>
      <c r="GN334" s="860">
        <v>0</v>
      </c>
      <c r="GO334" s="860">
        <v>0</v>
      </c>
      <c r="GP334" s="860">
        <v>0</v>
      </c>
      <c r="GQ334" s="860">
        <v>0</v>
      </c>
      <c r="GR334" s="860">
        <v>0</v>
      </c>
      <c r="GS334" s="860">
        <v>0</v>
      </c>
      <c r="GT334" s="860">
        <v>0</v>
      </c>
      <c r="GU334" s="860">
        <v>0</v>
      </c>
      <c r="GV334" s="860">
        <v>0</v>
      </c>
      <c r="GW334" s="860">
        <v>0</v>
      </c>
      <c r="GX334" s="860">
        <v>0</v>
      </c>
      <c r="GY334" s="860">
        <v>0</v>
      </c>
      <c r="GZ334" s="860">
        <v>0</v>
      </c>
      <c r="HA334" s="860">
        <v>0</v>
      </c>
      <c r="HB334" s="860">
        <v>0</v>
      </c>
      <c r="HC334" s="860">
        <v>0</v>
      </c>
      <c r="HD334" s="860">
        <v>0</v>
      </c>
      <c r="HE334" s="860">
        <v>0</v>
      </c>
      <c r="HF334" s="860">
        <v>0</v>
      </c>
      <c r="HG334" s="860">
        <v>0</v>
      </c>
      <c r="HH334" s="860">
        <v>0</v>
      </c>
      <c r="HI334" s="860">
        <v>0</v>
      </c>
      <c r="HJ334" s="860">
        <v>0</v>
      </c>
      <c r="HK334" s="860">
        <v>0</v>
      </c>
      <c r="HL334" s="860">
        <v>0</v>
      </c>
      <c r="HM334" s="860">
        <v>0</v>
      </c>
      <c r="HN334" s="860">
        <v>0</v>
      </c>
      <c r="HO334" s="860">
        <v>0</v>
      </c>
      <c r="HP334" s="860">
        <v>0</v>
      </c>
      <c r="HQ334" s="860">
        <v>0</v>
      </c>
      <c r="HR334" s="860">
        <v>0</v>
      </c>
      <c r="HS334" s="860">
        <v>0</v>
      </c>
      <c r="HT334" s="860">
        <v>0</v>
      </c>
      <c r="HU334" s="860">
        <v>0</v>
      </c>
      <c r="HV334" s="860">
        <v>0</v>
      </c>
      <c r="HW334" s="860">
        <v>0</v>
      </c>
      <c r="HX334" s="860">
        <v>0</v>
      </c>
      <c r="HY334" s="860">
        <v>0</v>
      </c>
      <c r="HZ334" s="860">
        <v>0</v>
      </c>
      <c r="IA334" s="860">
        <v>0</v>
      </c>
      <c r="IB334" s="860">
        <v>0</v>
      </c>
      <c r="IC334" s="860">
        <v>0</v>
      </c>
      <c r="ID334" s="860">
        <v>0</v>
      </c>
      <c r="IE334" s="860">
        <v>0</v>
      </c>
      <c r="IF334" s="860">
        <v>0</v>
      </c>
      <c r="IG334" s="860">
        <v>0</v>
      </c>
      <c r="IH334" s="860">
        <v>0</v>
      </c>
      <c r="II334" s="860">
        <v>0</v>
      </c>
      <c r="IJ334" s="860">
        <v>0</v>
      </c>
      <c r="IK334" s="860">
        <v>0</v>
      </c>
      <c r="IL334" s="860">
        <v>0</v>
      </c>
      <c r="IM334" s="860">
        <v>0</v>
      </c>
      <c r="IN334" s="860">
        <v>0</v>
      </c>
      <c r="IO334" s="860">
        <v>0</v>
      </c>
      <c r="IP334" s="860">
        <v>0</v>
      </c>
      <c r="IQ334" s="860">
        <v>0</v>
      </c>
      <c r="IR334" s="860">
        <v>0</v>
      </c>
      <c r="IS334" s="860">
        <v>0</v>
      </c>
      <c r="IT334" s="860">
        <v>0</v>
      </c>
      <c r="IU334" s="860">
        <v>0</v>
      </c>
      <c r="IV334" s="860">
        <v>0</v>
      </c>
      <c r="IW334" s="860">
        <v>0</v>
      </c>
      <c r="IX334" s="860">
        <v>0</v>
      </c>
      <c r="IY334" s="860">
        <v>0</v>
      </c>
      <c r="IZ334" s="860">
        <v>0</v>
      </c>
      <c r="JA334" s="860">
        <v>0</v>
      </c>
      <c r="JB334" s="860">
        <v>0</v>
      </c>
      <c r="JC334" s="860">
        <v>0</v>
      </c>
      <c r="JD334" s="860">
        <v>0</v>
      </c>
      <c r="JE334" s="860">
        <v>0</v>
      </c>
      <c r="JF334" s="860">
        <v>0</v>
      </c>
      <c r="JG334" s="860">
        <v>0</v>
      </c>
      <c r="JH334" s="860">
        <v>0</v>
      </c>
      <c r="JI334" s="860">
        <v>0</v>
      </c>
      <c r="JJ334" s="860">
        <v>0</v>
      </c>
      <c r="JK334" s="860">
        <v>0</v>
      </c>
      <c r="JL334" s="860">
        <v>0</v>
      </c>
      <c r="JM334" s="860">
        <v>0</v>
      </c>
      <c r="JN334" s="860">
        <v>0</v>
      </c>
      <c r="JO334" s="860">
        <v>0</v>
      </c>
      <c r="JP334" s="860">
        <v>0</v>
      </c>
      <c r="JQ334" s="860">
        <v>0</v>
      </c>
      <c r="JR334" s="860">
        <v>0</v>
      </c>
      <c r="JS334" s="860">
        <v>0</v>
      </c>
      <c r="JT334" s="860">
        <v>0</v>
      </c>
      <c r="JU334" s="860">
        <v>0</v>
      </c>
      <c r="JV334" s="860">
        <v>0</v>
      </c>
      <c r="JW334" s="860">
        <v>0</v>
      </c>
      <c r="JX334" s="860">
        <v>0</v>
      </c>
      <c r="JY334" s="860">
        <v>0</v>
      </c>
      <c r="JZ334" s="860">
        <v>0</v>
      </c>
      <c r="KA334" s="860">
        <v>0</v>
      </c>
      <c r="KB334" s="860">
        <v>0</v>
      </c>
      <c r="KC334" s="860">
        <v>0</v>
      </c>
      <c r="KD334" s="860">
        <v>0</v>
      </c>
      <c r="KE334" s="860">
        <v>0</v>
      </c>
      <c r="KF334" s="860">
        <v>0</v>
      </c>
      <c r="KG334" s="860">
        <v>0</v>
      </c>
      <c r="KH334" s="860">
        <v>0</v>
      </c>
      <c r="KI334" s="860">
        <v>0</v>
      </c>
      <c r="KJ334" s="860">
        <v>0</v>
      </c>
      <c r="KK334" s="860">
        <v>0</v>
      </c>
      <c r="KL334" s="860">
        <v>0</v>
      </c>
      <c r="KM334" s="860">
        <v>0</v>
      </c>
      <c r="KN334" s="860">
        <v>0</v>
      </c>
      <c r="KO334" s="860">
        <v>0</v>
      </c>
      <c r="KP334" s="860">
        <v>0</v>
      </c>
      <c r="KQ334" s="860">
        <v>0</v>
      </c>
      <c r="KR334" s="860">
        <v>0</v>
      </c>
      <c r="KS334" s="860">
        <v>0</v>
      </c>
      <c r="KT334" s="860">
        <v>0</v>
      </c>
      <c r="KU334" s="860">
        <v>0</v>
      </c>
      <c r="KV334" s="860">
        <v>0</v>
      </c>
      <c r="KW334" s="860">
        <v>0</v>
      </c>
      <c r="KX334" s="860">
        <v>0</v>
      </c>
      <c r="KY334" s="860">
        <v>0</v>
      </c>
      <c r="KZ334" s="860">
        <v>0</v>
      </c>
      <c r="LA334" s="860">
        <v>0</v>
      </c>
      <c r="LB334" s="860">
        <v>0</v>
      </c>
      <c r="LC334" s="860">
        <v>0</v>
      </c>
      <c r="LD334" s="860">
        <v>0</v>
      </c>
      <c r="LE334" s="860">
        <v>0</v>
      </c>
      <c r="LF334" s="860">
        <v>0</v>
      </c>
      <c r="LG334" s="860">
        <v>0</v>
      </c>
      <c r="LH334" s="860">
        <v>0</v>
      </c>
      <c r="LI334" s="860">
        <v>0</v>
      </c>
      <c r="LJ334" s="860">
        <v>0</v>
      </c>
      <c r="LK334" s="860">
        <v>0</v>
      </c>
      <c r="LL334" s="860">
        <v>0</v>
      </c>
      <c r="LM334" s="860">
        <v>0</v>
      </c>
      <c r="LN334" s="860">
        <v>0</v>
      </c>
      <c r="LO334" s="860">
        <v>0</v>
      </c>
      <c r="LP334" s="860">
        <v>0</v>
      </c>
      <c r="LQ334" s="860">
        <v>0</v>
      </c>
      <c r="LR334" s="860">
        <v>0</v>
      </c>
      <c r="LS334" s="860">
        <v>0</v>
      </c>
      <c r="LT334" s="860">
        <v>0</v>
      </c>
      <c r="LU334" s="860">
        <v>0</v>
      </c>
      <c r="LV334" s="860">
        <v>0</v>
      </c>
      <c r="LW334" s="860">
        <v>0</v>
      </c>
      <c r="LX334" s="860">
        <v>0</v>
      </c>
      <c r="LY334" s="860">
        <v>0</v>
      </c>
      <c r="LZ334" s="860">
        <v>0</v>
      </c>
      <c r="MA334" s="860">
        <v>0</v>
      </c>
      <c r="MB334" s="860">
        <v>0</v>
      </c>
      <c r="MC334" s="860">
        <v>0</v>
      </c>
      <c r="MD334" s="860">
        <v>0</v>
      </c>
      <c r="ME334" s="860">
        <v>0</v>
      </c>
      <c r="MF334" s="860">
        <v>0</v>
      </c>
      <c r="MG334" s="860">
        <v>0</v>
      </c>
      <c r="MH334" s="860">
        <v>0</v>
      </c>
      <c r="MI334" s="860">
        <v>0</v>
      </c>
      <c r="MJ334" s="860">
        <v>0</v>
      </c>
      <c r="MK334" s="860">
        <v>0</v>
      </c>
      <c r="ML334" s="860">
        <v>0</v>
      </c>
      <c r="MM334" s="860">
        <v>0</v>
      </c>
      <c r="MN334" s="860">
        <v>0</v>
      </c>
      <c r="MO334" s="860">
        <v>0</v>
      </c>
      <c r="MP334" s="860">
        <v>0</v>
      </c>
      <c r="MQ334" s="860">
        <v>0</v>
      </c>
      <c r="MR334" s="860">
        <v>0</v>
      </c>
      <c r="MS334" s="860">
        <v>0</v>
      </c>
      <c r="MT334" s="860">
        <v>0</v>
      </c>
      <c r="MU334" s="860">
        <v>0</v>
      </c>
      <c r="MV334" s="860">
        <v>0</v>
      </c>
      <c r="MW334" s="860">
        <v>0</v>
      </c>
      <c r="MX334" s="860">
        <v>0</v>
      </c>
      <c r="MY334" s="860">
        <v>0</v>
      </c>
      <c r="MZ334" s="860">
        <v>0</v>
      </c>
      <c r="NA334" s="860">
        <v>0</v>
      </c>
      <c r="NB334" s="860">
        <v>0</v>
      </c>
      <c r="NC334" s="860">
        <v>0</v>
      </c>
      <c r="ND334" s="860">
        <v>0</v>
      </c>
      <c r="NE334" s="860">
        <v>0</v>
      </c>
      <c r="NF334" s="860">
        <v>0</v>
      </c>
      <c r="NG334" s="860">
        <v>0</v>
      </c>
      <c r="NH334" s="860">
        <v>0</v>
      </c>
      <c r="NI334" s="860">
        <v>0</v>
      </c>
      <c r="NJ334" s="860">
        <v>0</v>
      </c>
      <c r="NK334" s="860">
        <v>0</v>
      </c>
      <c r="NL334" s="860">
        <v>0</v>
      </c>
      <c r="NM334" s="860">
        <v>0</v>
      </c>
      <c r="NN334" s="860">
        <v>0</v>
      </c>
      <c r="NO334" s="860">
        <v>0</v>
      </c>
      <c r="NP334" s="860">
        <v>0</v>
      </c>
      <c r="NQ334" s="860">
        <v>0</v>
      </c>
      <c r="NR334" s="860">
        <v>0</v>
      </c>
      <c r="NS334" s="860">
        <v>0</v>
      </c>
      <c r="NT334" s="860">
        <v>0</v>
      </c>
      <c r="NU334" s="860">
        <v>0</v>
      </c>
      <c r="NV334" s="860">
        <v>0</v>
      </c>
      <c r="NW334" s="860">
        <v>0</v>
      </c>
      <c r="NX334" s="860">
        <v>0</v>
      </c>
      <c r="NY334" s="860">
        <v>0</v>
      </c>
      <c r="NZ334" s="860">
        <v>0</v>
      </c>
      <c r="OA334" s="860">
        <v>0</v>
      </c>
      <c r="OB334" s="860">
        <v>0</v>
      </c>
      <c r="OC334" s="860">
        <v>0</v>
      </c>
      <c r="OD334" s="860">
        <v>0</v>
      </c>
      <c r="OE334" s="860">
        <v>0</v>
      </c>
      <c r="OF334" s="860">
        <v>0</v>
      </c>
      <c r="OG334" s="860">
        <v>0</v>
      </c>
      <c r="OH334" s="860">
        <v>0</v>
      </c>
      <c r="OI334" s="860">
        <v>0</v>
      </c>
      <c r="OJ334" s="860">
        <v>0</v>
      </c>
      <c r="OK334" s="860">
        <v>0</v>
      </c>
      <c r="OL334" s="860">
        <v>0</v>
      </c>
      <c r="OM334" s="860">
        <v>0</v>
      </c>
      <c r="ON334" s="860">
        <v>0</v>
      </c>
      <c r="OO334" s="860">
        <v>0</v>
      </c>
      <c r="OP334" s="860">
        <v>0</v>
      </c>
      <c r="OQ334" s="860">
        <v>0</v>
      </c>
      <c r="OR334" s="860">
        <v>0</v>
      </c>
      <c r="OS334" s="860">
        <v>0</v>
      </c>
      <c r="OT334" s="860">
        <v>0</v>
      </c>
      <c r="OU334" s="860">
        <v>0</v>
      </c>
      <c r="OV334" s="860">
        <v>0</v>
      </c>
      <c r="OW334" s="860">
        <v>0</v>
      </c>
      <c r="OX334" s="860">
        <v>0</v>
      </c>
      <c r="OY334" s="860">
        <v>0</v>
      </c>
      <c r="OZ334" s="860">
        <v>0</v>
      </c>
      <c r="PA334" s="860">
        <v>0</v>
      </c>
      <c r="PB334" s="860">
        <v>0</v>
      </c>
      <c r="PC334" s="860">
        <v>0</v>
      </c>
      <c r="PD334" s="860">
        <v>0</v>
      </c>
      <c r="PE334" s="860">
        <v>0</v>
      </c>
      <c r="PF334" s="860">
        <v>0</v>
      </c>
      <c r="PG334" s="860">
        <v>0</v>
      </c>
      <c r="PH334" s="860">
        <v>0</v>
      </c>
      <c r="PI334" s="860">
        <v>0</v>
      </c>
      <c r="PJ334" s="860">
        <v>0</v>
      </c>
      <c r="PK334" s="860">
        <v>0</v>
      </c>
      <c r="PL334" s="860">
        <v>0</v>
      </c>
      <c r="PM334" s="860">
        <v>0</v>
      </c>
      <c r="PN334" s="860">
        <v>0</v>
      </c>
      <c r="PO334" s="860">
        <v>0</v>
      </c>
      <c r="PP334" s="860">
        <v>0</v>
      </c>
      <c r="PQ334" s="860">
        <v>0</v>
      </c>
      <c r="PR334" s="860">
        <v>0</v>
      </c>
      <c r="PS334" s="860">
        <v>0</v>
      </c>
      <c r="PT334" s="860">
        <v>0</v>
      </c>
      <c r="PU334" s="860">
        <v>0</v>
      </c>
      <c r="PV334" s="860">
        <v>0</v>
      </c>
      <c r="PW334" s="860">
        <v>0</v>
      </c>
      <c r="PX334" s="860">
        <v>0</v>
      </c>
      <c r="PY334" s="860">
        <v>0</v>
      </c>
      <c r="PZ334" s="860">
        <v>0</v>
      </c>
      <c r="QA334" s="860">
        <v>0</v>
      </c>
      <c r="QB334" s="860">
        <v>0</v>
      </c>
      <c r="QC334" s="860">
        <v>0</v>
      </c>
      <c r="QD334" s="860">
        <v>0</v>
      </c>
      <c r="QE334" s="860">
        <v>0</v>
      </c>
      <c r="QF334" s="860">
        <v>0</v>
      </c>
      <c r="QG334" s="860">
        <v>0</v>
      </c>
      <c r="QH334" s="860">
        <v>0</v>
      </c>
      <c r="QI334" s="860">
        <v>0</v>
      </c>
      <c r="QJ334" s="860">
        <v>0</v>
      </c>
      <c r="QK334" s="860">
        <v>0</v>
      </c>
      <c r="QL334" s="860">
        <v>0</v>
      </c>
      <c r="QM334" s="860">
        <v>0</v>
      </c>
      <c r="QN334" s="860">
        <v>0</v>
      </c>
      <c r="QO334" s="860">
        <v>0</v>
      </c>
      <c r="QP334" s="860">
        <v>0</v>
      </c>
      <c r="QQ334" s="860">
        <v>0</v>
      </c>
      <c r="QR334" s="860">
        <v>0</v>
      </c>
      <c r="QS334" s="860">
        <v>0</v>
      </c>
      <c r="QT334" s="860">
        <v>0</v>
      </c>
      <c r="QU334" s="860">
        <v>0</v>
      </c>
      <c r="QV334" s="860">
        <v>0</v>
      </c>
      <c r="QW334" s="860">
        <v>0</v>
      </c>
      <c r="QX334" s="860">
        <v>0</v>
      </c>
      <c r="QY334" s="860">
        <v>0</v>
      </c>
      <c r="QZ334" s="860">
        <v>0</v>
      </c>
      <c r="RA334" s="860">
        <v>0</v>
      </c>
      <c r="RB334" s="860">
        <v>0</v>
      </c>
      <c r="RC334" s="860">
        <v>0</v>
      </c>
      <c r="RD334" s="860">
        <v>0</v>
      </c>
      <c r="RE334" s="860">
        <v>0</v>
      </c>
      <c r="RF334" s="860">
        <v>0</v>
      </c>
      <c r="RG334" s="860">
        <v>0</v>
      </c>
      <c r="RH334" s="860">
        <v>0</v>
      </c>
      <c r="RI334" s="860">
        <v>0</v>
      </c>
      <c r="RJ334" s="860">
        <v>0</v>
      </c>
      <c r="RK334" s="860">
        <v>0</v>
      </c>
      <c r="RL334" s="860">
        <v>0</v>
      </c>
      <c r="RM334" s="860">
        <v>0</v>
      </c>
      <c r="RN334" s="860">
        <v>0</v>
      </c>
      <c r="RO334" s="860">
        <v>0</v>
      </c>
      <c r="RP334" s="860">
        <v>0</v>
      </c>
      <c r="RQ334" s="860">
        <v>0</v>
      </c>
      <c r="RR334" s="860">
        <v>0</v>
      </c>
      <c r="RS334" s="860">
        <v>0</v>
      </c>
      <c r="RT334" s="860">
        <v>0</v>
      </c>
      <c r="RU334" s="860">
        <v>0</v>
      </c>
      <c r="RV334" s="860">
        <v>0</v>
      </c>
      <c r="RW334" s="860">
        <v>0</v>
      </c>
      <c r="RX334" s="860">
        <v>0</v>
      </c>
      <c r="RY334" s="860">
        <v>0</v>
      </c>
      <c r="RZ334" s="860">
        <v>0</v>
      </c>
      <c r="SA334" s="860">
        <v>0</v>
      </c>
      <c r="SB334" s="860">
        <v>0</v>
      </c>
      <c r="SC334" s="860">
        <v>0</v>
      </c>
      <c r="SD334" s="860">
        <v>0</v>
      </c>
      <c r="SE334" s="860">
        <v>0</v>
      </c>
      <c r="SF334" s="860">
        <v>0</v>
      </c>
      <c r="SG334" s="860">
        <v>0</v>
      </c>
      <c r="SH334" s="860">
        <v>0</v>
      </c>
      <c r="SI334" s="860">
        <v>0</v>
      </c>
      <c r="SJ334" s="460">
        <f t="shared" si="85"/>
        <v>0</v>
      </c>
      <c r="SK334" s="441"/>
      <c r="SL334" s="429"/>
      <c r="SM334" s="429"/>
      <c r="SN334" s="429"/>
    </row>
    <row r="335" spans="1:508" outlineLevel="3" x14ac:dyDescent="0.25">
      <c r="A335" s="429"/>
      <c r="B335" s="438"/>
      <c r="C335" s="647">
        <f t="shared" si="89"/>
        <v>4</v>
      </c>
      <c r="D335" s="460"/>
      <c r="E335" s="518"/>
      <c r="F335" s="518"/>
      <c r="G335" s="460"/>
      <c r="H335" s="873"/>
      <c r="I335" s="873" t="s">
        <v>696</v>
      </c>
      <c r="J335" s="874">
        <f t="shared" si="94"/>
        <v>208</v>
      </c>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60">
        <f t="shared" si="85"/>
        <v>0</v>
      </c>
      <c r="SK335" s="441"/>
      <c r="SL335" s="429"/>
      <c r="SM335" s="429"/>
      <c r="SN335" s="429"/>
    </row>
    <row r="336" spans="1:508" outlineLevel="3" x14ac:dyDescent="0.25">
      <c r="A336" s="429"/>
      <c r="B336" s="438"/>
      <c r="C336" s="647">
        <f t="shared" si="89"/>
        <v>4</v>
      </c>
      <c r="D336" s="460"/>
      <c r="E336" s="518"/>
      <c r="F336" s="518"/>
      <c r="G336" s="460"/>
      <c r="H336" s="873"/>
      <c r="I336" s="873" t="s">
        <v>697</v>
      </c>
      <c r="J336" s="874">
        <f t="shared" si="94"/>
        <v>209</v>
      </c>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60">
        <f t="shared" si="85"/>
        <v>0</v>
      </c>
      <c r="SK336" s="441"/>
      <c r="SL336" s="429"/>
      <c r="SM336" s="429"/>
      <c r="SN336" s="429"/>
    </row>
    <row r="337" spans="1:508" outlineLevel="3" x14ac:dyDescent="0.25">
      <c r="A337" s="429"/>
      <c r="B337" s="438"/>
      <c r="C337" s="647">
        <f t="shared" si="89"/>
        <v>4</v>
      </c>
      <c r="D337" s="460"/>
      <c r="E337" s="518"/>
      <c r="F337" s="518"/>
      <c r="G337" s="460"/>
      <c r="H337" s="877"/>
      <c r="I337" s="877" t="s">
        <v>847</v>
      </c>
      <c r="J337" s="878">
        <f t="shared" si="94"/>
        <v>210</v>
      </c>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60">
        <f t="shared" si="85"/>
        <v>0</v>
      </c>
      <c r="SK337" s="441"/>
      <c r="SL337" s="429"/>
      <c r="SM337" s="429"/>
      <c r="SN337" s="429"/>
    </row>
    <row r="338" spans="1:508" outlineLevel="2" x14ac:dyDescent="0.25">
      <c r="A338" s="429"/>
      <c r="B338" s="438"/>
      <c r="C338" s="647">
        <f>INT($C$40)+3</f>
        <v>4</v>
      </c>
      <c r="D338" s="460"/>
      <c r="E338" s="518"/>
      <c r="F338" s="518"/>
      <c r="G338" s="460"/>
      <c r="H338" s="879"/>
      <c r="I338" s="879" t="s">
        <v>848</v>
      </c>
      <c r="J338" s="880">
        <f t="shared" si="94"/>
        <v>211</v>
      </c>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60">
        <v>0</v>
      </c>
      <c r="L339" s="860">
        <v>0</v>
      </c>
      <c r="M339" s="860">
        <v>0</v>
      </c>
      <c r="N339" s="860">
        <v>0</v>
      </c>
      <c r="O339" s="860">
        <v>0</v>
      </c>
      <c r="P339" s="860">
        <v>0</v>
      </c>
      <c r="Q339" s="860">
        <v>0</v>
      </c>
      <c r="R339" s="860">
        <v>0</v>
      </c>
      <c r="S339" s="860">
        <v>0</v>
      </c>
      <c r="T339" s="860">
        <v>0</v>
      </c>
      <c r="U339" s="860">
        <v>0</v>
      </c>
      <c r="V339" s="860">
        <v>0</v>
      </c>
      <c r="W339" s="860">
        <v>0</v>
      </c>
      <c r="X339" s="860">
        <v>0</v>
      </c>
      <c r="Y339" s="860">
        <v>0</v>
      </c>
      <c r="Z339" s="860">
        <v>0</v>
      </c>
      <c r="AA339" s="860">
        <v>0</v>
      </c>
      <c r="AB339" s="860">
        <v>0</v>
      </c>
      <c r="AC339" s="860">
        <v>0</v>
      </c>
      <c r="AD339" s="860">
        <v>0</v>
      </c>
      <c r="AE339" s="860">
        <v>0</v>
      </c>
      <c r="AF339" s="860">
        <v>0</v>
      </c>
      <c r="AG339" s="860">
        <v>0</v>
      </c>
      <c r="AH339" s="860">
        <v>0</v>
      </c>
      <c r="AI339" s="860">
        <v>0</v>
      </c>
      <c r="AJ339" s="860">
        <v>0</v>
      </c>
      <c r="AK339" s="860">
        <v>0</v>
      </c>
      <c r="AL339" s="860">
        <v>0</v>
      </c>
      <c r="AM339" s="860">
        <v>0</v>
      </c>
      <c r="AN339" s="860">
        <v>0</v>
      </c>
      <c r="AO339" s="860">
        <v>0</v>
      </c>
      <c r="AP339" s="860">
        <v>0</v>
      </c>
      <c r="AQ339" s="860">
        <v>0</v>
      </c>
      <c r="AR339" s="860">
        <v>0</v>
      </c>
      <c r="AS339" s="860">
        <v>0</v>
      </c>
      <c r="AT339" s="860">
        <v>0</v>
      </c>
      <c r="AU339" s="860">
        <v>0</v>
      </c>
      <c r="AV339" s="860">
        <v>0</v>
      </c>
      <c r="AW339" s="860">
        <v>0</v>
      </c>
      <c r="AX339" s="860">
        <v>0</v>
      </c>
      <c r="AY339" s="860">
        <v>0</v>
      </c>
      <c r="AZ339" s="860">
        <v>0</v>
      </c>
      <c r="BA339" s="860">
        <v>0</v>
      </c>
      <c r="BB339" s="860">
        <v>0</v>
      </c>
      <c r="BC339" s="860">
        <v>0</v>
      </c>
      <c r="BD339" s="860">
        <v>0</v>
      </c>
      <c r="BE339" s="860">
        <v>0</v>
      </c>
      <c r="BF339" s="860">
        <v>0</v>
      </c>
      <c r="BG339" s="860">
        <v>0</v>
      </c>
      <c r="BH339" s="860">
        <v>0</v>
      </c>
      <c r="BI339" s="860">
        <v>0</v>
      </c>
      <c r="BJ339" s="860">
        <v>0</v>
      </c>
      <c r="BK339" s="860">
        <v>0</v>
      </c>
      <c r="BL339" s="860">
        <v>0</v>
      </c>
      <c r="BM339" s="860">
        <v>0</v>
      </c>
      <c r="BN339" s="860">
        <v>0</v>
      </c>
      <c r="BO339" s="860">
        <v>0</v>
      </c>
      <c r="BP339" s="860">
        <v>0</v>
      </c>
      <c r="BQ339" s="860">
        <v>0</v>
      </c>
      <c r="BR339" s="860">
        <v>0</v>
      </c>
      <c r="BS339" s="860">
        <v>0</v>
      </c>
      <c r="BT339" s="860">
        <v>0</v>
      </c>
      <c r="BU339" s="860">
        <v>0</v>
      </c>
      <c r="BV339" s="860">
        <v>0</v>
      </c>
      <c r="BW339" s="860">
        <v>0</v>
      </c>
      <c r="BX339" s="860">
        <v>0</v>
      </c>
      <c r="BY339" s="860">
        <v>0</v>
      </c>
      <c r="BZ339" s="860">
        <v>0</v>
      </c>
      <c r="CA339" s="860">
        <v>0</v>
      </c>
      <c r="CB339" s="860">
        <v>0</v>
      </c>
      <c r="CC339" s="860">
        <v>0</v>
      </c>
      <c r="CD339" s="860">
        <v>0</v>
      </c>
      <c r="CE339" s="860">
        <v>0</v>
      </c>
      <c r="CF339" s="860">
        <v>0</v>
      </c>
      <c r="CG339" s="860">
        <v>0</v>
      </c>
      <c r="CH339" s="860">
        <v>0</v>
      </c>
      <c r="CI339" s="860">
        <v>0</v>
      </c>
      <c r="CJ339" s="860">
        <v>0</v>
      </c>
      <c r="CK339" s="860">
        <v>0</v>
      </c>
      <c r="CL339" s="860">
        <v>0</v>
      </c>
      <c r="CM339" s="860">
        <v>0</v>
      </c>
      <c r="CN339" s="860">
        <v>0</v>
      </c>
      <c r="CO339" s="860">
        <v>0</v>
      </c>
      <c r="CP339" s="860">
        <v>0</v>
      </c>
      <c r="CQ339" s="860">
        <v>0</v>
      </c>
      <c r="CR339" s="860">
        <v>0</v>
      </c>
      <c r="CS339" s="860">
        <v>0</v>
      </c>
      <c r="CT339" s="860">
        <v>0</v>
      </c>
      <c r="CU339" s="860">
        <v>0</v>
      </c>
      <c r="CV339" s="860">
        <v>0</v>
      </c>
      <c r="CW339" s="860">
        <v>0</v>
      </c>
      <c r="CX339" s="860">
        <v>0</v>
      </c>
      <c r="CY339" s="860">
        <v>0</v>
      </c>
      <c r="CZ339" s="860">
        <v>0</v>
      </c>
      <c r="DA339" s="860">
        <v>0</v>
      </c>
      <c r="DB339" s="860">
        <v>0</v>
      </c>
      <c r="DC339" s="860">
        <v>0</v>
      </c>
      <c r="DD339" s="860">
        <v>0</v>
      </c>
      <c r="DE339" s="860">
        <v>0</v>
      </c>
      <c r="DF339" s="860">
        <v>0</v>
      </c>
      <c r="DG339" s="860">
        <v>0</v>
      </c>
      <c r="DH339" s="860">
        <v>0</v>
      </c>
      <c r="DI339" s="860">
        <v>0</v>
      </c>
      <c r="DJ339" s="860">
        <v>0</v>
      </c>
      <c r="DK339" s="860">
        <v>0</v>
      </c>
      <c r="DL339" s="860">
        <v>0</v>
      </c>
      <c r="DM339" s="860">
        <v>0</v>
      </c>
      <c r="DN339" s="860">
        <v>0</v>
      </c>
      <c r="DO339" s="860">
        <v>0</v>
      </c>
      <c r="DP339" s="860">
        <v>0</v>
      </c>
      <c r="DQ339" s="860">
        <v>0</v>
      </c>
      <c r="DR339" s="860">
        <v>0</v>
      </c>
      <c r="DS339" s="860">
        <v>0</v>
      </c>
      <c r="DT339" s="860">
        <v>0</v>
      </c>
      <c r="DU339" s="860">
        <v>0</v>
      </c>
      <c r="DV339" s="860">
        <v>0</v>
      </c>
      <c r="DW339" s="860">
        <v>0</v>
      </c>
      <c r="DX339" s="860">
        <v>0</v>
      </c>
      <c r="DY339" s="860">
        <v>0</v>
      </c>
      <c r="DZ339" s="860">
        <v>0</v>
      </c>
      <c r="EA339" s="860">
        <v>0</v>
      </c>
      <c r="EB339" s="860">
        <v>0</v>
      </c>
      <c r="EC339" s="860">
        <v>0</v>
      </c>
      <c r="ED339" s="860">
        <v>0</v>
      </c>
      <c r="EE339" s="860">
        <v>0</v>
      </c>
      <c r="EF339" s="860">
        <v>0</v>
      </c>
      <c r="EG339" s="860">
        <v>0</v>
      </c>
      <c r="EH339" s="860">
        <v>0</v>
      </c>
      <c r="EI339" s="860">
        <v>0</v>
      </c>
      <c r="EJ339" s="860">
        <v>0</v>
      </c>
      <c r="EK339" s="860">
        <v>0</v>
      </c>
      <c r="EL339" s="860">
        <v>0</v>
      </c>
      <c r="EM339" s="860">
        <v>0</v>
      </c>
      <c r="EN339" s="860">
        <v>0</v>
      </c>
      <c r="EO339" s="860">
        <v>0</v>
      </c>
      <c r="EP339" s="860">
        <v>0</v>
      </c>
      <c r="EQ339" s="860">
        <v>0</v>
      </c>
      <c r="ER339" s="860">
        <v>0</v>
      </c>
      <c r="ES339" s="860">
        <v>0</v>
      </c>
      <c r="ET339" s="860">
        <v>0</v>
      </c>
      <c r="EU339" s="860">
        <v>0</v>
      </c>
      <c r="EV339" s="860">
        <v>0</v>
      </c>
      <c r="EW339" s="860">
        <v>0</v>
      </c>
      <c r="EX339" s="860">
        <v>0</v>
      </c>
      <c r="EY339" s="860">
        <v>0</v>
      </c>
      <c r="EZ339" s="860">
        <v>0</v>
      </c>
      <c r="FA339" s="860">
        <v>0</v>
      </c>
      <c r="FB339" s="860">
        <v>0</v>
      </c>
      <c r="FC339" s="860">
        <v>0</v>
      </c>
      <c r="FD339" s="860">
        <v>0</v>
      </c>
      <c r="FE339" s="860">
        <v>0</v>
      </c>
      <c r="FF339" s="860">
        <v>0</v>
      </c>
      <c r="FG339" s="860">
        <v>0</v>
      </c>
      <c r="FH339" s="860">
        <v>0</v>
      </c>
      <c r="FI339" s="860">
        <v>0</v>
      </c>
      <c r="FJ339" s="860">
        <v>0</v>
      </c>
      <c r="FK339" s="860">
        <v>0</v>
      </c>
      <c r="FL339" s="860">
        <v>0</v>
      </c>
      <c r="FM339" s="860">
        <v>0</v>
      </c>
      <c r="FN339" s="860">
        <v>0</v>
      </c>
      <c r="FO339" s="860">
        <v>0</v>
      </c>
      <c r="FP339" s="860">
        <v>0</v>
      </c>
      <c r="FQ339" s="860">
        <v>0</v>
      </c>
      <c r="FR339" s="860">
        <v>0</v>
      </c>
      <c r="FS339" s="860">
        <v>0</v>
      </c>
      <c r="FT339" s="860">
        <v>0</v>
      </c>
      <c r="FU339" s="860">
        <v>0</v>
      </c>
      <c r="FV339" s="860">
        <v>0</v>
      </c>
      <c r="FW339" s="860">
        <v>0</v>
      </c>
      <c r="FX339" s="860">
        <v>0</v>
      </c>
      <c r="FY339" s="860">
        <v>0</v>
      </c>
      <c r="FZ339" s="860">
        <v>0</v>
      </c>
      <c r="GA339" s="860">
        <v>0</v>
      </c>
      <c r="GB339" s="860">
        <v>0</v>
      </c>
      <c r="GC339" s="860">
        <v>0</v>
      </c>
      <c r="GD339" s="860">
        <v>0</v>
      </c>
      <c r="GE339" s="860">
        <v>0</v>
      </c>
      <c r="GF339" s="860">
        <v>0</v>
      </c>
      <c r="GG339" s="860">
        <v>0</v>
      </c>
      <c r="GH339" s="860">
        <v>0</v>
      </c>
      <c r="GI339" s="860">
        <v>0</v>
      </c>
      <c r="GJ339" s="860">
        <v>0</v>
      </c>
      <c r="GK339" s="860">
        <v>0</v>
      </c>
      <c r="GL339" s="860">
        <v>0</v>
      </c>
      <c r="GM339" s="860">
        <v>0</v>
      </c>
      <c r="GN339" s="860">
        <v>0</v>
      </c>
      <c r="GO339" s="860">
        <v>0</v>
      </c>
      <c r="GP339" s="860">
        <v>0</v>
      </c>
      <c r="GQ339" s="860">
        <v>0</v>
      </c>
      <c r="GR339" s="860">
        <v>0</v>
      </c>
      <c r="GS339" s="860">
        <v>0</v>
      </c>
      <c r="GT339" s="860">
        <v>0</v>
      </c>
      <c r="GU339" s="860">
        <v>0</v>
      </c>
      <c r="GV339" s="860">
        <v>0</v>
      </c>
      <c r="GW339" s="860">
        <v>0</v>
      </c>
      <c r="GX339" s="860">
        <v>0</v>
      </c>
      <c r="GY339" s="860">
        <v>0</v>
      </c>
      <c r="GZ339" s="860">
        <v>0</v>
      </c>
      <c r="HA339" s="860">
        <v>0</v>
      </c>
      <c r="HB339" s="860">
        <v>0</v>
      </c>
      <c r="HC339" s="860">
        <v>0</v>
      </c>
      <c r="HD339" s="860">
        <v>0</v>
      </c>
      <c r="HE339" s="860">
        <v>0</v>
      </c>
      <c r="HF339" s="860">
        <v>0</v>
      </c>
      <c r="HG339" s="860">
        <v>0</v>
      </c>
      <c r="HH339" s="860">
        <v>0</v>
      </c>
      <c r="HI339" s="860">
        <v>0</v>
      </c>
      <c r="HJ339" s="860">
        <v>0</v>
      </c>
      <c r="HK339" s="860">
        <v>0</v>
      </c>
      <c r="HL339" s="860">
        <v>0</v>
      </c>
      <c r="HM339" s="860">
        <v>0</v>
      </c>
      <c r="HN339" s="860">
        <v>0</v>
      </c>
      <c r="HO339" s="860">
        <v>0</v>
      </c>
      <c r="HP339" s="860">
        <v>0</v>
      </c>
      <c r="HQ339" s="860">
        <v>0</v>
      </c>
      <c r="HR339" s="860">
        <v>0</v>
      </c>
      <c r="HS339" s="860">
        <v>0</v>
      </c>
      <c r="HT339" s="860">
        <v>0</v>
      </c>
      <c r="HU339" s="860">
        <v>0</v>
      </c>
      <c r="HV339" s="860">
        <v>0</v>
      </c>
      <c r="HW339" s="860">
        <v>0</v>
      </c>
      <c r="HX339" s="860">
        <v>0</v>
      </c>
      <c r="HY339" s="860">
        <v>0</v>
      </c>
      <c r="HZ339" s="860">
        <v>0</v>
      </c>
      <c r="IA339" s="860">
        <v>0</v>
      </c>
      <c r="IB339" s="860">
        <v>0</v>
      </c>
      <c r="IC339" s="860">
        <v>0</v>
      </c>
      <c r="ID339" s="860">
        <v>0</v>
      </c>
      <c r="IE339" s="860">
        <v>0</v>
      </c>
      <c r="IF339" s="860">
        <v>0</v>
      </c>
      <c r="IG339" s="860">
        <v>0</v>
      </c>
      <c r="IH339" s="860">
        <v>0</v>
      </c>
      <c r="II339" s="860">
        <v>0</v>
      </c>
      <c r="IJ339" s="860">
        <v>0</v>
      </c>
      <c r="IK339" s="860">
        <v>0</v>
      </c>
      <c r="IL339" s="860">
        <v>0</v>
      </c>
      <c r="IM339" s="860">
        <v>0</v>
      </c>
      <c r="IN339" s="860">
        <v>0</v>
      </c>
      <c r="IO339" s="860">
        <v>0</v>
      </c>
      <c r="IP339" s="860">
        <v>0</v>
      </c>
      <c r="IQ339" s="860">
        <v>0</v>
      </c>
      <c r="IR339" s="860">
        <v>0</v>
      </c>
      <c r="IS339" s="860">
        <v>0</v>
      </c>
      <c r="IT339" s="860">
        <v>0</v>
      </c>
      <c r="IU339" s="860">
        <v>0</v>
      </c>
      <c r="IV339" s="860">
        <v>0</v>
      </c>
      <c r="IW339" s="860">
        <v>0</v>
      </c>
      <c r="IX339" s="860">
        <v>0</v>
      </c>
      <c r="IY339" s="860">
        <v>0</v>
      </c>
      <c r="IZ339" s="860">
        <v>0</v>
      </c>
      <c r="JA339" s="860">
        <v>0</v>
      </c>
      <c r="JB339" s="860">
        <v>0</v>
      </c>
      <c r="JC339" s="860">
        <v>0</v>
      </c>
      <c r="JD339" s="860">
        <v>0</v>
      </c>
      <c r="JE339" s="860">
        <v>0</v>
      </c>
      <c r="JF339" s="860">
        <v>0</v>
      </c>
      <c r="JG339" s="860">
        <v>0</v>
      </c>
      <c r="JH339" s="860">
        <v>0</v>
      </c>
      <c r="JI339" s="860">
        <v>0</v>
      </c>
      <c r="JJ339" s="860">
        <v>0</v>
      </c>
      <c r="JK339" s="860">
        <v>0</v>
      </c>
      <c r="JL339" s="860">
        <v>0</v>
      </c>
      <c r="JM339" s="860">
        <v>0</v>
      </c>
      <c r="JN339" s="860">
        <v>0</v>
      </c>
      <c r="JO339" s="860">
        <v>0</v>
      </c>
      <c r="JP339" s="860">
        <v>0</v>
      </c>
      <c r="JQ339" s="860">
        <v>0</v>
      </c>
      <c r="JR339" s="860">
        <v>0</v>
      </c>
      <c r="JS339" s="860">
        <v>0</v>
      </c>
      <c r="JT339" s="860">
        <v>0</v>
      </c>
      <c r="JU339" s="860">
        <v>0</v>
      </c>
      <c r="JV339" s="860">
        <v>0</v>
      </c>
      <c r="JW339" s="860">
        <v>0</v>
      </c>
      <c r="JX339" s="860">
        <v>0</v>
      </c>
      <c r="JY339" s="860">
        <v>0</v>
      </c>
      <c r="JZ339" s="860">
        <v>0</v>
      </c>
      <c r="KA339" s="860">
        <v>0</v>
      </c>
      <c r="KB339" s="860">
        <v>0</v>
      </c>
      <c r="KC339" s="860">
        <v>0</v>
      </c>
      <c r="KD339" s="860">
        <v>0</v>
      </c>
      <c r="KE339" s="860">
        <v>0</v>
      </c>
      <c r="KF339" s="860">
        <v>0</v>
      </c>
      <c r="KG339" s="860">
        <v>0</v>
      </c>
      <c r="KH339" s="860">
        <v>0</v>
      </c>
      <c r="KI339" s="860">
        <v>0</v>
      </c>
      <c r="KJ339" s="860">
        <v>0</v>
      </c>
      <c r="KK339" s="860">
        <v>0</v>
      </c>
      <c r="KL339" s="860">
        <v>0</v>
      </c>
      <c r="KM339" s="860">
        <v>0</v>
      </c>
      <c r="KN339" s="860">
        <v>0</v>
      </c>
      <c r="KO339" s="860">
        <v>0</v>
      </c>
      <c r="KP339" s="860">
        <v>0</v>
      </c>
      <c r="KQ339" s="860">
        <v>0</v>
      </c>
      <c r="KR339" s="860">
        <v>0</v>
      </c>
      <c r="KS339" s="860">
        <v>0</v>
      </c>
      <c r="KT339" s="860">
        <v>0</v>
      </c>
      <c r="KU339" s="860">
        <v>0</v>
      </c>
      <c r="KV339" s="860">
        <v>0</v>
      </c>
      <c r="KW339" s="860">
        <v>0</v>
      </c>
      <c r="KX339" s="860">
        <v>0</v>
      </c>
      <c r="KY339" s="860">
        <v>0</v>
      </c>
      <c r="KZ339" s="860">
        <v>0</v>
      </c>
      <c r="LA339" s="860">
        <v>0</v>
      </c>
      <c r="LB339" s="860">
        <v>0</v>
      </c>
      <c r="LC339" s="860">
        <v>0</v>
      </c>
      <c r="LD339" s="860">
        <v>0</v>
      </c>
      <c r="LE339" s="860">
        <v>0</v>
      </c>
      <c r="LF339" s="860">
        <v>0</v>
      </c>
      <c r="LG339" s="860">
        <v>0</v>
      </c>
      <c r="LH339" s="860">
        <v>0</v>
      </c>
      <c r="LI339" s="860">
        <v>0</v>
      </c>
      <c r="LJ339" s="860">
        <v>0</v>
      </c>
      <c r="LK339" s="860">
        <v>0</v>
      </c>
      <c r="LL339" s="860">
        <v>0</v>
      </c>
      <c r="LM339" s="860">
        <v>0</v>
      </c>
      <c r="LN339" s="860">
        <v>0</v>
      </c>
      <c r="LO339" s="860">
        <v>0</v>
      </c>
      <c r="LP339" s="860">
        <v>0</v>
      </c>
      <c r="LQ339" s="860">
        <v>0</v>
      </c>
      <c r="LR339" s="860">
        <v>0</v>
      </c>
      <c r="LS339" s="860">
        <v>0</v>
      </c>
      <c r="LT339" s="860">
        <v>0</v>
      </c>
      <c r="LU339" s="860">
        <v>0</v>
      </c>
      <c r="LV339" s="860">
        <v>0</v>
      </c>
      <c r="LW339" s="860">
        <v>0</v>
      </c>
      <c r="LX339" s="860">
        <v>0</v>
      </c>
      <c r="LY339" s="860">
        <v>0</v>
      </c>
      <c r="LZ339" s="860">
        <v>0</v>
      </c>
      <c r="MA339" s="860">
        <v>0</v>
      </c>
      <c r="MB339" s="860">
        <v>0</v>
      </c>
      <c r="MC339" s="860">
        <v>0</v>
      </c>
      <c r="MD339" s="860">
        <v>0</v>
      </c>
      <c r="ME339" s="860">
        <v>0</v>
      </c>
      <c r="MF339" s="860">
        <v>0</v>
      </c>
      <c r="MG339" s="860">
        <v>0</v>
      </c>
      <c r="MH339" s="860">
        <v>0</v>
      </c>
      <c r="MI339" s="860">
        <v>0</v>
      </c>
      <c r="MJ339" s="860">
        <v>0</v>
      </c>
      <c r="MK339" s="860">
        <v>0</v>
      </c>
      <c r="ML339" s="860">
        <v>0</v>
      </c>
      <c r="MM339" s="860">
        <v>0</v>
      </c>
      <c r="MN339" s="860">
        <v>0</v>
      </c>
      <c r="MO339" s="860">
        <v>0</v>
      </c>
      <c r="MP339" s="860">
        <v>0</v>
      </c>
      <c r="MQ339" s="860">
        <v>0</v>
      </c>
      <c r="MR339" s="860">
        <v>0</v>
      </c>
      <c r="MS339" s="860">
        <v>0</v>
      </c>
      <c r="MT339" s="860">
        <v>0</v>
      </c>
      <c r="MU339" s="860">
        <v>0</v>
      </c>
      <c r="MV339" s="860">
        <v>0</v>
      </c>
      <c r="MW339" s="860">
        <v>0</v>
      </c>
      <c r="MX339" s="860">
        <v>0</v>
      </c>
      <c r="MY339" s="860">
        <v>0</v>
      </c>
      <c r="MZ339" s="860">
        <v>0</v>
      </c>
      <c r="NA339" s="860">
        <v>0</v>
      </c>
      <c r="NB339" s="860">
        <v>0</v>
      </c>
      <c r="NC339" s="860">
        <v>0</v>
      </c>
      <c r="ND339" s="860">
        <v>0</v>
      </c>
      <c r="NE339" s="860">
        <v>0</v>
      </c>
      <c r="NF339" s="860">
        <v>0</v>
      </c>
      <c r="NG339" s="860">
        <v>0</v>
      </c>
      <c r="NH339" s="860">
        <v>0</v>
      </c>
      <c r="NI339" s="860">
        <v>0</v>
      </c>
      <c r="NJ339" s="860">
        <v>0</v>
      </c>
      <c r="NK339" s="860">
        <v>0</v>
      </c>
      <c r="NL339" s="860">
        <v>0</v>
      </c>
      <c r="NM339" s="860">
        <v>0</v>
      </c>
      <c r="NN339" s="860">
        <v>0</v>
      </c>
      <c r="NO339" s="860">
        <v>0</v>
      </c>
      <c r="NP339" s="860">
        <v>0</v>
      </c>
      <c r="NQ339" s="860">
        <v>0</v>
      </c>
      <c r="NR339" s="860">
        <v>0</v>
      </c>
      <c r="NS339" s="860">
        <v>0</v>
      </c>
      <c r="NT339" s="860">
        <v>0</v>
      </c>
      <c r="NU339" s="860">
        <v>0</v>
      </c>
      <c r="NV339" s="860">
        <v>0</v>
      </c>
      <c r="NW339" s="860">
        <v>0</v>
      </c>
      <c r="NX339" s="860">
        <v>0</v>
      </c>
      <c r="NY339" s="860">
        <v>0</v>
      </c>
      <c r="NZ339" s="860">
        <v>0</v>
      </c>
      <c r="OA339" s="860">
        <v>0</v>
      </c>
      <c r="OB339" s="860">
        <v>0</v>
      </c>
      <c r="OC339" s="860">
        <v>0</v>
      </c>
      <c r="OD339" s="860">
        <v>0</v>
      </c>
      <c r="OE339" s="860">
        <v>0</v>
      </c>
      <c r="OF339" s="860">
        <v>0</v>
      </c>
      <c r="OG339" s="860">
        <v>0</v>
      </c>
      <c r="OH339" s="860">
        <v>0</v>
      </c>
      <c r="OI339" s="860">
        <v>0</v>
      </c>
      <c r="OJ339" s="860">
        <v>0</v>
      </c>
      <c r="OK339" s="860">
        <v>0</v>
      </c>
      <c r="OL339" s="860">
        <v>0</v>
      </c>
      <c r="OM339" s="860">
        <v>0</v>
      </c>
      <c r="ON339" s="860">
        <v>0</v>
      </c>
      <c r="OO339" s="860">
        <v>0</v>
      </c>
      <c r="OP339" s="860">
        <v>0</v>
      </c>
      <c r="OQ339" s="860">
        <v>0</v>
      </c>
      <c r="OR339" s="860">
        <v>0</v>
      </c>
      <c r="OS339" s="860">
        <v>0</v>
      </c>
      <c r="OT339" s="860">
        <v>0</v>
      </c>
      <c r="OU339" s="860">
        <v>0</v>
      </c>
      <c r="OV339" s="860">
        <v>0</v>
      </c>
      <c r="OW339" s="860">
        <v>0</v>
      </c>
      <c r="OX339" s="860">
        <v>0</v>
      </c>
      <c r="OY339" s="860">
        <v>0</v>
      </c>
      <c r="OZ339" s="860">
        <v>0</v>
      </c>
      <c r="PA339" s="860">
        <v>0</v>
      </c>
      <c r="PB339" s="860">
        <v>0</v>
      </c>
      <c r="PC339" s="860">
        <v>0</v>
      </c>
      <c r="PD339" s="860">
        <v>0</v>
      </c>
      <c r="PE339" s="860">
        <v>0</v>
      </c>
      <c r="PF339" s="860">
        <v>0</v>
      </c>
      <c r="PG339" s="860">
        <v>0</v>
      </c>
      <c r="PH339" s="860">
        <v>0</v>
      </c>
      <c r="PI339" s="860">
        <v>0</v>
      </c>
      <c r="PJ339" s="860">
        <v>0</v>
      </c>
      <c r="PK339" s="860">
        <v>0</v>
      </c>
      <c r="PL339" s="860">
        <v>0</v>
      </c>
      <c r="PM339" s="860">
        <v>0</v>
      </c>
      <c r="PN339" s="860">
        <v>0</v>
      </c>
      <c r="PO339" s="860">
        <v>0</v>
      </c>
      <c r="PP339" s="860">
        <v>0</v>
      </c>
      <c r="PQ339" s="860">
        <v>0</v>
      </c>
      <c r="PR339" s="860">
        <v>0</v>
      </c>
      <c r="PS339" s="860">
        <v>0</v>
      </c>
      <c r="PT339" s="860">
        <v>0</v>
      </c>
      <c r="PU339" s="860">
        <v>0</v>
      </c>
      <c r="PV339" s="860">
        <v>0</v>
      </c>
      <c r="PW339" s="860">
        <v>0</v>
      </c>
      <c r="PX339" s="860">
        <v>0</v>
      </c>
      <c r="PY339" s="860">
        <v>0</v>
      </c>
      <c r="PZ339" s="860">
        <v>0</v>
      </c>
      <c r="QA339" s="860">
        <v>0</v>
      </c>
      <c r="QB339" s="860">
        <v>0</v>
      </c>
      <c r="QC339" s="860">
        <v>0</v>
      </c>
      <c r="QD339" s="860">
        <v>0</v>
      </c>
      <c r="QE339" s="860">
        <v>0</v>
      </c>
      <c r="QF339" s="860">
        <v>0</v>
      </c>
      <c r="QG339" s="860">
        <v>0</v>
      </c>
      <c r="QH339" s="860">
        <v>0</v>
      </c>
      <c r="QI339" s="860">
        <v>0</v>
      </c>
      <c r="QJ339" s="860">
        <v>0</v>
      </c>
      <c r="QK339" s="860">
        <v>0</v>
      </c>
      <c r="QL339" s="860">
        <v>0</v>
      </c>
      <c r="QM339" s="860">
        <v>0</v>
      </c>
      <c r="QN339" s="860">
        <v>0</v>
      </c>
      <c r="QO339" s="860">
        <v>0</v>
      </c>
      <c r="QP339" s="860">
        <v>0</v>
      </c>
      <c r="QQ339" s="860">
        <v>0</v>
      </c>
      <c r="QR339" s="860">
        <v>0</v>
      </c>
      <c r="QS339" s="860">
        <v>0</v>
      </c>
      <c r="QT339" s="860">
        <v>0</v>
      </c>
      <c r="QU339" s="860">
        <v>0</v>
      </c>
      <c r="QV339" s="860">
        <v>0</v>
      </c>
      <c r="QW339" s="860">
        <v>0</v>
      </c>
      <c r="QX339" s="860">
        <v>0</v>
      </c>
      <c r="QY339" s="860">
        <v>0</v>
      </c>
      <c r="QZ339" s="860">
        <v>0</v>
      </c>
      <c r="RA339" s="860">
        <v>0</v>
      </c>
      <c r="RB339" s="860">
        <v>0</v>
      </c>
      <c r="RC339" s="860">
        <v>0</v>
      </c>
      <c r="RD339" s="860">
        <v>0</v>
      </c>
      <c r="RE339" s="860">
        <v>0</v>
      </c>
      <c r="RF339" s="860">
        <v>0</v>
      </c>
      <c r="RG339" s="860">
        <v>0</v>
      </c>
      <c r="RH339" s="860">
        <v>0</v>
      </c>
      <c r="RI339" s="860">
        <v>0</v>
      </c>
      <c r="RJ339" s="860">
        <v>0</v>
      </c>
      <c r="RK339" s="860">
        <v>0</v>
      </c>
      <c r="RL339" s="860">
        <v>0</v>
      </c>
      <c r="RM339" s="860">
        <v>0</v>
      </c>
      <c r="RN339" s="860">
        <v>0</v>
      </c>
      <c r="RO339" s="860">
        <v>0</v>
      </c>
      <c r="RP339" s="860">
        <v>0</v>
      </c>
      <c r="RQ339" s="860">
        <v>0</v>
      </c>
      <c r="RR339" s="860">
        <v>0</v>
      </c>
      <c r="RS339" s="860">
        <v>0</v>
      </c>
      <c r="RT339" s="860">
        <v>0</v>
      </c>
      <c r="RU339" s="860">
        <v>0</v>
      </c>
      <c r="RV339" s="860">
        <v>0</v>
      </c>
      <c r="RW339" s="860">
        <v>0</v>
      </c>
      <c r="RX339" s="860">
        <v>0</v>
      </c>
      <c r="RY339" s="860">
        <v>0</v>
      </c>
      <c r="RZ339" s="860">
        <v>0</v>
      </c>
      <c r="SA339" s="860">
        <v>0</v>
      </c>
      <c r="SB339" s="860">
        <v>0</v>
      </c>
      <c r="SC339" s="860">
        <v>0</v>
      </c>
      <c r="SD339" s="860">
        <v>0</v>
      </c>
      <c r="SE339" s="860">
        <v>0</v>
      </c>
      <c r="SF339" s="860">
        <v>0</v>
      </c>
      <c r="SG339" s="860">
        <v>0</v>
      </c>
      <c r="SH339" s="860">
        <v>0</v>
      </c>
      <c r="SI339" s="860">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3">
        <v>0</v>
      </c>
      <c r="L340" s="863">
        <v>0</v>
      </c>
      <c r="M340" s="863">
        <v>0</v>
      </c>
      <c r="N340" s="863">
        <v>0</v>
      </c>
      <c r="O340" s="863">
        <v>0</v>
      </c>
      <c r="P340" s="863">
        <v>0</v>
      </c>
      <c r="Q340" s="863">
        <v>0</v>
      </c>
      <c r="R340" s="863">
        <v>0</v>
      </c>
      <c r="S340" s="863">
        <v>0</v>
      </c>
      <c r="T340" s="863">
        <v>0</v>
      </c>
      <c r="U340" s="863">
        <v>0</v>
      </c>
      <c r="V340" s="863">
        <v>0</v>
      </c>
      <c r="W340" s="863">
        <v>0</v>
      </c>
      <c r="X340" s="863">
        <v>0</v>
      </c>
      <c r="Y340" s="863">
        <v>0</v>
      </c>
      <c r="Z340" s="863">
        <v>0</v>
      </c>
      <c r="AA340" s="863">
        <v>0</v>
      </c>
      <c r="AB340" s="863">
        <v>0</v>
      </c>
      <c r="AC340" s="863">
        <v>0</v>
      </c>
      <c r="AD340" s="863">
        <v>0</v>
      </c>
      <c r="AE340" s="863">
        <v>0</v>
      </c>
      <c r="AF340" s="863">
        <v>0</v>
      </c>
      <c r="AG340" s="863">
        <v>0</v>
      </c>
      <c r="AH340" s="863">
        <v>0</v>
      </c>
      <c r="AI340" s="863">
        <v>0</v>
      </c>
      <c r="AJ340" s="863">
        <v>0</v>
      </c>
      <c r="AK340" s="863">
        <v>0</v>
      </c>
      <c r="AL340" s="863">
        <v>0</v>
      </c>
      <c r="AM340" s="863">
        <v>0</v>
      </c>
      <c r="AN340" s="863">
        <v>0</v>
      </c>
      <c r="AO340" s="863">
        <v>0</v>
      </c>
      <c r="AP340" s="863">
        <v>0</v>
      </c>
      <c r="AQ340" s="863">
        <v>0</v>
      </c>
      <c r="AR340" s="863">
        <v>0</v>
      </c>
      <c r="AS340" s="863">
        <v>0</v>
      </c>
      <c r="AT340" s="863">
        <v>0</v>
      </c>
      <c r="AU340" s="863">
        <v>0</v>
      </c>
      <c r="AV340" s="863">
        <v>0</v>
      </c>
      <c r="AW340" s="863">
        <v>0</v>
      </c>
      <c r="AX340" s="863">
        <v>0</v>
      </c>
      <c r="AY340" s="863">
        <v>0</v>
      </c>
      <c r="AZ340" s="863">
        <v>0</v>
      </c>
      <c r="BA340" s="863">
        <v>0</v>
      </c>
      <c r="BB340" s="863">
        <v>0</v>
      </c>
      <c r="BC340" s="863">
        <v>0</v>
      </c>
      <c r="BD340" s="863">
        <v>0</v>
      </c>
      <c r="BE340" s="863">
        <v>0</v>
      </c>
      <c r="BF340" s="863">
        <v>0</v>
      </c>
      <c r="BG340" s="863">
        <v>0</v>
      </c>
      <c r="BH340" s="863">
        <v>0</v>
      </c>
      <c r="BI340" s="863">
        <v>0</v>
      </c>
      <c r="BJ340" s="863">
        <v>0</v>
      </c>
      <c r="BK340" s="863">
        <v>0</v>
      </c>
      <c r="BL340" s="863">
        <v>0</v>
      </c>
      <c r="BM340" s="863">
        <v>0</v>
      </c>
      <c r="BN340" s="863">
        <v>0</v>
      </c>
      <c r="BO340" s="863">
        <v>0</v>
      </c>
      <c r="BP340" s="863">
        <v>0</v>
      </c>
      <c r="BQ340" s="863">
        <v>0</v>
      </c>
      <c r="BR340" s="863">
        <v>0</v>
      </c>
      <c r="BS340" s="863">
        <v>0</v>
      </c>
      <c r="BT340" s="863">
        <v>0</v>
      </c>
      <c r="BU340" s="863">
        <v>0</v>
      </c>
      <c r="BV340" s="863">
        <v>0</v>
      </c>
      <c r="BW340" s="863">
        <v>0</v>
      </c>
      <c r="BX340" s="863">
        <v>0</v>
      </c>
      <c r="BY340" s="863">
        <v>0</v>
      </c>
      <c r="BZ340" s="863">
        <v>0</v>
      </c>
      <c r="CA340" s="863">
        <v>0</v>
      </c>
      <c r="CB340" s="863">
        <v>0</v>
      </c>
      <c r="CC340" s="863">
        <v>0</v>
      </c>
      <c r="CD340" s="863">
        <v>0</v>
      </c>
      <c r="CE340" s="863">
        <v>0</v>
      </c>
      <c r="CF340" s="863">
        <v>0</v>
      </c>
      <c r="CG340" s="863">
        <v>0</v>
      </c>
      <c r="CH340" s="863">
        <v>0</v>
      </c>
      <c r="CI340" s="863">
        <v>0</v>
      </c>
      <c r="CJ340" s="863">
        <v>0</v>
      </c>
      <c r="CK340" s="863">
        <v>0</v>
      </c>
      <c r="CL340" s="863">
        <v>0</v>
      </c>
      <c r="CM340" s="863">
        <v>0</v>
      </c>
      <c r="CN340" s="863">
        <v>0</v>
      </c>
      <c r="CO340" s="863">
        <v>0</v>
      </c>
      <c r="CP340" s="863">
        <v>0</v>
      </c>
      <c r="CQ340" s="863">
        <v>0</v>
      </c>
      <c r="CR340" s="863">
        <v>0</v>
      </c>
      <c r="CS340" s="863">
        <v>0</v>
      </c>
      <c r="CT340" s="863">
        <v>0</v>
      </c>
      <c r="CU340" s="863">
        <v>0</v>
      </c>
      <c r="CV340" s="863">
        <v>0</v>
      </c>
      <c r="CW340" s="863">
        <v>0</v>
      </c>
      <c r="CX340" s="863">
        <v>0</v>
      </c>
      <c r="CY340" s="863">
        <v>0</v>
      </c>
      <c r="CZ340" s="863">
        <v>0</v>
      </c>
      <c r="DA340" s="863">
        <v>0</v>
      </c>
      <c r="DB340" s="863">
        <v>0</v>
      </c>
      <c r="DC340" s="863">
        <v>0</v>
      </c>
      <c r="DD340" s="863">
        <v>0</v>
      </c>
      <c r="DE340" s="863">
        <v>0</v>
      </c>
      <c r="DF340" s="863">
        <v>0</v>
      </c>
      <c r="DG340" s="863">
        <v>0</v>
      </c>
      <c r="DH340" s="863">
        <v>0</v>
      </c>
      <c r="DI340" s="863">
        <v>0</v>
      </c>
      <c r="DJ340" s="863">
        <v>0</v>
      </c>
      <c r="DK340" s="863">
        <v>0</v>
      </c>
      <c r="DL340" s="863">
        <v>0</v>
      </c>
      <c r="DM340" s="863">
        <v>0</v>
      </c>
      <c r="DN340" s="863">
        <v>0</v>
      </c>
      <c r="DO340" s="863">
        <v>0</v>
      </c>
      <c r="DP340" s="863">
        <v>0</v>
      </c>
      <c r="DQ340" s="863">
        <v>0</v>
      </c>
      <c r="DR340" s="863">
        <v>0</v>
      </c>
      <c r="DS340" s="863">
        <v>0</v>
      </c>
      <c r="DT340" s="863">
        <v>0</v>
      </c>
      <c r="DU340" s="863">
        <v>0</v>
      </c>
      <c r="DV340" s="863">
        <v>0</v>
      </c>
      <c r="DW340" s="863">
        <v>0</v>
      </c>
      <c r="DX340" s="863">
        <v>0</v>
      </c>
      <c r="DY340" s="863">
        <v>0</v>
      </c>
      <c r="DZ340" s="863">
        <v>0</v>
      </c>
      <c r="EA340" s="863">
        <v>0</v>
      </c>
      <c r="EB340" s="863">
        <v>0</v>
      </c>
      <c r="EC340" s="863">
        <v>0</v>
      </c>
      <c r="ED340" s="863">
        <v>0</v>
      </c>
      <c r="EE340" s="863">
        <v>0</v>
      </c>
      <c r="EF340" s="863">
        <v>0</v>
      </c>
      <c r="EG340" s="863">
        <v>0</v>
      </c>
      <c r="EH340" s="863">
        <v>0</v>
      </c>
      <c r="EI340" s="863">
        <v>0</v>
      </c>
      <c r="EJ340" s="863">
        <v>0</v>
      </c>
      <c r="EK340" s="863">
        <v>0</v>
      </c>
      <c r="EL340" s="863">
        <v>0</v>
      </c>
      <c r="EM340" s="863">
        <v>0</v>
      </c>
      <c r="EN340" s="863">
        <v>0</v>
      </c>
      <c r="EO340" s="863">
        <v>0</v>
      </c>
      <c r="EP340" s="863">
        <v>0</v>
      </c>
      <c r="EQ340" s="863">
        <v>0</v>
      </c>
      <c r="ER340" s="863">
        <v>0</v>
      </c>
      <c r="ES340" s="863">
        <v>0</v>
      </c>
      <c r="ET340" s="863">
        <v>0</v>
      </c>
      <c r="EU340" s="863">
        <v>0</v>
      </c>
      <c r="EV340" s="863">
        <v>0</v>
      </c>
      <c r="EW340" s="863">
        <v>0</v>
      </c>
      <c r="EX340" s="863">
        <v>0</v>
      </c>
      <c r="EY340" s="863">
        <v>0</v>
      </c>
      <c r="EZ340" s="863">
        <v>0</v>
      </c>
      <c r="FA340" s="863">
        <v>0</v>
      </c>
      <c r="FB340" s="863">
        <v>0</v>
      </c>
      <c r="FC340" s="863">
        <v>0</v>
      </c>
      <c r="FD340" s="863">
        <v>0</v>
      </c>
      <c r="FE340" s="863">
        <v>0</v>
      </c>
      <c r="FF340" s="863">
        <v>0</v>
      </c>
      <c r="FG340" s="863">
        <v>0</v>
      </c>
      <c r="FH340" s="863">
        <v>0</v>
      </c>
      <c r="FI340" s="863">
        <v>0</v>
      </c>
      <c r="FJ340" s="863">
        <v>0</v>
      </c>
      <c r="FK340" s="863">
        <v>0</v>
      </c>
      <c r="FL340" s="863">
        <v>0</v>
      </c>
      <c r="FM340" s="863">
        <v>0</v>
      </c>
      <c r="FN340" s="863">
        <v>0</v>
      </c>
      <c r="FO340" s="863">
        <v>0</v>
      </c>
      <c r="FP340" s="863">
        <v>0</v>
      </c>
      <c r="FQ340" s="863">
        <v>0</v>
      </c>
      <c r="FR340" s="863">
        <v>0</v>
      </c>
      <c r="FS340" s="863">
        <v>0</v>
      </c>
      <c r="FT340" s="863">
        <v>0</v>
      </c>
      <c r="FU340" s="863">
        <v>0</v>
      </c>
      <c r="FV340" s="863">
        <v>0</v>
      </c>
      <c r="FW340" s="863">
        <v>0</v>
      </c>
      <c r="FX340" s="863">
        <v>0</v>
      </c>
      <c r="FY340" s="863">
        <v>0</v>
      </c>
      <c r="FZ340" s="863">
        <v>0</v>
      </c>
      <c r="GA340" s="863">
        <v>0</v>
      </c>
      <c r="GB340" s="863">
        <v>0</v>
      </c>
      <c r="GC340" s="863">
        <v>0</v>
      </c>
      <c r="GD340" s="863">
        <v>0</v>
      </c>
      <c r="GE340" s="863">
        <v>0</v>
      </c>
      <c r="GF340" s="863">
        <v>0</v>
      </c>
      <c r="GG340" s="863">
        <v>0</v>
      </c>
      <c r="GH340" s="863">
        <v>0</v>
      </c>
      <c r="GI340" s="863">
        <v>0</v>
      </c>
      <c r="GJ340" s="863">
        <v>0</v>
      </c>
      <c r="GK340" s="863">
        <v>0</v>
      </c>
      <c r="GL340" s="863">
        <v>0</v>
      </c>
      <c r="GM340" s="863">
        <v>0</v>
      </c>
      <c r="GN340" s="863">
        <v>0</v>
      </c>
      <c r="GO340" s="863">
        <v>0</v>
      </c>
      <c r="GP340" s="863">
        <v>0</v>
      </c>
      <c r="GQ340" s="863">
        <v>0</v>
      </c>
      <c r="GR340" s="863">
        <v>0</v>
      </c>
      <c r="GS340" s="863">
        <v>0</v>
      </c>
      <c r="GT340" s="863">
        <v>0</v>
      </c>
      <c r="GU340" s="863">
        <v>0</v>
      </c>
      <c r="GV340" s="863">
        <v>0</v>
      </c>
      <c r="GW340" s="863">
        <v>0</v>
      </c>
      <c r="GX340" s="863">
        <v>0</v>
      </c>
      <c r="GY340" s="863">
        <v>0</v>
      </c>
      <c r="GZ340" s="863">
        <v>0</v>
      </c>
      <c r="HA340" s="863">
        <v>0</v>
      </c>
      <c r="HB340" s="863">
        <v>0</v>
      </c>
      <c r="HC340" s="863">
        <v>0</v>
      </c>
      <c r="HD340" s="863">
        <v>0</v>
      </c>
      <c r="HE340" s="863">
        <v>0</v>
      </c>
      <c r="HF340" s="863">
        <v>0</v>
      </c>
      <c r="HG340" s="863">
        <v>0</v>
      </c>
      <c r="HH340" s="863">
        <v>0</v>
      </c>
      <c r="HI340" s="863">
        <v>0</v>
      </c>
      <c r="HJ340" s="863">
        <v>0</v>
      </c>
      <c r="HK340" s="863">
        <v>0</v>
      </c>
      <c r="HL340" s="863">
        <v>0</v>
      </c>
      <c r="HM340" s="863">
        <v>0</v>
      </c>
      <c r="HN340" s="863">
        <v>0</v>
      </c>
      <c r="HO340" s="863">
        <v>0</v>
      </c>
      <c r="HP340" s="863">
        <v>0</v>
      </c>
      <c r="HQ340" s="863">
        <v>0</v>
      </c>
      <c r="HR340" s="863">
        <v>0</v>
      </c>
      <c r="HS340" s="863">
        <v>0</v>
      </c>
      <c r="HT340" s="863">
        <v>0</v>
      </c>
      <c r="HU340" s="863">
        <v>0</v>
      </c>
      <c r="HV340" s="863">
        <v>0</v>
      </c>
      <c r="HW340" s="863">
        <v>0</v>
      </c>
      <c r="HX340" s="863">
        <v>0</v>
      </c>
      <c r="HY340" s="863">
        <v>0</v>
      </c>
      <c r="HZ340" s="863">
        <v>0</v>
      </c>
      <c r="IA340" s="863">
        <v>0</v>
      </c>
      <c r="IB340" s="863">
        <v>0</v>
      </c>
      <c r="IC340" s="863">
        <v>0</v>
      </c>
      <c r="ID340" s="863">
        <v>0</v>
      </c>
      <c r="IE340" s="863">
        <v>0</v>
      </c>
      <c r="IF340" s="863">
        <v>0</v>
      </c>
      <c r="IG340" s="863">
        <v>0</v>
      </c>
      <c r="IH340" s="863">
        <v>0</v>
      </c>
      <c r="II340" s="863">
        <v>0</v>
      </c>
      <c r="IJ340" s="863">
        <v>0</v>
      </c>
      <c r="IK340" s="863">
        <v>0</v>
      </c>
      <c r="IL340" s="863">
        <v>0</v>
      </c>
      <c r="IM340" s="863">
        <v>0</v>
      </c>
      <c r="IN340" s="863">
        <v>0</v>
      </c>
      <c r="IO340" s="863">
        <v>0</v>
      </c>
      <c r="IP340" s="863">
        <v>0</v>
      </c>
      <c r="IQ340" s="863">
        <v>0</v>
      </c>
      <c r="IR340" s="863">
        <v>0</v>
      </c>
      <c r="IS340" s="863">
        <v>0</v>
      </c>
      <c r="IT340" s="863">
        <v>0</v>
      </c>
      <c r="IU340" s="863">
        <v>0</v>
      </c>
      <c r="IV340" s="863">
        <v>0</v>
      </c>
      <c r="IW340" s="863">
        <v>0</v>
      </c>
      <c r="IX340" s="863">
        <v>0</v>
      </c>
      <c r="IY340" s="863">
        <v>0</v>
      </c>
      <c r="IZ340" s="863">
        <v>0</v>
      </c>
      <c r="JA340" s="863">
        <v>0</v>
      </c>
      <c r="JB340" s="863">
        <v>0</v>
      </c>
      <c r="JC340" s="863">
        <v>0</v>
      </c>
      <c r="JD340" s="863">
        <v>0</v>
      </c>
      <c r="JE340" s="863">
        <v>0</v>
      </c>
      <c r="JF340" s="863">
        <v>0</v>
      </c>
      <c r="JG340" s="863">
        <v>0</v>
      </c>
      <c r="JH340" s="863">
        <v>0</v>
      </c>
      <c r="JI340" s="863">
        <v>0</v>
      </c>
      <c r="JJ340" s="863">
        <v>0</v>
      </c>
      <c r="JK340" s="863">
        <v>0</v>
      </c>
      <c r="JL340" s="863">
        <v>0</v>
      </c>
      <c r="JM340" s="863">
        <v>0</v>
      </c>
      <c r="JN340" s="863">
        <v>0</v>
      </c>
      <c r="JO340" s="863">
        <v>0</v>
      </c>
      <c r="JP340" s="863">
        <v>0</v>
      </c>
      <c r="JQ340" s="863">
        <v>0</v>
      </c>
      <c r="JR340" s="863">
        <v>0</v>
      </c>
      <c r="JS340" s="863">
        <v>0</v>
      </c>
      <c r="JT340" s="863">
        <v>0</v>
      </c>
      <c r="JU340" s="863">
        <v>0</v>
      </c>
      <c r="JV340" s="863">
        <v>0</v>
      </c>
      <c r="JW340" s="863">
        <v>0</v>
      </c>
      <c r="JX340" s="863">
        <v>0</v>
      </c>
      <c r="JY340" s="863">
        <v>0</v>
      </c>
      <c r="JZ340" s="863">
        <v>0</v>
      </c>
      <c r="KA340" s="863">
        <v>0</v>
      </c>
      <c r="KB340" s="863">
        <v>0</v>
      </c>
      <c r="KC340" s="863">
        <v>0</v>
      </c>
      <c r="KD340" s="863">
        <v>0</v>
      </c>
      <c r="KE340" s="863">
        <v>0</v>
      </c>
      <c r="KF340" s="863">
        <v>0</v>
      </c>
      <c r="KG340" s="863">
        <v>0</v>
      </c>
      <c r="KH340" s="863">
        <v>0</v>
      </c>
      <c r="KI340" s="863">
        <v>0</v>
      </c>
      <c r="KJ340" s="863">
        <v>0</v>
      </c>
      <c r="KK340" s="863">
        <v>0</v>
      </c>
      <c r="KL340" s="863">
        <v>0</v>
      </c>
      <c r="KM340" s="863">
        <v>0</v>
      </c>
      <c r="KN340" s="863">
        <v>0</v>
      </c>
      <c r="KO340" s="863">
        <v>0</v>
      </c>
      <c r="KP340" s="863">
        <v>0</v>
      </c>
      <c r="KQ340" s="863">
        <v>0</v>
      </c>
      <c r="KR340" s="863">
        <v>0</v>
      </c>
      <c r="KS340" s="863">
        <v>0</v>
      </c>
      <c r="KT340" s="863">
        <v>0</v>
      </c>
      <c r="KU340" s="863">
        <v>0</v>
      </c>
      <c r="KV340" s="863">
        <v>0</v>
      </c>
      <c r="KW340" s="863">
        <v>0</v>
      </c>
      <c r="KX340" s="863">
        <v>0</v>
      </c>
      <c r="KY340" s="863">
        <v>0</v>
      </c>
      <c r="KZ340" s="863">
        <v>0</v>
      </c>
      <c r="LA340" s="863">
        <v>0</v>
      </c>
      <c r="LB340" s="863">
        <v>0</v>
      </c>
      <c r="LC340" s="863">
        <v>0</v>
      </c>
      <c r="LD340" s="863">
        <v>0</v>
      </c>
      <c r="LE340" s="863">
        <v>0</v>
      </c>
      <c r="LF340" s="863">
        <v>0</v>
      </c>
      <c r="LG340" s="863">
        <v>0</v>
      </c>
      <c r="LH340" s="863">
        <v>0</v>
      </c>
      <c r="LI340" s="863">
        <v>0</v>
      </c>
      <c r="LJ340" s="863">
        <v>0</v>
      </c>
      <c r="LK340" s="863">
        <v>0</v>
      </c>
      <c r="LL340" s="863">
        <v>0</v>
      </c>
      <c r="LM340" s="863">
        <v>0</v>
      </c>
      <c r="LN340" s="863">
        <v>0</v>
      </c>
      <c r="LO340" s="863">
        <v>0</v>
      </c>
      <c r="LP340" s="863">
        <v>0</v>
      </c>
      <c r="LQ340" s="863">
        <v>0</v>
      </c>
      <c r="LR340" s="863">
        <v>0</v>
      </c>
      <c r="LS340" s="863">
        <v>0</v>
      </c>
      <c r="LT340" s="863">
        <v>0</v>
      </c>
      <c r="LU340" s="863">
        <v>0</v>
      </c>
      <c r="LV340" s="863">
        <v>0</v>
      </c>
      <c r="LW340" s="863">
        <v>0</v>
      </c>
      <c r="LX340" s="863">
        <v>0</v>
      </c>
      <c r="LY340" s="863">
        <v>0</v>
      </c>
      <c r="LZ340" s="863">
        <v>0</v>
      </c>
      <c r="MA340" s="863">
        <v>0</v>
      </c>
      <c r="MB340" s="863">
        <v>0</v>
      </c>
      <c r="MC340" s="863">
        <v>0</v>
      </c>
      <c r="MD340" s="863">
        <v>0</v>
      </c>
      <c r="ME340" s="863">
        <v>0</v>
      </c>
      <c r="MF340" s="863">
        <v>0</v>
      </c>
      <c r="MG340" s="863">
        <v>0</v>
      </c>
      <c r="MH340" s="863">
        <v>0</v>
      </c>
      <c r="MI340" s="863">
        <v>0</v>
      </c>
      <c r="MJ340" s="863">
        <v>0</v>
      </c>
      <c r="MK340" s="863">
        <v>0</v>
      </c>
      <c r="ML340" s="863">
        <v>0</v>
      </c>
      <c r="MM340" s="863">
        <v>0</v>
      </c>
      <c r="MN340" s="863">
        <v>0</v>
      </c>
      <c r="MO340" s="863">
        <v>0</v>
      </c>
      <c r="MP340" s="863">
        <v>0</v>
      </c>
      <c r="MQ340" s="863">
        <v>0</v>
      </c>
      <c r="MR340" s="863">
        <v>0</v>
      </c>
      <c r="MS340" s="863">
        <v>0</v>
      </c>
      <c r="MT340" s="863">
        <v>0</v>
      </c>
      <c r="MU340" s="863">
        <v>0</v>
      </c>
      <c r="MV340" s="863">
        <v>0</v>
      </c>
      <c r="MW340" s="863">
        <v>0</v>
      </c>
      <c r="MX340" s="863">
        <v>0</v>
      </c>
      <c r="MY340" s="863">
        <v>0</v>
      </c>
      <c r="MZ340" s="863">
        <v>0</v>
      </c>
      <c r="NA340" s="863">
        <v>0</v>
      </c>
      <c r="NB340" s="863">
        <v>0</v>
      </c>
      <c r="NC340" s="863">
        <v>0</v>
      </c>
      <c r="ND340" s="863">
        <v>0</v>
      </c>
      <c r="NE340" s="863">
        <v>0</v>
      </c>
      <c r="NF340" s="863">
        <v>0</v>
      </c>
      <c r="NG340" s="863">
        <v>0</v>
      </c>
      <c r="NH340" s="863">
        <v>0</v>
      </c>
      <c r="NI340" s="863">
        <v>0</v>
      </c>
      <c r="NJ340" s="863">
        <v>0</v>
      </c>
      <c r="NK340" s="863">
        <v>0</v>
      </c>
      <c r="NL340" s="863">
        <v>0</v>
      </c>
      <c r="NM340" s="863">
        <v>0</v>
      </c>
      <c r="NN340" s="863">
        <v>0</v>
      </c>
      <c r="NO340" s="863">
        <v>0</v>
      </c>
      <c r="NP340" s="863">
        <v>0</v>
      </c>
      <c r="NQ340" s="863">
        <v>0</v>
      </c>
      <c r="NR340" s="863">
        <v>0</v>
      </c>
      <c r="NS340" s="863">
        <v>0</v>
      </c>
      <c r="NT340" s="863">
        <v>0</v>
      </c>
      <c r="NU340" s="863">
        <v>0</v>
      </c>
      <c r="NV340" s="863">
        <v>0</v>
      </c>
      <c r="NW340" s="863">
        <v>0</v>
      </c>
      <c r="NX340" s="863">
        <v>0</v>
      </c>
      <c r="NY340" s="863">
        <v>0</v>
      </c>
      <c r="NZ340" s="863">
        <v>0</v>
      </c>
      <c r="OA340" s="863">
        <v>0</v>
      </c>
      <c r="OB340" s="863">
        <v>0</v>
      </c>
      <c r="OC340" s="863">
        <v>0</v>
      </c>
      <c r="OD340" s="863">
        <v>0</v>
      </c>
      <c r="OE340" s="863">
        <v>0</v>
      </c>
      <c r="OF340" s="863">
        <v>0</v>
      </c>
      <c r="OG340" s="863">
        <v>0</v>
      </c>
      <c r="OH340" s="863">
        <v>0</v>
      </c>
      <c r="OI340" s="863">
        <v>0</v>
      </c>
      <c r="OJ340" s="863">
        <v>0</v>
      </c>
      <c r="OK340" s="863">
        <v>0</v>
      </c>
      <c r="OL340" s="863">
        <v>0</v>
      </c>
      <c r="OM340" s="863">
        <v>0</v>
      </c>
      <c r="ON340" s="863">
        <v>0</v>
      </c>
      <c r="OO340" s="863">
        <v>0</v>
      </c>
      <c r="OP340" s="863">
        <v>0</v>
      </c>
      <c r="OQ340" s="863">
        <v>0</v>
      </c>
      <c r="OR340" s="863">
        <v>0</v>
      </c>
      <c r="OS340" s="863">
        <v>0</v>
      </c>
      <c r="OT340" s="863">
        <v>0</v>
      </c>
      <c r="OU340" s="863">
        <v>0</v>
      </c>
      <c r="OV340" s="863">
        <v>0</v>
      </c>
      <c r="OW340" s="863">
        <v>0</v>
      </c>
      <c r="OX340" s="863">
        <v>0</v>
      </c>
      <c r="OY340" s="863">
        <v>0</v>
      </c>
      <c r="OZ340" s="863">
        <v>0</v>
      </c>
      <c r="PA340" s="863">
        <v>0</v>
      </c>
      <c r="PB340" s="863">
        <v>0</v>
      </c>
      <c r="PC340" s="863">
        <v>0</v>
      </c>
      <c r="PD340" s="863">
        <v>0</v>
      </c>
      <c r="PE340" s="863">
        <v>0</v>
      </c>
      <c r="PF340" s="863">
        <v>0</v>
      </c>
      <c r="PG340" s="863">
        <v>0</v>
      </c>
      <c r="PH340" s="863">
        <v>0</v>
      </c>
      <c r="PI340" s="863">
        <v>0</v>
      </c>
      <c r="PJ340" s="863">
        <v>0</v>
      </c>
      <c r="PK340" s="863">
        <v>0</v>
      </c>
      <c r="PL340" s="863">
        <v>0</v>
      </c>
      <c r="PM340" s="863">
        <v>0</v>
      </c>
      <c r="PN340" s="863">
        <v>0</v>
      </c>
      <c r="PO340" s="863">
        <v>0</v>
      </c>
      <c r="PP340" s="863">
        <v>0</v>
      </c>
      <c r="PQ340" s="863">
        <v>0</v>
      </c>
      <c r="PR340" s="863">
        <v>0</v>
      </c>
      <c r="PS340" s="863">
        <v>0</v>
      </c>
      <c r="PT340" s="863">
        <v>0</v>
      </c>
      <c r="PU340" s="863">
        <v>0</v>
      </c>
      <c r="PV340" s="863">
        <v>0</v>
      </c>
      <c r="PW340" s="863">
        <v>0</v>
      </c>
      <c r="PX340" s="863">
        <v>0</v>
      </c>
      <c r="PY340" s="863">
        <v>0</v>
      </c>
      <c r="PZ340" s="863">
        <v>0</v>
      </c>
      <c r="QA340" s="863">
        <v>0</v>
      </c>
      <c r="QB340" s="863">
        <v>0</v>
      </c>
      <c r="QC340" s="863">
        <v>0</v>
      </c>
      <c r="QD340" s="863">
        <v>0</v>
      </c>
      <c r="QE340" s="863">
        <v>0</v>
      </c>
      <c r="QF340" s="863">
        <v>0</v>
      </c>
      <c r="QG340" s="863">
        <v>0</v>
      </c>
      <c r="QH340" s="863">
        <v>0</v>
      </c>
      <c r="QI340" s="863">
        <v>0</v>
      </c>
      <c r="QJ340" s="863">
        <v>0</v>
      </c>
      <c r="QK340" s="863">
        <v>0</v>
      </c>
      <c r="QL340" s="863">
        <v>0</v>
      </c>
      <c r="QM340" s="863">
        <v>0</v>
      </c>
      <c r="QN340" s="863">
        <v>0</v>
      </c>
      <c r="QO340" s="863">
        <v>0</v>
      </c>
      <c r="QP340" s="863">
        <v>0</v>
      </c>
      <c r="QQ340" s="863">
        <v>0</v>
      </c>
      <c r="QR340" s="863">
        <v>0</v>
      </c>
      <c r="QS340" s="863">
        <v>0</v>
      </c>
      <c r="QT340" s="863">
        <v>0</v>
      </c>
      <c r="QU340" s="863">
        <v>0</v>
      </c>
      <c r="QV340" s="863">
        <v>0</v>
      </c>
      <c r="QW340" s="863">
        <v>0</v>
      </c>
      <c r="QX340" s="863">
        <v>0</v>
      </c>
      <c r="QY340" s="863">
        <v>0</v>
      </c>
      <c r="QZ340" s="863">
        <v>0</v>
      </c>
      <c r="RA340" s="863">
        <v>0</v>
      </c>
      <c r="RB340" s="863">
        <v>0</v>
      </c>
      <c r="RC340" s="863">
        <v>0</v>
      </c>
      <c r="RD340" s="863">
        <v>0</v>
      </c>
      <c r="RE340" s="863">
        <v>0</v>
      </c>
      <c r="RF340" s="863">
        <v>0</v>
      </c>
      <c r="RG340" s="863">
        <v>0</v>
      </c>
      <c r="RH340" s="863">
        <v>0</v>
      </c>
      <c r="RI340" s="863">
        <v>0</v>
      </c>
      <c r="RJ340" s="863">
        <v>0</v>
      </c>
      <c r="RK340" s="863">
        <v>0</v>
      </c>
      <c r="RL340" s="863">
        <v>0</v>
      </c>
      <c r="RM340" s="863">
        <v>0</v>
      </c>
      <c r="RN340" s="863">
        <v>0</v>
      </c>
      <c r="RO340" s="863">
        <v>0</v>
      </c>
      <c r="RP340" s="863">
        <v>0</v>
      </c>
      <c r="RQ340" s="863">
        <v>0</v>
      </c>
      <c r="RR340" s="863">
        <v>0</v>
      </c>
      <c r="RS340" s="863">
        <v>0</v>
      </c>
      <c r="RT340" s="863">
        <v>0</v>
      </c>
      <c r="RU340" s="863">
        <v>0</v>
      </c>
      <c r="RV340" s="863">
        <v>0</v>
      </c>
      <c r="RW340" s="863">
        <v>0</v>
      </c>
      <c r="RX340" s="863">
        <v>0</v>
      </c>
      <c r="RY340" s="863">
        <v>0</v>
      </c>
      <c r="RZ340" s="863">
        <v>0</v>
      </c>
      <c r="SA340" s="863">
        <v>0</v>
      </c>
      <c r="SB340" s="863">
        <v>0</v>
      </c>
      <c r="SC340" s="863">
        <v>0</v>
      </c>
      <c r="SD340" s="863">
        <v>0</v>
      </c>
      <c r="SE340" s="863">
        <v>0</v>
      </c>
      <c r="SF340" s="863">
        <v>0</v>
      </c>
      <c r="SG340" s="863">
        <v>0</v>
      </c>
      <c r="SH340" s="863">
        <v>0</v>
      </c>
      <c r="SI340" s="863">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60">
        <v>0</v>
      </c>
      <c r="L341" s="860">
        <v>0</v>
      </c>
      <c r="M341" s="860">
        <v>0</v>
      </c>
      <c r="N341" s="860">
        <v>0</v>
      </c>
      <c r="O341" s="860">
        <v>0</v>
      </c>
      <c r="P341" s="860">
        <v>0</v>
      </c>
      <c r="Q341" s="860">
        <v>0</v>
      </c>
      <c r="R341" s="860">
        <v>0</v>
      </c>
      <c r="S341" s="860">
        <v>0</v>
      </c>
      <c r="T341" s="860">
        <v>0</v>
      </c>
      <c r="U341" s="860">
        <v>0</v>
      </c>
      <c r="V341" s="860">
        <v>0</v>
      </c>
      <c r="W341" s="860">
        <v>0</v>
      </c>
      <c r="X341" s="860">
        <v>0</v>
      </c>
      <c r="Y341" s="860">
        <v>0</v>
      </c>
      <c r="Z341" s="860">
        <v>0</v>
      </c>
      <c r="AA341" s="860">
        <v>0</v>
      </c>
      <c r="AB341" s="860">
        <v>0</v>
      </c>
      <c r="AC341" s="860">
        <v>0</v>
      </c>
      <c r="AD341" s="860">
        <v>0</v>
      </c>
      <c r="AE341" s="860">
        <v>0</v>
      </c>
      <c r="AF341" s="860">
        <v>0</v>
      </c>
      <c r="AG341" s="860">
        <v>0</v>
      </c>
      <c r="AH341" s="860">
        <v>0</v>
      </c>
      <c r="AI341" s="860">
        <v>0</v>
      </c>
      <c r="AJ341" s="860">
        <v>0</v>
      </c>
      <c r="AK341" s="860">
        <v>0</v>
      </c>
      <c r="AL341" s="860">
        <v>0</v>
      </c>
      <c r="AM341" s="860">
        <v>0</v>
      </c>
      <c r="AN341" s="860">
        <v>0</v>
      </c>
      <c r="AO341" s="860">
        <v>0</v>
      </c>
      <c r="AP341" s="860">
        <v>0</v>
      </c>
      <c r="AQ341" s="860">
        <v>0</v>
      </c>
      <c r="AR341" s="860">
        <v>0</v>
      </c>
      <c r="AS341" s="860">
        <v>0</v>
      </c>
      <c r="AT341" s="860">
        <v>0</v>
      </c>
      <c r="AU341" s="860">
        <v>0</v>
      </c>
      <c r="AV341" s="860">
        <v>0</v>
      </c>
      <c r="AW341" s="860">
        <v>0</v>
      </c>
      <c r="AX341" s="860">
        <v>0</v>
      </c>
      <c r="AY341" s="860">
        <v>0</v>
      </c>
      <c r="AZ341" s="860">
        <v>0</v>
      </c>
      <c r="BA341" s="860">
        <v>0</v>
      </c>
      <c r="BB341" s="860">
        <v>0</v>
      </c>
      <c r="BC341" s="860">
        <v>0</v>
      </c>
      <c r="BD341" s="860">
        <v>0</v>
      </c>
      <c r="BE341" s="860">
        <v>0</v>
      </c>
      <c r="BF341" s="860">
        <v>0</v>
      </c>
      <c r="BG341" s="860">
        <v>0</v>
      </c>
      <c r="BH341" s="860">
        <v>0</v>
      </c>
      <c r="BI341" s="860">
        <v>0</v>
      </c>
      <c r="BJ341" s="860">
        <v>0</v>
      </c>
      <c r="BK341" s="860">
        <v>0</v>
      </c>
      <c r="BL341" s="860">
        <v>0</v>
      </c>
      <c r="BM341" s="860">
        <v>0</v>
      </c>
      <c r="BN341" s="860">
        <v>0</v>
      </c>
      <c r="BO341" s="860">
        <v>0</v>
      </c>
      <c r="BP341" s="860">
        <v>0</v>
      </c>
      <c r="BQ341" s="860">
        <v>0</v>
      </c>
      <c r="BR341" s="860">
        <v>0</v>
      </c>
      <c r="BS341" s="860">
        <v>0</v>
      </c>
      <c r="BT341" s="860">
        <v>0</v>
      </c>
      <c r="BU341" s="860">
        <v>0</v>
      </c>
      <c r="BV341" s="860">
        <v>0</v>
      </c>
      <c r="BW341" s="860">
        <v>0</v>
      </c>
      <c r="BX341" s="860">
        <v>0</v>
      </c>
      <c r="BY341" s="860">
        <v>0</v>
      </c>
      <c r="BZ341" s="860">
        <v>0</v>
      </c>
      <c r="CA341" s="860">
        <v>0</v>
      </c>
      <c r="CB341" s="860">
        <v>0</v>
      </c>
      <c r="CC341" s="860">
        <v>0</v>
      </c>
      <c r="CD341" s="860">
        <v>0</v>
      </c>
      <c r="CE341" s="860">
        <v>0</v>
      </c>
      <c r="CF341" s="860">
        <v>0</v>
      </c>
      <c r="CG341" s="860">
        <v>0</v>
      </c>
      <c r="CH341" s="860">
        <v>0</v>
      </c>
      <c r="CI341" s="860">
        <v>0</v>
      </c>
      <c r="CJ341" s="860">
        <v>0</v>
      </c>
      <c r="CK341" s="860">
        <v>0</v>
      </c>
      <c r="CL341" s="860">
        <v>0</v>
      </c>
      <c r="CM341" s="860">
        <v>0</v>
      </c>
      <c r="CN341" s="860">
        <v>0</v>
      </c>
      <c r="CO341" s="860">
        <v>0</v>
      </c>
      <c r="CP341" s="860">
        <v>0</v>
      </c>
      <c r="CQ341" s="860">
        <v>0</v>
      </c>
      <c r="CR341" s="860">
        <v>0</v>
      </c>
      <c r="CS341" s="860">
        <v>0</v>
      </c>
      <c r="CT341" s="860">
        <v>0</v>
      </c>
      <c r="CU341" s="860">
        <v>0</v>
      </c>
      <c r="CV341" s="860">
        <v>0</v>
      </c>
      <c r="CW341" s="860">
        <v>0</v>
      </c>
      <c r="CX341" s="860">
        <v>0</v>
      </c>
      <c r="CY341" s="860">
        <v>0</v>
      </c>
      <c r="CZ341" s="860">
        <v>0</v>
      </c>
      <c r="DA341" s="860">
        <v>0</v>
      </c>
      <c r="DB341" s="860">
        <v>0</v>
      </c>
      <c r="DC341" s="860">
        <v>0</v>
      </c>
      <c r="DD341" s="860">
        <v>0</v>
      </c>
      <c r="DE341" s="860">
        <v>0</v>
      </c>
      <c r="DF341" s="860">
        <v>0</v>
      </c>
      <c r="DG341" s="860">
        <v>0</v>
      </c>
      <c r="DH341" s="860">
        <v>0</v>
      </c>
      <c r="DI341" s="860">
        <v>0</v>
      </c>
      <c r="DJ341" s="860">
        <v>0</v>
      </c>
      <c r="DK341" s="860">
        <v>0</v>
      </c>
      <c r="DL341" s="860">
        <v>0</v>
      </c>
      <c r="DM341" s="860">
        <v>0</v>
      </c>
      <c r="DN341" s="860">
        <v>0</v>
      </c>
      <c r="DO341" s="860">
        <v>0</v>
      </c>
      <c r="DP341" s="860">
        <v>0</v>
      </c>
      <c r="DQ341" s="860">
        <v>0</v>
      </c>
      <c r="DR341" s="860">
        <v>0</v>
      </c>
      <c r="DS341" s="860">
        <v>0</v>
      </c>
      <c r="DT341" s="860">
        <v>0</v>
      </c>
      <c r="DU341" s="860">
        <v>0</v>
      </c>
      <c r="DV341" s="860">
        <v>0</v>
      </c>
      <c r="DW341" s="860">
        <v>0</v>
      </c>
      <c r="DX341" s="860">
        <v>0</v>
      </c>
      <c r="DY341" s="860">
        <v>0</v>
      </c>
      <c r="DZ341" s="860">
        <v>0</v>
      </c>
      <c r="EA341" s="860">
        <v>0</v>
      </c>
      <c r="EB341" s="860">
        <v>0</v>
      </c>
      <c r="EC341" s="860">
        <v>0</v>
      </c>
      <c r="ED341" s="860">
        <v>0</v>
      </c>
      <c r="EE341" s="860">
        <v>0</v>
      </c>
      <c r="EF341" s="860">
        <v>0</v>
      </c>
      <c r="EG341" s="860">
        <v>0</v>
      </c>
      <c r="EH341" s="860">
        <v>0</v>
      </c>
      <c r="EI341" s="860">
        <v>0</v>
      </c>
      <c r="EJ341" s="860">
        <v>0</v>
      </c>
      <c r="EK341" s="860">
        <v>0</v>
      </c>
      <c r="EL341" s="860">
        <v>0</v>
      </c>
      <c r="EM341" s="860">
        <v>0</v>
      </c>
      <c r="EN341" s="860">
        <v>0</v>
      </c>
      <c r="EO341" s="860">
        <v>0</v>
      </c>
      <c r="EP341" s="860">
        <v>0</v>
      </c>
      <c r="EQ341" s="860">
        <v>0</v>
      </c>
      <c r="ER341" s="860">
        <v>0</v>
      </c>
      <c r="ES341" s="860">
        <v>0</v>
      </c>
      <c r="ET341" s="860">
        <v>0</v>
      </c>
      <c r="EU341" s="860">
        <v>0</v>
      </c>
      <c r="EV341" s="860">
        <v>0</v>
      </c>
      <c r="EW341" s="860">
        <v>0</v>
      </c>
      <c r="EX341" s="860">
        <v>0</v>
      </c>
      <c r="EY341" s="860">
        <v>0</v>
      </c>
      <c r="EZ341" s="860">
        <v>0</v>
      </c>
      <c r="FA341" s="860">
        <v>0</v>
      </c>
      <c r="FB341" s="860">
        <v>0</v>
      </c>
      <c r="FC341" s="860">
        <v>0</v>
      </c>
      <c r="FD341" s="860">
        <v>0</v>
      </c>
      <c r="FE341" s="860">
        <v>0</v>
      </c>
      <c r="FF341" s="860">
        <v>0</v>
      </c>
      <c r="FG341" s="860">
        <v>0</v>
      </c>
      <c r="FH341" s="860">
        <v>0</v>
      </c>
      <c r="FI341" s="860">
        <v>0</v>
      </c>
      <c r="FJ341" s="860">
        <v>0</v>
      </c>
      <c r="FK341" s="860">
        <v>0</v>
      </c>
      <c r="FL341" s="860">
        <v>0</v>
      </c>
      <c r="FM341" s="860">
        <v>0</v>
      </c>
      <c r="FN341" s="860">
        <v>0</v>
      </c>
      <c r="FO341" s="860">
        <v>0</v>
      </c>
      <c r="FP341" s="860">
        <v>0</v>
      </c>
      <c r="FQ341" s="860">
        <v>0</v>
      </c>
      <c r="FR341" s="860">
        <v>0</v>
      </c>
      <c r="FS341" s="860">
        <v>0</v>
      </c>
      <c r="FT341" s="860">
        <v>0</v>
      </c>
      <c r="FU341" s="860">
        <v>0</v>
      </c>
      <c r="FV341" s="860">
        <v>0</v>
      </c>
      <c r="FW341" s="860">
        <v>0</v>
      </c>
      <c r="FX341" s="860">
        <v>0</v>
      </c>
      <c r="FY341" s="860">
        <v>0</v>
      </c>
      <c r="FZ341" s="860">
        <v>0</v>
      </c>
      <c r="GA341" s="860">
        <v>0</v>
      </c>
      <c r="GB341" s="860">
        <v>0</v>
      </c>
      <c r="GC341" s="860">
        <v>0</v>
      </c>
      <c r="GD341" s="860">
        <v>0</v>
      </c>
      <c r="GE341" s="860">
        <v>0</v>
      </c>
      <c r="GF341" s="860">
        <v>0</v>
      </c>
      <c r="GG341" s="860">
        <v>0</v>
      </c>
      <c r="GH341" s="860">
        <v>0</v>
      </c>
      <c r="GI341" s="860">
        <v>0</v>
      </c>
      <c r="GJ341" s="860">
        <v>0</v>
      </c>
      <c r="GK341" s="860">
        <v>0</v>
      </c>
      <c r="GL341" s="860">
        <v>0</v>
      </c>
      <c r="GM341" s="860">
        <v>0</v>
      </c>
      <c r="GN341" s="860">
        <v>0</v>
      </c>
      <c r="GO341" s="860">
        <v>0</v>
      </c>
      <c r="GP341" s="860">
        <v>0</v>
      </c>
      <c r="GQ341" s="860">
        <v>0</v>
      </c>
      <c r="GR341" s="860">
        <v>0</v>
      </c>
      <c r="GS341" s="860">
        <v>0</v>
      </c>
      <c r="GT341" s="860">
        <v>0</v>
      </c>
      <c r="GU341" s="860">
        <v>0</v>
      </c>
      <c r="GV341" s="860">
        <v>0</v>
      </c>
      <c r="GW341" s="860">
        <v>0</v>
      </c>
      <c r="GX341" s="860">
        <v>0</v>
      </c>
      <c r="GY341" s="860">
        <v>0</v>
      </c>
      <c r="GZ341" s="860">
        <v>0</v>
      </c>
      <c r="HA341" s="860">
        <v>0</v>
      </c>
      <c r="HB341" s="860">
        <v>0</v>
      </c>
      <c r="HC341" s="860">
        <v>0</v>
      </c>
      <c r="HD341" s="860">
        <v>0</v>
      </c>
      <c r="HE341" s="860">
        <v>0</v>
      </c>
      <c r="HF341" s="860">
        <v>0</v>
      </c>
      <c r="HG341" s="860">
        <v>0</v>
      </c>
      <c r="HH341" s="860">
        <v>0</v>
      </c>
      <c r="HI341" s="860">
        <v>0</v>
      </c>
      <c r="HJ341" s="860">
        <v>0</v>
      </c>
      <c r="HK341" s="860">
        <v>0</v>
      </c>
      <c r="HL341" s="860">
        <v>0</v>
      </c>
      <c r="HM341" s="860">
        <v>0</v>
      </c>
      <c r="HN341" s="860">
        <v>0</v>
      </c>
      <c r="HO341" s="860">
        <v>0</v>
      </c>
      <c r="HP341" s="860">
        <v>0</v>
      </c>
      <c r="HQ341" s="860">
        <v>0</v>
      </c>
      <c r="HR341" s="860">
        <v>0</v>
      </c>
      <c r="HS341" s="860">
        <v>0</v>
      </c>
      <c r="HT341" s="860">
        <v>0</v>
      </c>
      <c r="HU341" s="860">
        <v>0</v>
      </c>
      <c r="HV341" s="860">
        <v>0</v>
      </c>
      <c r="HW341" s="860">
        <v>0</v>
      </c>
      <c r="HX341" s="860">
        <v>0</v>
      </c>
      <c r="HY341" s="860">
        <v>0</v>
      </c>
      <c r="HZ341" s="860">
        <v>0</v>
      </c>
      <c r="IA341" s="860">
        <v>0</v>
      </c>
      <c r="IB341" s="860">
        <v>0</v>
      </c>
      <c r="IC341" s="860">
        <v>0</v>
      </c>
      <c r="ID341" s="860">
        <v>0</v>
      </c>
      <c r="IE341" s="860">
        <v>0</v>
      </c>
      <c r="IF341" s="860">
        <v>0</v>
      </c>
      <c r="IG341" s="860">
        <v>0</v>
      </c>
      <c r="IH341" s="860">
        <v>0</v>
      </c>
      <c r="II341" s="860">
        <v>0</v>
      </c>
      <c r="IJ341" s="860">
        <v>0</v>
      </c>
      <c r="IK341" s="860">
        <v>0</v>
      </c>
      <c r="IL341" s="860">
        <v>0</v>
      </c>
      <c r="IM341" s="860">
        <v>0</v>
      </c>
      <c r="IN341" s="860">
        <v>0</v>
      </c>
      <c r="IO341" s="860">
        <v>0</v>
      </c>
      <c r="IP341" s="860">
        <v>0</v>
      </c>
      <c r="IQ341" s="860">
        <v>0</v>
      </c>
      <c r="IR341" s="860">
        <v>0</v>
      </c>
      <c r="IS341" s="860">
        <v>0</v>
      </c>
      <c r="IT341" s="860">
        <v>0</v>
      </c>
      <c r="IU341" s="860">
        <v>0</v>
      </c>
      <c r="IV341" s="860">
        <v>0</v>
      </c>
      <c r="IW341" s="860">
        <v>0</v>
      </c>
      <c r="IX341" s="860">
        <v>0</v>
      </c>
      <c r="IY341" s="860">
        <v>0</v>
      </c>
      <c r="IZ341" s="860">
        <v>0</v>
      </c>
      <c r="JA341" s="860">
        <v>0</v>
      </c>
      <c r="JB341" s="860">
        <v>0</v>
      </c>
      <c r="JC341" s="860">
        <v>0</v>
      </c>
      <c r="JD341" s="860">
        <v>0</v>
      </c>
      <c r="JE341" s="860">
        <v>0</v>
      </c>
      <c r="JF341" s="860">
        <v>0</v>
      </c>
      <c r="JG341" s="860">
        <v>0</v>
      </c>
      <c r="JH341" s="860">
        <v>0</v>
      </c>
      <c r="JI341" s="860">
        <v>0</v>
      </c>
      <c r="JJ341" s="860">
        <v>0</v>
      </c>
      <c r="JK341" s="860">
        <v>0</v>
      </c>
      <c r="JL341" s="860">
        <v>0</v>
      </c>
      <c r="JM341" s="860">
        <v>0</v>
      </c>
      <c r="JN341" s="860">
        <v>0</v>
      </c>
      <c r="JO341" s="860">
        <v>0</v>
      </c>
      <c r="JP341" s="860">
        <v>0</v>
      </c>
      <c r="JQ341" s="860">
        <v>0</v>
      </c>
      <c r="JR341" s="860">
        <v>0</v>
      </c>
      <c r="JS341" s="860">
        <v>0</v>
      </c>
      <c r="JT341" s="860">
        <v>0</v>
      </c>
      <c r="JU341" s="860">
        <v>0</v>
      </c>
      <c r="JV341" s="860">
        <v>0</v>
      </c>
      <c r="JW341" s="860">
        <v>0</v>
      </c>
      <c r="JX341" s="860">
        <v>0</v>
      </c>
      <c r="JY341" s="860">
        <v>0</v>
      </c>
      <c r="JZ341" s="860">
        <v>0</v>
      </c>
      <c r="KA341" s="860">
        <v>0</v>
      </c>
      <c r="KB341" s="860">
        <v>0</v>
      </c>
      <c r="KC341" s="860">
        <v>0</v>
      </c>
      <c r="KD341" s="860">
        <v>0</v>
      </c>
      <c r="KE341" s="860">
        <v>0</v>
      </c>
      <c r="KF341" s="860">
        <v>0</v>
      </c>
      <c r="KG341" s="860">
        <v>0</v>
      </c>
      <c r="KH341" s="860">
        <v>0</v>
      </c>
      <c r="KI341" s="860">
        <v>0</v>
      </c>
      <c r="KJ341" s="860">
        <v>0</v>
      </c>
      <c r="KK341" s="860">
        <v>0</v>
      </c>
      <c r="KL341" s="860">
        <v>0</v>
      </c>
      <c r="KM341" s="860">
        <v>0</v>
      </c>
      <c r="KN341" s="860">
        <v>0</v>
      </c>
      <c r="KO341" s="860">
        <v>0</v>
      </c>
      <c r="KP341" s="860">
        <v>0</v>
      </c>
      <c r="KQ341" s="860">
        <v>0</v>
      </c>
      <c r="KR341" s="860">
        <v>0</v>
      </c>
      <c r="KS341" s="860">
        <v>0</v>
      </c>
      <c r="KT341" s="860">
        <v>0</v>
      </c>
      <c r="KU341" s="860">
        <v>0</v>
      </c>
      <c r="KV341" s="860">
        <v>0</v>
      </c>
      <c r="KW341" s="860">
        <v>0</v>
      </c>
      <c r="KX341" s="860">
        <v>0</v>
      </c>
      <c r="KY341" s="860">
        <v>0</v>
      </c>
      <c r="KZ341" s="860">
        <v>0</v>
      </c>
      <c r="LA341" s="860">
        <v>0</v>
      </c>
      <c r="LB341" s="860">
        <v>0</v>
      </c>
      <c r="LC341" s="860">
        <v>0</v>
      </c>
      <c r="LD341" s="860">
        <v>0</v>
      </c>
      <c r="LE341" s="860">
        <v>0</v>
      </c>
      <c r="LF341" s="860">
        <v>0</v>
      </c>
      <c r="LG341" s="860">
        <v>0</v>
      </c>
      <c r="LH341" s="860">
        <v>0</v>
      </c>
      <c r="LI341" s="860">
        <v>0</v>
      </c>
      <c r="LJ341" s="860">
        <v>0</v>
      </c>
      <c r="LK341" s="860">
        <v>0</v>
      </c>
      <c r="LL341" s="860">
        <v>0</v>
      </c>
      <c r="LM341" s="860">
        <v>0</v>
      </c>
      <c r="LN341" s="860">
        <v>0</v>
      </c>
      <c r="LO341" s="860">
        <v>0</v>
      </c>
      <c r="LP341" s="860">
        <v>0</v>
      </c>
      <c r="LQ341" s="860">
        <v>0</v>
      </c>
      <c r="LR341" s="860">
        <v>0</v>
      </c>
      <c r="LS341" s="860">
        <v>0</v>
      </c>
      <c r="LT341" s="860">
        <v>0</v>
      </c>
      <c r="LU341" s="860">
        <v>0</v>
      </c>
      <c r="LV341" s="860">
        <v>0</v>
      </c>
      <c r="LW341" s="860">
        <v>0</v>
      </c>
      <c r="LX341" s="860">
        <v>0</v>
      </c>
      <c r="LY341" s="860">
        <v>0</v>
      </c>
      <c r="LZ341" s="860">
        <v>0</v>
      </c>
      <c r="MA341" s="860">
        <v>0</v>
      </c>
      <c r="MB341" s="860">
        <v>0</v>
      </c>
      <c r="MC341" s="860">
        <v>0</v>
      </c>
      <c r="MD341" s="860">
        <v>0</v>
      </c>
      <c r="ME341" s="860">
        <v>0</v>
      </c>
      <c r="MF341" s="860">
        <v>0</v>
      </c>
      <c r="MG341" s="860">
        <v>0</v>
      </c>
      <c r="MH341" s="860">
        <v>0</v>
      </c>
      <c r="MI341" s="860">
        <v>0</v>
      </c>
      <c r="MJ341" s="860">
        <v>0</v>
      </c>
      <c r="MK341" s="860">
        <v>0</v>
      </c>
      <c r="ML341" s="860">
        <v>0</v>
      </c>
      <c r="MM341" s="860">
        <v>0</v>
      </c>
      <c r="MN341" s="860">
        <v>0</v>
      </c>
      <c r="MO341" s="860">
        <v>0</v>
      </c>
      <c r="MP341" s="860">
        <v>0</v>
      </c>
      <c r="MQ341" s="860">
        <v>0</v>
      </c>
      <c r="MR341" s="860">
        <v>0</v>
      </c>
      <c r="MS341" s="860">
        <v>0</v>
      </c>
      <c r="MT341" s="860">
        <v>0</v>
      </c>
      <c r="MU341" s="860">
        <v>0</v>
      </c>
      <c r="MV341" s="860">
        <v>0</v>
      </c>
      <c r="MW341" s="860">
        <v>0</v>
      </c>
      <c r="MX341" s="860">
        <v>0</v>
      </c>
      <c r="MY341" s="860">
        <v>0</v>
      </c>
      <c r="MZ341" s="860">
        <v>0</v>
      </c>
      <c r="NA341" s="860">
        <v>0</v>
      </c>
      <c r="NB341" s="860">
        <v>0</v>
      </c>
      <c r="NC341" s="860">
        <v>0</v>
      </c>
      <c r="ND341" s="860">
        <v>0</v>
      </c>
      <c r="NE341" s="860">
        <v>0</v>
      </c>
      <c r="NF341" s="860">
        <v>0</v>
      </c>
      <c r="NG341" s="860">
        <v>0</v>
      </c>
      <c r="NH341" s="860">
        <v>0</v>
      </c>
      <c r="NI341" s="860">
        <v>0</v>
      </c>
      <c r="NJ341" s="860">
        <v>0</v>
      </c>
      <c r="NK341" s="860">
        <v>0</v>
      </c>
      <c r="NL341" s="860">
        <v>0</v>
      </c>
      <c r="NM341" s="860">
        <v>0</v>
      </c>
      <c r="NN341" s="860">
        <v>0</v>
      </c>
      <c r="NO341" s="860">
        <v>0</v>
      </c>
      <c r="NP341" s="860">
        <v>0</v>
      </c>
      <c r="NQ341" s="860">
        <v>0</v>
      </c>
      <c r="NR341" s="860">
        <v>0</v>
      </c>
      <c r="NS341" s="860">
        <v>0</v>
      </c>
      <c r="NT341" s="860">
        <v>0</v>
      </c>
      <c r="NU341" s="860">
        <v>0</v>
      </c>
      <c r="NV341" s="860">
        <v>0</v>
      </c>
      <c r="NW341" s="860">
        <v>0</v>
      </c>
      <c r="NX341" s="860">
        <v>0</v>
      </c>
      <c r="NY341" s="860">
        <v>0</v>
      </c>
      <c r="NZ341" s="860">
        <v>0</v>
      </c>
      <c r="OA341" s="860">
        <v>0</v>
      </c>
      <c r="OB341" s="860">
        <v>0</v>
      </c>
      <c r="OC341" s="860">
        <v>0</v>
      </c>
      <c r="OD341" s="860">
        <v>0</v>
      </c>
      <c r="OE341" s="860">
        <v>0</v>
      </c>
      <c r="OF341" s="860">
        <v>0</v>
      </c>
      <c r="OG341" s="860">
        <v>0</v>
      </c>
      <c r="OH341" s="860">
        <v>0</v>
      </c>
      <c r="OI341" s="860">
        <v>0</v>
      </c>
      <c r="OJ341" s="860">
        <v>0</v>
      </c>
      <c r="OK341" s="860">
        <v>0</v>
      </c>
      <c r="OL341" s="860">
        <v>0</v>
      </c>
      <c r="OM341" s="860">
        <v>0</v>
      </c>
      <c r="ON341" s="860">
        <v>0</v>
      </c>
      <c r="OO341" s="860">
        <v>0</v>
      </c>
      <c r="OP341" s="860">
        <v>0</v>
      </c>
      <c r="OQ341" s="860">
        <v>0</v>
      </c>
      <c r="OR341" s="860">
        <v>0</v>
      </c>
      <c r="OS341" s="860">
        <v>0</v>
      </c>
      <c r="OT341" s="860">
        <v>0</v>
      </c>
      <c r="OU341" s="860">
        <v>0</v>
      </c>
      <c r="OV341" s="860">
        <v>0</v>
      </c>
      <c r="OW341" s="860">
        <v>0</v>
      </c>
      <c r="OX341" s="860">
        <v>0</v>
      </c>
      <c r="OY341" s="860">
        <v>0</v>
      </c>
      <c r="OZ341" s="860">
        <v>0</v>
      </c>
      <c r="PA341" s="860">
        <v>0</v>
      </c>
      <c r="PB341" s="860">
        <v>0</v>
      </c>
      <c r="PC341" s="860">
        <v>0</v>
      </c>
      <c r="PD341" s="860">
        <v>0</v>
      </c>
      <c r="PE341" s="860">
        <v>0</v>
      </c>
      <c r="PF341" s="860">
        <v>0</v>
      </c>
      <c r="PG341" s="860">
        <v>0</v>
      </c>
      <c r="PH341" s="860">
        <v>0</v>
      </c>
      <c r="PI341" s="860">
        <v>0</v>
      </c>
      <c r="PJ341" s="860">
        <v>0</v>
      </c>
      <c r="PK341" s="860">
        <v>0</v>
      </c>
      <c r="PL341" s="860">
        <v>0</v>
      </c>
      <c r="PM341" s="860">
        <v>0</v>
      </c>
      <c r="PN341" s="860">
        <v>0</v>
      </c>
      <c r="PO341" s="860">
        <v>0</v>
      </c>
      <c r="PP341" s="860">
        <v>0</v>
      </c>
      <c r="PQ341" s="860">
        <v>0</v>
      </c>
      <c r="PR341" s="860">
        <v>0</v>
      </c>
      <c r="PS341" s="860">
        <v>0</v>
      </c>
      <c r="PT341" s="860">
        <v>0</v>
      </c>
      <c r="PU341" s="860">
        <v>0</v>
      </c>
      <c r="PV341" s="860">
        <v>0</v>
      </c>
      <c r="PW341" s="860">
        <v>0</v>
      </c>
      <c r="PX341" s="860">
        <v>0</v>
      </c>
      <c r="PY341" s="860">
        <v>0</v>
      </c>
      <c r="PZ341" s="860">
        <v>0</v>
      </c>
      <c r="QA341" s="860">
        <v>0</v>
      </c>
      <c r="QB341" s="860">
        <v>0</v>
      </c>
      <c r="QC341" s="860">
        <v>0</v>
      </c>
      <c r="QD341" s="860">
        <v>0</v>
      </c>
      <c r="QE341" s="860">
        <v>0</v>
      </c>
      <c r="QF341" s="860">
        <v>0</v>
      </c>
      <c r="QG341" s="860">
        <v>0</v>
      </c>
      <c r="QH341" s="860">
        <v>0</v>
      </c>
      <c r="QI341" s="860">
        <v>0</v>
      </c>
      <c r="QJ341" s="860">
        <v>0</v>
      </c>
      <c r="QK341" s="860">
        <v>0</v>
      </c>
      <c r="QL341" s="860">
        <v>0</v>
      </c>
      <c r="QM341" s="860">
        <v>0</v>
      </c>
      <c r="QN341" s="860">
        <v>0</v>
      </c>
      <c r="QO341" s="860">
        <v>0</v>
      </c>
      <c r="QP341" s="860">
        <v>0</v>
      </c>
      <c r="QQ341" s="860">
        <v>0</v>
      </c>
      <c r="QR341" s="860">
        <v>0</v>
      </c>
      <c r="QS341" s="860">
        <v>0</v>
      </c>
      <c r="QT341" s="860">
        <v>0</v>
      </c>
      <c r="QU341" s="860">
        <v>0</v>
      </c>
      <c r="QV341" s="860">
        <v>0</v>
      </c>
      <c r="QW341" s="860">
        <v>0</v>
      </c>
      <c r="QX341" s="860">
        <v>0</v>
      </c>
      <c r="QY341" s="860">
        <v>0</v>
      </c>
      <c r="QZ341" s="860">
        <v>0</v>
      </c>
      <c r="RA341" s="860">
        <v>0</v>
      </c>
      <c r="RB341" s="860">
        <v>0</v>
      </c>
      <c r="RC341" s="860">
        <v>0</v>
      </c>
      <c r="RD341" s="860">
        <v>0</v>
      </c>
      <c r="RE341" s="860">
        <v>0</v>
      </c>
      <c r="RF341" s="860">
        <v>0</v>
      </c>
      <c r="RG341" s="860">
        <v>0</v>
      </c>
      <c r="RH341" s="860">
        <v>0</v>
      </c>
      <c r="RI341" s="860">
        <v>0</v>
      </c>
      <c r="RJ341" s="860">
        <v>0</v>
      </c>
      <c r="RK341" s="860">
        <v>0</v>
      </c>
      <c r="RL341" s="860">
        <v>0</v>
      </c>
      <c r="RM341" s="860">
        <v>0</v>
      </c>
      <c r="RN341" s="860">
        <v>0</v>
      </c>
      <c r="RO341" s="860">
        <v>0</v>
      </c>
      <c r="RP341" s="860">
        <v>0</v>
      </c>
      <c r="RQ341" s="860">
        <v>0</v>
      </c>
      <c r="RR341" s="860">
        <v>0</v>
      </c>
      <c r="RS341" s="860">
        <v>0</v>
      </c>
      <c r="RT341" s="860">
        <v>0</v>
      </c>
      <c r="RU341" s="860">
        <v>0</v>
      </c>
      <c r="RV341" s="860">
        <v>0</v>
      </c>
      <c r="RW341" s="860">
        <v>0</v>
      </c>
      <c r="RX341" s="860">
        <v>0</v>
      </c>
      <c r="RY341" s="860">
        <v>0</v>
      </c>
      <c r="RZ341" s="860">
        <v>0</v>
      </c>
      <c r="SA341" s="860">
        <v>0</v>
      </c>
      <c r="SB341" s="860">
        <v>0</v>
      </c>
      <c r="SC341" s="860">
        <v>0</v>
      </c>
      <c r="SD341" s="860">
        <v>0</v>
      </c>
      <c r="SE341" s="860">
        <v>0</v>
      </c>
      <c r="SF341" s="860">
        <v>0</v>
      </c>
      <c r="SG341" s="860">
        <v>0</v>
      </c>
      <c r="SH341" s="860">
        <v>0</v>
      </c>
      <c r="SI341" s="860">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9">
        <f t="shared" si="94"/>
        <v>215</v>
      </c>
      <c r="K342" s="862">
        <v>0</v>
      </c>
      <c r="L342" s="862">
        <v>0</v>
      </c>
      <c r="M342" s="862">
        <v>0</v>
      </c>
      <c r="N342" s="862">
        <v>0</v>
      </c>
      <c r="O342" s="862">
        <v>0</v>
      </c>
      <c r="P342" s="862">
        <v>0</v>
      </c>
      <c r="Q342" s="862">
        <v>0</v>
      </c>
      <c r="R342" s="862">
        <v>0</v>
      </c>
      <c r="S342" s="862">
        <v>0</v>
      </c>
      <c r="T342" s="862">
        <v>0</v>
      </c>
      <c r="U342" s="862">
        <v>0</v>
      </c>
      <c r="V342" s="862">
        <v>0</v>
      </c>
      <c r="W342" s="862">
        <v>0</v>
      </c>
      <c r="X342" s="862">
        <v>0</v>
      </c>
      <c r="Y342" s="862">
        <v>0</v>
      </c>
      <c r="Z342" s="862">
        <v>0</v>
      </c>
      <c r="AA342" s="862">
        <v>0</v>
      </c>
      <c r="AB342" s="862">
        <v>0</v>
      </c>
      <c r="AC342" s="862">
        <v>0</v>
      </c>
      <c r="AD342" s="862">
        <v>0</v>
      </c>
      <c r="AE342" s="862">
        <v>0</v>
      </c>
      <c r="AF342" s="862">
        <v>0</v>
      </c>
      <c r="AG342" s="862">
        <v>0</v>
      </c>
      <c r="AH342" s="862">
        <v>0</v>
      </c>
      <c r="AI342" s="862">
        <v>0</v>
      </c>
      <c r="AJ342" s="862">
        <v>0</v>
      </c>
      <c r="AK342" s="862">
        <v>0</v>
      </c>
      <c r="AL342" s="862">
        <v>0</v>
      </c>
      <c r="AM342" s="862">
        <v>0</v>
      </c>
      <c r="AN342" s="862">
        <v>0</v>
      </c>
      <c r="AO342" s="862">
        <v>0</v>
      </c>
      <c r="AP342" s="862">
        <v>0</v>
      </c>
      <c r="AQ342" s="862">
        <v>0</v>
      </c>
      <c r="AR342" s="862">
        <v>0</v>
      </c>
      <c r="AS342" s="862">
        <v>0</v>
      </c>
      <c r="AT342" s="862">
        <v>0</v>
      </c>
      <c r="AU342" s="862">
        <v>0</v>
      </c>
      <c r="AV342" s="862">
        <v>0</v>
      </c>
      <c r="AW342" s="862">
        <v>0</v>
      </c>
      <c r="AX342" s="862">
        <v>0</v>
      </c>
      <c r="AY342" s="862">
        <v>0</v>
      </c>
      <c r="AZ342" s="862">
        <v>0</v>
      </c>
      <c r="BA342" s="862">
        <v>0</v>
      </c>
      <c r="BB342" s="862">
        <v>0</v>
      </c>
      <c r="BC342" s="862">
        <v>0</v>
      </c>
      <c r="BD342" s="862">
        <v>0</v>
      </c>
      <c r="BE342" s="862">
        <v>0</v>
      </c>
      <c r="BF342" s="862">
        <v>0</v>
      </c>
      <c r="BG342" s="862">
        <v>0</v>
      </c>
      <c r="BH342" s="862">
        <v>0</v>
      </c>
      <c r="BI342" s="862">
        <v>0</v>
      </c>
      <c r="BJ342" s="862">
        <v>0</v>
      </c>
      <c r="BK342" s="862">
        <v>0</v>
      </c>
      <c r="BL342" s="862">
        <v>0</v>
      </c>
      <c r="BM342" s="862">
        <v>0</v>
      </c>
      <c r="BN342" s="862">
        <v>0</v>
      </c>
      <c r="BO342" s="862">
        <v>0</v>
      </c>
      <c r="BP342" s="862">
        <v>0</v>
      </c>
      <c r="BQ342" s="862">
        <v>0</v>
      </c>
      <c r="BR342" s="862">
        <v>0</v>
      </c>
      <c r="BS342" s="862">
        <v>0</v>
      </c>
      <c r="BT342" s="862">
        <v>0</v>
      </c>
      <c r="BU342" s="862">
        <v>0</v>
      </c>
      <c r="BV342" s="862">
        <v>0</v>
      </c>
      <c r="BW342" s="862">
        <v>0</v>
      </c>
      <c r="BX342" s="862">
        <v>0</v>
      </c>
      <c r="BY342" s="862">
        <v>0</v>
      </c>
      <c r="BZ342" s="862">
        <v>0</v>
      </c>
      <c r="CA342" s="862">
        <v>0</v>
      </c>
      <c r="CB342" s="862">
        <v>0</v>
      </c>
      <c r="CC342" s="862">
        <v>0</v>
      </c>
      <c r="CD342" s="862">
        <v>0</v>
      </c>
      <c r="CE342" s="862">
        <v>0</v>
      </c>
      <c r="CF342" s="862">
        <v>0</v>
      </c>
      <c r="CG342" s="862">
        <v>0</v>
      </c>
      <c r="CH342" s="862">
        <v>0</v>
      </c>
      <c r="CI342" s="862">
        <v>0</v>
      </c>
      <c r="CJ342" s="862">
        <v>0</v>
      </c>
      <c r="CK342" s="862">
        <v>0</v>
      </c>
      <c r="CL342" s="862">
        <v>0</v>
      </c>
      <c r="CM342" s="862">
        <v>0</v>
      </c>
      <c r="CN342" s="862">
        <v>0</v>
      </c>
      <c r="CO342" s="862">
        <v>0</v>
      </c>
      <c r="CP342" s="862">
        <v>0</v>
      </c>
      <c r="CQ342" s="862">
        <v>0</v>
      </c>
      <c r="CR342" s="862">
        <v>0</v>
      </c>
      <c r="CS342" s="862">
        <v>0</v>
      </c>
      <c r="CT342" s="862">
        <v>0</v>
      </c>
      <c r="CU342" s="862">
        <v>0</v>
      </c>
      <c r="CV342" s="862">
        <v>0</v>
      </c>
      <c r="CW342" s="862">
        <v>0</v>
      </c>
      <c r="CX342" s="862">
        <v>0</v>
      </c>
      <c r="CY342" s="862">
        <v>0</v>
      </c>
      <c r="CZ342" s="862">
        <v>0</v>
      </c>
      <c r="DA342" s="862">
        <v>0</v>
      </c>
      <c r="DB342" s="862">
        <v>0</v>
      </c>
      <c r="DC342" s="862">
        <v>0</v>
      </c>
      <c r="DD342" s="862">
        <v>0</v>
      </c>
      <c r="DE342" s="862">
        <v>0</v>
      </c>
      <c r="DF342" s="862">
        <v>0</v>
      </c>
      <c r="DG342" s="862">
        <v>0</v>
      </c>
      <c r="DH342" s="862">
        <v>0</v>
      </c>
      <c r="DI342" s="862">
        <v>0</v>
      </c>
      <c r="DJ342" s="862">
        <v>0</v>
      </c>
      <c r="DK342" s="862">
        <v>0</v>
      </c>
      <c r="DL342" s="862">
        <v>0</v>
      </c>
      <c r="DM342" s="862">
        <v>0</v>
      </c>
      <c r="DN342" s="862">
        <v>0</v>
      </c>
      <c r="DO342" s="862">
        <v>0</v>
      </c>
      <c r="DP342" s="862">
        <v>0</v>
      </c>
      <c r="DQ342" s="862">
        <v>0</v>
      </c>
      <c r="DR342" s="862">
        <v>0</v>
      </c>
      <c r="DS342" s="862">
        <v>0</v>
      </c>
      <c r="DT342" s="862">
        <v>0</v>
      </c>
      <c r="DU342" s="862">
        <v>0</v>
      </c>
      <c r="DV342" s="862">
        <v>0</v>
      </c>
      <c r="DW342" s="862">
        <v>0</v>
      </c>
      <c r="DX342" s="862">
        <v>0</v>
      </c>
      <c r="DY342" s="862">
        <v>0</v>
      </c>
      <c r="DZ342" s="862">
        <v>0</v>
      </c>
      <c r="EA342" s="862">
        <v>0</v>
      </c>
      <c r="EB342" s="862">
        <v>0</v>
      </c>
      <c r="EC342" s="862">
        <v>0</v>
      </c>
      <c r="ED342" s="862">
        <v>0</v>
      </c>
      <c r="EE342" s="862">
        <v>0</v>
      </c>
      <c r="EF342" s="862">
        <v>0</v>
      </c>
      <c r="EG342" s="862">
        <v>0</v>
      </c>
      <c r="EH342" s="862">
        <v>0</v>
      </c>
      <c r="EI342" s="862">
        <v>0</v>
      </c>
      <c r="EJ342" s="862">
        <v>0</v>
      </c>
      <c r="EK342" s="862">
        <v>0</v>
      </c>
      <c r="EL342" s="862">
        <v>0</v>
      </c>
      <c r="EM342" s="862">
        <v>0</v>
      </c>
      <c r="EN342" s="862">
        <v>0</v>
      </c>
      <c r="EO342" s="862">
        <v>0</v>
      </c>
      <c r="EP342" s="862">
        <v>0</v>
      </c>
      <c r="EQ342" s="862">
        <v>0</v>
      </c>
      <c r="ER342" s="862">
        <v>0</v>
      </c>
      <c r="ES342" s="862">
        <v>0</v>
      </c>
      <c r="ET342" s="862">
        <v>0</v>
      </c>
      <c r="EU342" s="862">
        <v>0</v>
      </c>
      <c r="EV342" s="862">
        <v>0</v>
      </c>
      <c r="EW342" s="862">
        <v>0</v>
      </c>
      <c r="EX342" s="862">
        <v>0</v>
      </c>
      <c r="EY342" s="862">
        <v>0</v>
      </c>
      <c r="EZ342" s="862">
        <v>0</v>
      </c>
      <c r="FA342" s="862">
        <v>0</v>
      </c>
      <c r="FB342" s="862">
        <v>0</v>
      </c>
      <c r="FC342" s="862">
        <v>0</v>
      </c>
      <c r="FD342" s="862">
        <v>0</v>
      </c>
      <c r="FE342" s="862">
        <v>0</v>
      </c>
      <c r="FF342" s="862">
        <v>0</v>
      </c>
      <c r="FG342" s="862">
        <v>0</v>
      </c>
      <c r="FH342" s="862">
        <v>0</v>
      </c>
      <c r="FI342" s="862">
        <v>0</v>
      </c>
      <c r="FJ342" s="862">
        <v>0</v>
      </c>
      <c r="FK342" s="862">
        <v>0</v>
      </c>
      <c r="FL342" s="862">
        <v>0</v>
      </c>
      <c r="FM342" s="862">
        <v>0</v>
      </c>
      <c r="FN342" s="862">
        <v>0</v>
      </c>
      <c r="FO342" s="862">
        <v>0</v>
      </c>
      <c r="FP342" s="862">
        <v>0</v>
      </c>
      <c r="FQ342" s="862">
        <v>0</v>
      </c>
      <c r="FR342" s="862">
        <v>0</v>
      </c>
      <c r="FS342" s="862">
        <v>0</v>
      </c>
      <c r="FT342" s="862">
        <v>0</v>
      </c>
      <c r="FU342" s="862">
        <v>0</v>
      </c>
      <c r="FV342" s="862">
        <v>0</v>
      </c>
      <c r="FW342" s="862">
        <v>0</v>
      </c>
      <c r="FX342" s="862">
        <v>0</v>
      </c>
      <c r="FY342" s="862">
        <v>0</v>
      </c>
      <c r="FZ342" s="862">
        <v>0</v>
      </c>
      <c r="GA342" s="862">
        <v>0</v>
      </c>
      <c r="GB342" s="862">
        <v>0</v>
      </c>
      <c r="GC342" s="862">
        <v>0</v>
      </c>
      <c r="GD342" s="862">
        <v>0</v>
      </c>
      <c r="GE342" s="862">
        <v>0</v>
      </c>
      <c r="GF342" s="862">
        <v>0</v>
      </c>
      <c r="GG342" s="862">
        <v>0</v>
      </c>
      <c r="GH342" s="862">
        <v>0</v>
      </c>
      <c r="GI342" s="862">
        <v>0</v>
      </c>
      <c r="GJ342" s="862">
        <v>0</v>
      </c>
      <c r="GK342" s="862">
        <v>0</v>
      </c>
      <c r="GL342" s="862">
        <v>0</v>
      </c>
      <c r="GM342" s="862">
        <v>0</v>
      </c>
      <c r="GN342" s="862">
        <v>0</v>
      </c>
      <c r="GO342" s="862">
        <v>0</v>
      </c>
      <c r="GP342" s="862">
        <v>0</v>
      </c>
      <c r="GQ342" s="862">
        <v>0</v>
      </c>
      <c r="GR342" s="862">
        <v>0</v>
      </c>
      <c r="GS342" s="862">
        <v>0</v>
      </c>
      <c r="GT342" s="862">
        <v>0</v>
      </c>
      <c r="GU342" s="862">
        <v>0</v>
      </c>
      <c r="GV342" s="862">
        <v>0</v>
      </c>
      <c r="GW342" s="862">
        <v>0</v>
      </c>
      <c r="GX342" s="862">
        <v>0</v>
      </c>
      <c r="GY342" s="862">
        <v>0</v>
      </c>
      <c r="GZ342" s="862">
        <v>0</v>
      </c>
      <c r="HA342" s="862">
        <v>0</v>
      </c>
      <c r="HB342" s="862">
        <v>0</v>
      </c>
      <c r="HC342" s="862">
        <v>0</v>
      </c>
      <c r="HD342" s="862">
        <v>0</v>
      </c>
      <c r="HE342" s="862">
        <v>0</v>
      </c>
      <c r="HF342" s="862">
        <v>0</v>
      </c>
      <c r="HG342" s="862">
        <v>0</v>
      </c>
      <c r="HH342" s="862">
        <v>0</v>
      </c>
      <c r="HI342" s="862">
        <v>0</v>
      </c>
      <c r="HJ342" s="862">
        <v>0</v>
      </c>
      <c r="HK342" s="862">
        <v>0</v>
      </c>
      <c r="HL342" s="862">
        <v>0</v>
      </c>
      <c r="HM342" s="862">
        <v>0</v>
      </c>
      <c r="HN342" s="862">
        <v>0</v>
      </c>
      <c r="HO342" s="862">
        <v>0</v>
      </c>
      <c r="HP342" s="862">
        <v>0</v>
      </c>
      <c r="HQ342" s="862">
        <v>0</v>
      </c>
      <c r="HR342" s="862">
        <v>0</v>
      </c>
      <c r="HS342" s="862">
        <v>0</v>
      </c>
      <c r="HT342" s="862">
        <v>0</v>
      </c>
      <c r="HU342" s="862">
        <v>0</v>
      </c>
      <c r="HV342" s="862">
        <v>0</v>
      </c>
      <c r="HW342" s="862">
        <v>0</v>
      </c>
      <c r="HX342" s="862">
        <v>0</v>
      </c>
      <c r="HY342" s="862">
        <v>0</v>
      </c>
      <c r="HZ342" s="862">
        <v>0</v>
      </c>
      <c r="IA342" s="862">
        <v>0</v>
      </c>
      <c r="IB342" s="862">
        <v>0</v>
      </c>
      <c r="IC342" s="862">
        <v>0</v>
      </c>
      <c r="ID342" s="862">
        <v>0</v>
      </c>
      <c r="IE342" s="862">
        <v>0</v>
      </c>
      <c r="IF342" s="862">
        <v>0</v>
      </c>
      <c r="IG342" s="862">
        <v>0</v>
      </c>
      <c r="IH342" s="862">
        <v>0</v>
      </c>
      <c r="II342" s="862">
        <v>0</v>
      </c>
      <c r="IJ342" s="862">
        <v>0</v>
      </c>
      <c r="IK342" s="862">
        <v>0</v>
      </c>
      <c r="IL342" s="862">
        <v>0</v>
      </c>
      <c r="IM342" s="862">
        <v>0</v>
      </c>
      <c r="IN342" s="862">
        <v>0</v>
      </c>
      <c r="IO342" s="862">
        <v>0</v>
      </c>
      <c r="IP342" s="862">
        <v>0</v>
      </c>
      <c r="IQ342" s="862">
        <v>0</v>
      </c>
      <c r="IR342" s="862">
        <v>0</v>
      </c>
      <c r="IS342" s="862">
        <v>0</v>
      </c>
      <c r="IT342" s="862">
        <v>0</v>
      </c>
      <c r="IU342" s="862">
        <v>0</v>
      </c>
      <c r="IV342" s="862">
        <v>0</v>
      </c>
      <c r="IW342" s="862">
        <v>0</v>
      </c>
      <c r="IX342" s="862">
        <v>0</v>
      </c>
      <c r="IY342" s="862">
        <v>0</v>
      </c>
      <c r="IZ342" s="862">
        <v>0</v>
      </c>
      <c r="JA342" s="862">
        <v>0</v>
      </c>
      <c r="JB342" s="862">
        <v>0</v>
      </c>
      <c r="JC342" s="862">
        <v>0</v>
      </c>
      <c r="JD342" s="862">
        <v>0</v>
      </c>
      <c r="JE342" s="862">
        <v>0</v>
      </c>
      <c r="JF342" s="862">
        <v>0</v>
      </c>
      <c r="JG342" s="862">
        <v>0</v>
      </c>
      <c r="JH342" s="862">
        <v>0</v>
      </c>
      <c r="JI342" s="862">
        <v>0</v>
      </c>
      <c r="JJ342" s="862">
        <v>0</v>
      </c>
      <c r="JK342" s="862">
        <v>0</v>
      </c>
      <c r="JL342" s="862">
        <v>0</v>
      </c>
      <c r="JM342" s="862">
        <v>0</v>
      </c>
      <c r="JN342" s="862">
        <v>0</v>
      </c>
      <c r="JO342" s="862">
        <v>0</v>
      </c>
      <c r="JP342" s="862">
        <v>0</v>
      </c>
      <c r="JQ342" s="862">
        <v>0</v>
      </c>
      <c r="JR342" s="862">
        <v>0</v>
      </c>
      <c r="JS342" s="862">
        <v>0</v>
      </c>
      <c r="JT342" s="862">
        <v>0</v>
      </c>
      <c r="JU342" s="862">
        <v>0</v>
      </c>
      <c r="JV342" s="862">
        <v>0</v>
      </c>
      <c r="JW342" s="862">
        <v>0</v>
      </c>
      <c r="JX342" s="862">
        <v>0</v>
      </c>
      <c r="JY342" s="862">
        <v>0</v>
      </c>
      <c r="JZ342" s="862">
        <v>0</v>
      </c>
      <c r="KA342" s="862">
        <v>0</v>
      </c>
      <c r="KB342" s="862">
        <v>0</v>
      </c>
      <c r="KC342" s="862">
        <v>0</v>
      </c>
      <c r="KD342" s="862">
        <v>0</v>
      </c>
      <c r="KE342" s="862">
        <v>0</v>
      </c>
      <c r="KF342" s="862">
        <v>0</v>
      </c>
      <c r="KG342" s="862">
        <v>0</v>
      </c>
      <c r="KH342" s="862">
        <v>0</v>
      </c>
      <c r="KI342" s="862">
        <v>0</v>
      </c>
      <c r="KJ342" s="862">
        <v>0</v>
      </c>
      <c r="KK342" s="862">
        <v>0</v>
      </c>
      <c r="KL342" s="862">
        <v>0</v>
      </c>
      <c r="KM342" s="862">
        <v>0</v>
      </c>
      <c r="KN342" s="862">
        <v>0</v>
      </c>
      <c r="KO342" s="862">
        <v>0</v>
      </c>
      <c r="KP342" s="862">
        <v>0</v>
      </c>
      <c r="KQ342" s="862">
        <v>0</v>
      </c>
      <c r="KR342" s="862">
        <v>0</v>
      </c>
      <c r="KS342" s="862">
        <v>0</v>
      </c>
      <c r="KT342" s="862">
        <v>0</v>
      </c>
      <c r="KU342" s="862">
        <v>0</v>
      </c>
      <c r="KV342" s="862">
        <v>0</v>
      </c>
      <c r="KW342" s="862">
        <v>0</v>
      </c>
      <c r="KX342" s="862">
        <v>0</v>
      </c>
      <c r="KY342" s="862">
        <v>0</v>
      </c>
      <c r="KZ342" s="862">
        <v>0</v>
      </c>
      <c r="LA342" s="862">
        <v>0</v>
      </c>
      <c r="LB342" s="862">
        <v>0</v>
      </c>
      <c r="LC342" s="862">
        <v>0</v>
      </c>
      <c r="LD342" s="862">
        <v>0</v>
      </c>
      <c r="LE342" s="862">
        <v>0</v>
      </c>
      <c r="LF342" s="862">
        <v>0</v>
      </c>
      <c r="LG342" s="862">
        <v>0</v>
      </c>
      <c r="LH342" s="862">
        <v>0</v>
      </c>
      <c r="LI342" s="862">
        <v>0</v>
      </c>
      <c r="LJ342" s="862">
        <v>0</v>
      </c>
      <c r="LK342" s="862">
        <v>0</v>
      </c>
      <c r="LL342" s="862">
        <v>0</v>
      </c>
      <c r="LM342" s="862">
        <v>0</v>
      </c>
      <c r="LN342" s="862">
        <v>0</v>
      </c>
      <c r="LO342" s="862">
        <v>0</v>
      </c>
      <c r="LP342" s="862">
        <v>0</v>
      </c>
      <c r="LQ342" s="862">
        <v>0</v>
      </c>
      <c r="LR342" s="862">
        <v>0</v>
      </c>
      <c r="LS342" s="862">
        <v>0</v>
      </c>
      <c r="LT342" s="862">
        <v>0</v>
      </c>
      <c r="LU342" s="862">
        <v>0</v>
      </c>
      <c r="LV342" s="862">
        <v>0</v>
      </c>
      <c r="LW342" s="862">
        <v>0</v>
      </c>
      <c r="LX342" s="862">
        <v>0</v>
      </c>
      <c r="LY342" s="862">
        <v>0</v>
      </c>
      <c r="LZ342" s="862">
        <v>0</v>
      </c>
      <c r="MA342" s="862">
        <v>0</v>
      </c>
      <c r="MB342" s="862">
        <v>0</v>
      </c>
      <c r="MC342" s="862">
        <v>0</v>
      </c>
      <c r="MD342" s="862">
        <v>0</v>
      </c>
      <c r="ME342" s="862">
        <v>0</v>
      </c>
      <c r="MF342" s="862">
        <v>0</v>
      </c>
      <c r="MG342" s="862">
        <v>0</v>
      </c>
      <c r="MH342" s="862">
        <v>0</v>
      </c>
      <c r="MI342" s="862">
        <v>0</v>
      </c>
      <c r="MJ342" s="862">
        <v>0</v>
      </c>
      <c r="MK342" s="862">
        <v>0</v>
      </c>
      <c r="ML342" s="862">
        <v>0</v>
      </c>
      <c r="MM342" s="862">
        <v>0</v>
      </c>
      <c r="MN342" s="862">
        <v>0</v>
      </c>
      <c r="MO342" s="862">
        <v>0</v>
      </c>
      <c r="MP342" s="862">
        <v>0</v>
      </c>
      <c r="MQ342" s="862">
        <v>0</v>
      </c>
      <c r="MR342" s="862">
        <v>0</v>
      </c>
      <c r="MS342" s="862">
        <v>0</v>
      </c>
      <c r="MT342" s="862">
        <v>0</v>
      </c>
      <c r="MU342" s="862">
        <v>0</v>
      </c>
      <c r="MV342" s="862">
        <v>0</v>
      </c>
      <c r="MW342" s="862">
        <v>0</v>
      </c>
      <c r="MX342" s="862">
        <v>0</v>
      </c>
      <c r="MY342" s="862">
        <v>0</v>
      </c>
      <c r="MZ342" s="862">
        <v>0</v>
      </c>
      <c r="NA342" s="862">
        <v>0</v>
      </c>
      <c r="NB342" s="862">
        <v>0</v>
      </c>
      <c r="NC342" s="862">
        <v>0</v>
      </c>
      <c r="ND342" s="862">
        <v>0</v>
      </c>
      <c r="NE342" s="862">
        <v>0</v>
      </c>
      <c r="NF342" s="862">
        <v>0</v>
      </c>
      <c r="NG342" s="862">
        <v>0</v>
      </c>
      <c r="NH342" s="862">
        <v>0</v>
      </c>
      <c r="NI342" s="862">
        <v>0</v>
      </c>
      <c r="NJ342" s="862">
        <v>0</v>
      </c>
      <c r="NK342" s="862">
        <v>0</v>
      </c>
      <c r="NL342" s="862">
        <v>0</v>
      </c>
      <c r="NM342" s="862">
        <v>0</v>
      </c>
      <c r="NN342" s="862">
        <v>0</v>
      </c>
      <c r="NO342" s="862">
        <v>0</v>
      </c>
      <c r="NP342" s="862">
        <v>0</v>
      </c>
      <c r="NQ342" s="862">
        <v>0</v>
      </c>
      <c r="NR342" s="862">
        <v>0</v>
      </c>
      <c r="NS342" s="862">
        <v>0</v>
      </c>
      <c r="NT342" s="862">
        <v>0</v>
      </c>
      <c r="NU342" s="862">
        <v>0</v>
      </c>
      <c r="NV342" s="862">
        <v>0</v>
      </c>
      <c r="NW342" s="862">
        <v>0</v>
      </c>
      <c r="NX342" s="862">
        <v>0</v>
      </c>
      <c r="NY342" s="862">
        <v>0</v>
      </c>
      <c r="NZ342" s="862">
        <v>0</v>
      </c>
      <c r="OA342" s="862">
        <v>0</v>
      </c>
      <c r="OB342" s="862">
        <v>0</v>
      </c>
      <c r="OC342" s="862">
        <v>0</v>
      </c>
      <c r="OD342" s="862">
        <v>0</v>
      </c>
      <c r="OE342" s="862">
        <v>0</v>
      </c>
      <c r="OF342" s="862">
        <v>0</v>
      </c>
      <c r="OG342" s="862">
        <v>0</v>
      </c>
      <c r="OH342" s="862">
        <v>0</v>
      </c>
      <c r="OI342" s="862">
        <v>0</v>
      </c>
      <c r="OJ342" s="862">
        <v>0</v>
      </c>
      <c r="OK342" s="862">
        <v>0</v>
      </c>
      <c r="OL342" s="862">
        <v>0</v>
      </c>
      <c r="OM342" s="862">
        <v>0</v>
      </c>
      <c r="ON342" s="862">
        <v>0</v>
      </c>
      <c r="OO342" s="862">
        <v>0</v>
      </c>
      <c r="OP342" s="862">
        <v>0</v>
      </c>
      <c r="OQ342" s="862">
        <v>0</v>
      </c>
      <c r="OR342" s="862">
        <v>0</v>
      </c>
      <c r="OS342" s="862">
        <v>0</v>
      </c>
      <c r="OT342" s="862">
        <v>0</v>
      </c>
      <c r="OU342" s="862">
        <v>0</v>
      </c>
      <c r="OV342" s="862">
        <v>0</v>
      </c>
      <c r="OW342" s="862">
        <v>0</v>
      </c>
      <c r="OX342" s="862">
        <v>0</v>
      </c>
      <c r="OY342" s="862">
        <v>0</v>
      </c>
      <c r="OZ342" s="862">
        <v>0</v>
      </c>
      <c r="PA342" s="862">
        <v>0</v>
      </c>
      <c r="PB342" s="862">
        <v>0</v>
      </c>
      <c r="PC342" s="862">
        <v>0</v>
      </c>
      <c r="PD342" s="862">
        <v>0</v>
      </c>
      <c r="PE342" s="862">
        <v>0</v>
      </c>
      <c r="PF342" s="862">
        <v>0</v>
      </c>
      <c r="PG342" s="862">
        <v>0</v>
      </c>
      <c r="PH342" s="862">
        <v>0</v>
      </c>
      <c r="PI342" s="862">
        <v>0</v>
      </c>
      <c r="PJ342" s="862">
        <v>0</v>
      </c>
      <c r="PK342" s="862">
        <v>0</v>
      </c>
      <c r="PL342" s="862">
        <v>0</v>
      </c>
      <c r="PM342" s="862">
        <v>0</v>
      </c>
      <c r="PN342" s="862">
        <v>0</v>
      </c>
      <c r="PO342" s="862">
        <v>0</v>
      </c>
      <c r="PP342" s="862">
        <v>0</v>
      </c>
      <c r="PQ342" s="862">
        <v>0</v>
      </c>
      <c r="PR342" s="862">
        <v>0</v>
      </c>
      <c r="PS342" s="862">
        <v>0</v>
      </c>
      <c r="PT342" s="862">
        <v>0</v>
      </c>
      <c r="PU342" s="862">
        <v>0</v>
      </c>
      <c r="PV342" s="862">
        <v>0</v>
      </c>
      <c r="PW342" s="862">
        <v>0</v>
      </c>
      <c r="PX342" s="862">
        <v>0</v>
      </c>
      <c r="PY342" s="862">
        <v>0</v>
      </c>
      <c r="PZ342" s="862">
        <v>0</v>
      </c>
      <c r="QA342" s="862">
        <v>0</v>
      </c>
      <c r="QB342" s="862">
        <v>0</v>
      </c>
      <c r="QC342" s="862">
        <v>0</v>
      </c>
      <c r="QD342" s="862">
        <v>0</v>
      </c>
      <c r="QE342" s="862">
        <v>0</v>
      </c>
      <c r="QF342" s="862">
        <v>0</v>
      </c>
      <c r="QG342" s="862">
        <v>0</v>
      </c>
      <c r="QH342" s="862">
        <v>0</v>
      </c>
      <c r="QI342" s="862">
        <v>0</v>
      </c>
      <c r="QJ342" s="862">
        <v>0</v>
      </c>
      <c r="QK342" s="862">
        <v>0</v>
      </c>
      <c r="QL342" s="862">
        <v>0</v>
      </c>
      <c r="QM342" s="862">
        <v>0</v>
      </c>
      <c r="QN342" s="862">
        <v>0</v>
      </c>
      <c r="QO342" s="862">
        <v>0</v>
      </c>
      <c r="QP342" s="862">
        <v>0</v>
      </c>
      <c r="QQ342" s="862">
        <v>0</v>
      </c>
      <c r="QR342" s="862">
        <v>0</v>
      </c>
      <c r="QS342" s="862">
        <v>0</v>
      </c>
      <c r="QT342" s="862">
        <v>0</v>
      </c>
      <c r="QU342" s="862">
        <v>0</v>
      </c>
      <c r="QV342" s="862">
        <v>0</v>
      </c>
      <c r="QW342" s="862">
        <v>0</v>
      </c>
      <c r="QX342" s="862">
        <v>0</v>
      </c>
      <c r="QY342" s="862">
        <v>0</v>
      </c>
      <c r="QZ342" s="862">
        <v>0</v>
      </c>
      <c r="RA342" s="862">
        <v>0</v>
      </c>
      <c r="RB342" s="862">
        <v>0</v>
      </c>
      <c r="RC342" s="862">
        <v>0</v>
      </c>
      <c r="RD342" s="862">
        <v>0</v>
      </c>
      <c r="RE342" s="862">
        <v>0</v>
      </c>
      <c r="RF342" s="862">
        <v>0</v>
      </c>
      <c r="RG342" s="862">
        <v>0</v>
      </c>
      <c r="RH342" s="862">
        <v>0</v>
      </c>
      <c r="RI342" s="862">
        <v>0</v>
      </c>
      <c r="RJ342" s="862">
        <v>0</v>
      </c>
      <c r="RK342" s="862">
        <v>0</v>
      </c>
      <c r="RL342" s="862">
        <v>0</v>
      </c>
      <c r="RM342" s="862">
        <v>0</v>
      </c>
      <c r="RN342" s="862">
        <v>0</v>
      </c>
      <c r="RO342" s="862">
        <v>0</v>
      </c>
      <c r="RP342" s="862">
        <v>0</v>
      </c>
      <c r="RQ342" s="862">
        <v>0</v>
      </c>
      <c r="RR342" s="862">
        <v>0</v>
      </c>
      <c r="RS342" s="862">
        <v>0</v>
      </c>
      <c r="RT342" s="862">
        <v>0</v>
      </c>
      <c r="RU342" s="862">
        <v>0</v>
      </c>
      <c r="RV342" s="862">
        <v>0</v>
      </c>
      <c r="RW342" s="862">
        <v>0</v>
      </c>
      <c r="RX342" s="862">
        <v>0</v>
      </c>
      <c r="RY342" s="862">
        <v>0</v>
      </c>
      <c r="RZ342" s="862">
        <v>0</v>
      </c>
      <c r="SA342" s="862">
        <v>0</v>
      </c>
      <c r="SB342" s="862">
        <v>0</v>
      </c>
      <c r="SC342" s="862">
        <v>0</v>
      </c>
      <c r="SD342" s="862">
        <v>0</v>
      </c>
      <c r="SE342" s="862">
        <v>0</v>
      </c>
      <c r="SF342" s="862">
        <v>0</v>
      </c>
      <c r="SG342" s="862">
        <v>0</v>
      </c>
      <c r="SH342" s="862">
        <v>0</v>
      </c>
      <c r="SI342" s="862">
        <v>0</v>
      </c>
      <c r="SJ342" s="460">
        <f t="shared" si="85"/>
        <v>0</v>
      </c>
      <c r="SK342" s="441"/>
      <c r="SL342" s="429"/>
      <c r="SM342" s="429"/>
      <c r="SN342" s="429"/>
    </row>
    <row r="343" spans="1:508" outlineLevel="2" x14ac:dyDescent="0.25">
      <c r="A343" s="429"/>
      <c r="B343" s="438"/>
      <c r="C343" s="647">
        <f>INT($C$40)+3</f>
        <v>4</v>
      </c>
      <c r="D343" s="460"/>
      <c r="E343" s="518"/>
      <c r="F343" s="518"/>
      <c r="G343" s="460"/>
      <c r="H343" s="879"/>
      <c r="I343" s="879" t="s">
        <v>853</v>
      </c>
      <c r="J343" s="880">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993</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994</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992</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980</v>
      </c>
      <c r="J11" s="843"/>
      <c r="K11" s="844"/>
      <c r="L11" s="844"/>
      <c r="M11" s="843"/>
      <c r="N11" s="843"/>
      <c r="O11" s="843" t="s">
        <v>988</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991</v>
      </c>
      <c r="J12" s="843"/>
      <c r="K12" s="843" t="s">
        <v>231</v>
      </c>
      <c r="L12" s="843" t="s">
        <v>990</v>
      </c>
      <c r="M12" s="843" t="s">
        <v>989</v>
      </c>
      <c r="N12" s="843" t="s">
        <v>988</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999</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1000</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1001</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1002</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1003</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1004</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1005</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1006</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1007</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1008</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987</v>
      </c>
      <c r="I26" s="857">
        <v>100</v>
      </c>
      <c r="J26" s="834" t="s">
        <v>986</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985</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984</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983</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982</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981</v>
      </c>
      <c r="H46" s="809" t="s">
        <v>980</v>
      </c>
      <c r="I46" s="809"/>
      <c r="J46" s="808" t="s">
        <v>979</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978</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977</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976</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2021-06-08T05:31:48Z</dcterms:modified>
</cp:coreProperties>
</file>