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学习\Excel转指定位置word\项目文件\1、工程A三方询价 价格\"/>
    </mc:Choice>
  </mc:AlternateContent>
  <bookViews>
    <workbookView windowWidth="21094" windowHeight="8434"/>
  </bookViews>
  <sheets>
    <sheet name="Sheet1" sheetId="5" r:id="rId1"/>
  </sheets>
  <definedNames>
    <definedName name="_xlnm.Print_Area" localSheetId="0">Sheet1!$A$1:$H$11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<sst xmlns="http://schemas.openxmlformats.org/spreadsheetml/2006/main" count="35" uniqueCount="30">
  <si>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长沙市天心区青园小学百川楼打卡文化墙采购项目采购询价清单</t>
  </si>
  <si>
    <t>序号</t>
  </si>
  <si>
    <t>产品名称</t>
  </si>
  <si>
    <t>品牌、型号、参数</t>
  </si>
  <si>
    <t>数量</t>
  </si>
  <si>
    <t>单位</t>
  </si>
  <si>
    <t>单价</t>
  </si>
  <si>
    <t>总价（元）</t>
  </si>
  <si>
    <t>经手人</t>
  </si>
  <si>
    <t>人物造型</t>
  </si>
  <si>
    <t>20mm厚结皮Pvc板侧面刮灰烤漆，正UV打印，立体字</t>
  </si>
  <si>
    <t>项</t>
  </si>
  <si>
    <t>底板造型材料</t>
  </si>
  <si>
    <t>50*50*3mm厚方管焊接龙骨架，侧面和正面安装1.5mm厚热镀锌板</t>
  </si>
  <si>
    <r>
      <rPr>
        <sz val="12"/>
        <color theme="1"/>
        <rFont val="微软雅黑"/>
        <charset val="134"/>
      </rPr>
      <t>m</t>
    </r>
    <r>
      <rPr>
        <vertAlign val="superscript"/>
        <sz val="12"/>
        <color theme="1"/>
        <rFont val="微软雅黑"/>
        <charset val="134"/>
      </rPr>
      <t>2</t>
    </r>
  </si>
  <si>
    <t>光纤激光切割</t>
  </si>
  <si>
    <t>1.5mm厚热镀锌板激光切割</t>
  </si>
  <si>
    <t>焊接打磨</t>
  </si>
  <si>
    <t>按设计要求焊接50mm边，精细打磨，正面封板</t>
  </si>
  <si>
    <t>辅材</t>
  </si>
  <si>
    <t>膨胀螺丝焊条等</t>
  </si>
  <si>
    <t>油漆喷涂</t>
  </si>
  <si>
    <t>刮汽车原子灰，正反两面喷环氧底漆2遍</t>
  </si>
  <si>
    <t>运输</t>
  </si>
  <si>
    <t>6.8米货车</t>
  </si>
  <si>
    <t>人员安装</t>
  </si>
  <si>
    <t>专业人员安装</t>
  </si>
  <si>
    <t>人</t>
  </si>
  <si>
    <t>合 计</t>
  </si>
  <si>
    <t>大写：肆万肆仟陆佰伍拾元整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</si>
</sst>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8"/>
      <color rgb="FFFF0000"/>
      <name val="微软雅黑"/>
      <charset val="134"/>
    </font>
    <font>
      <b/>
      <sz val="18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2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176" fontId="6" fillId="0" borderId="5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A12" sqref="A12"/>
    </sheetView>
  </sheetViews>
  <sheetFormatPr defaultColWidth="9" defaultRowHeight="60" customHeight="1" outlineLevelCol="7"/>
  <cols>
    <col min="1" max="1" width="12.2522522522523" style="1" customWidth="1"/>
    <col min="2" max="2" width="21.7477477477477" style="2" customWidth="1"/>
    <col min="3" max="3" width="54.8738738738739" style="3" customWidth="1"/>
    <col min="4" max="4" width="13.3783783783784" style="3" customWidth="1"/>
    <col min="5" max="6" width="13.3783783783784" style="1" customWidth="1"/>
    <col min="7" max="7" width="15.2522522522523" style="4" customWidth="1"/>
    <col min="8" max="8" width="14.2522522522523" style="4" customWidth="1"/>
    <col min="9" max="16384" width="9" style="5"/>
  </cols>
  <sheetData>
    <row r="1" ht="38.1" customHeight="1" spans="1:8">
      <c r="A1" s="6" t="s">
        <v>0</v>
      </c>
      <c r="B1" s="7"/>
      <c r="C1" s="7"/>
      <c r="D1" s="7"/>
      <c r="E1" s="7"/>
      <c r="F1" s="8"/>
      <c r="G1" s="8"/>
      <c r="H1" s="7"/>
    </row>
    <row r="2" ht="44.1" customHeight="1" spans="1:8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10" t="s">
        <v>7</v>
      </c>
      <c r="H2" s="11" t="s">
        <v>8</v>
      </c>
    </row>
    <row r="3" ht="56.1" customHeight="1" spans="1:8">
      <c r="A3" s="12">
        <v>1</v>
      </c>
      <c r="B3" s="12" t="s">
        <v>9</v>
      </c>
      <c r="C3" s="12" t="s">
        <v>10</v>
      </c>
      <c r="D3" s="12">
        <v>1</v>
      </c>
      <c r="E3" s="12" t="s">
        <v>11</v>
      </c>
      <c r="F3" s="13">
        <v>2400</v>
      </c>
      <c r="G3" s="13">
        <v>2400</v>
      </c>
      <c r="H3" s="14"/>
    </row>
    <row r="4" ht="56.1" customHeight="1" spans="1:8">
      <c r="A4" s="14">
        <v>2</v>
      </c>
      <c r="B4" s="15" t="s">
        <v>12</v>
      </c>
      <c r="C4" s="16" t="s">
        <v>13</v>
      </c>
      <c r="D4" s="15">
        <v>75</v>
      </c>
      <c r="E4" s="14" t="s">
        <v>14</v>
      </c>
      <c r="F4" s="17">
        <v>210</v>
      </c>
      <c r="G4" s="18">
        <f t="shared" ref="G4:G10" si="0">D4*F4</f>
        <v>15750</v>
      </c>
      <c r="H4" s="14"/>
    </row>
    <row r="5" ht="45" customHeight="1" spans="1:8">
      <c r="A5" s="12">
        <v>3</v>
      </c>
      <c r="B5" s="15" t="s">
        <v>15</v>
      </c>
      <c r="C5" s="16" t="s">
        <v>16</v>
      </c>
      <c r="D5" s="15">
        <v>75</v>
      </c>
      <c r="E5" s="14" t="s">
        <v>14</v>
      </c>
      <c r="F5" s="17">
        <v>14</v>
      </c>
      <c r="G5" s="18">
        <f t="shared" si="0"/>
        <v>1050</v>
      </c>
      <c r="H5" s="14"/>
    </row>
    <row r="6" ht="45" customHeight="1" spans="1:8">
      <c r="A6" s="14">
        <v>4</v>
      </c>
      <c r="B6" s="15" t="s">
        <v>17</v>
      </c>
      <c r="C6" s="16" t="s">
        <v>18</v>
      </c>
      <c r="D6" s="15">
        <v>75</v>
      </c>
      <c r="E6" s="14" t="s">
        <v>14</v>
      </c>
      <c r="F6" s="17">
        <v>110</v>
      </c>
      <c r="G6" s="18">
        <f t="shared" si="0"/>
        <v>8250</v>
      </c>
      <c r="H6" s="14"/>
    </row>
    <row r="7" ht="45" customHeight="1" spans="1:8">
      <c r="A7" s="12">
        <v>5</v>
      </c>
      <c r="B7" s="15" t="s">
        <v>19</v>
      </c>
      <c r="C7" s="16" t="s">
        <v>20</v>
      </c>
      <c r="D7" s="15">
        <v>1</v>
      </c>
      <c r="E7" s="14" t="s">
        <v>11</v>
      </c>
      <c r="F7" s="17">
        <v>800</v>
      </c>
      <c r="G7" s="18">
        <f t="shared" si="0"/>
        <v>800</v>
      </c>
      <c r="H7" s="14"/>
    </row>
    <row r="8" ht="45" customHeight="1" spans="1:8">
      <c r="A8" s="14">
        <v>6</v>
      </c>
      <c r="B8" s="15" t="s">
        <v>21</v>
      </c>
      <c r="C8" s="16" t="s">
        <v>22</v>
      </c>
      <c r="D8" s="15">
        <v>150</v>
      </c>
      <c r="E8" s="14" t="s">
        <v>14</v>
      </c>
      <c r="F8" s="17">
        <v>78</v>
      </c>
      <c r="G8" s="18">
        <f t="shared" si="0"/>
        <v>11700</v>
      </c>
      <c r="H8" s="14"/>
    </row>
    <row r="9" ht="45" customHeight="1" spans="1:8">
      <c r="A9" s="12">
        <v>7</v>
      </c>
      <c r="B9" s="15" t="s">
        <v>23</v>
      </c>
      <c r="C9" s="16" t="s">
        <v>24</v>
      </c>
      <c r="D9" s="15">
        <v>1</v>
      </c>
      <c r="E9" s="14" t="s">
        <v>14</v>
      </c>
      <c r="F9" s="17">
        <v>800</v>
      </c>
      <c r="G9" s="18">
        <f t="shared" si="0"/>
        <v>800</v>
      </c>
      <c r="H9" s="14"/>
    </row>
    <row r="10" ht="45" customHeight="1" spans="1:8">
      <c r="A10" s="14">
        <v>8</v>
      </c>
      <c r="B10" s="14" t="s">
        <v>25</v>
      </c>
      <c r="C10" s="19" t="s">
        <v>26</v>
      </c>
      <c r="D10" s="19">
        <v>13</v>
      </c>
      <c r="E10" s="19" t="s">
        <v>27</v>
      </c>
      <c r="F10" s="20">
        <v>300</v>
      </c>
      <c r="G10" s="18">
        <f t="shared" si="0"/>
        <v>3900</v>
      </c>
      <c r="H10" s="14"/>
    </row>
    <row r="11" ht="56.1" customHeight="1" spans="1:8">
      <c r="A11" s="14"/>
      <c r="B11" s="21" t="s">
        <v>28</v>
      </c>
      <c r="C11" s="22" t="s">
        <v>29</v>
      </c>
      <c r="D11" s="23"/>
      <c r="E11" s="23"/>
      <c r="F11" s="24"/>
      <c r="G11" s="25">
        <f>SUM(G3:G10)</f>
        <v>44650</v>
      </c>
      <c r="H11" s="14"/>
    </row>
  </sheetData>
  <mergeCells count="2">
    <mergeCell ref="A1:H1"/>
    <mergeCell ref="C11:F11"/>
  </mergeCells>
  <printOptions horizontalCentered="1"/>
  <pageMargins left="0.236111111111111" right="0.554861111111111" top="0.409027777777778" bottom="0.409027777777778" header="0.5" footer="0.5"/>
  <pageSetup paperSize="9" scale="8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WPS_1642391880</cp:lastModifiedBy>
  <dcterms:created xsi:type="dcterms:W3CDTF">2024-04-01T07:14:00Z</dcterms:created>
  <dcterms:modified xsi:type="dcterms:W3CDTF">2026-10-30T14:39:05Z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CEAF213803EA4FB58CE2C0AFEDC93729_13</vt:lpwstr>
  </property>
  <property fmtid="{D5CDD505-2E9C-101B-9397-08002B2CF9AE}" pid="3" name="KSOProductBuildVer">
    <vt:lpwstr>2052-12.1.0.29680</vt:lpwstr>
  </property>
  <property fmtid="{D5CDD505-2E9C-101B-9397-08002B2CF9AE}" pid="4" name="CalculationRule">
    <vt:i4>0</vt:i4>
  </property>
</Properties>
</file>