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annis/dev/google home/velibs/"/>
    </mc:Choice>
  </mc:AlternateContent>
  <bookViews>
    <workbookView xWindow="0" yWindow="460" windowWidth="33600" windowHeight="19460" tabRatio="500"/>
  </bookViews>
  <sheets>
    <sheet name="Feuil1" sheetId="1" r:id="rId1"/>
  </sheets>
  <definedNames>
    <definedName name="_xlnm._FilterDatabase" localSheetId="0" hidden="1">Feuil1!$J$1:$J$5149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46" i="1" l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149" i="1"/>
  <c r="D5148" i="1"/>
  <c r="D5147" i="1"/>
</calcChain>
</file>

<file path=xl/sharedStrings.xml><?xml version="1.0" encoding="utf-8"?>
<sst xmlns="http://schemas.openxmlformats.org/spreadsheetml/2006/main" count="10294" uniqueCount="3687">
  <si>
    <t>[</t>
  </si>
  <si>
    <t>]</t>
  </si>
  <si>
    <t xml:space="preserve"> "31705 - CHAMPEAUX (BAGNOLET)",</t>
  </si>
  <si>
    <t xml:space="preserve"> "RUE DES CHAMPEAUX (PRES DE LA GARE ROUTIERE) - 93170 BAGNOLET",</t>
  </si>
  <si>
    <t xml:space="preserve"> 48.8645278209514,</t>
  </si>
  <si>
    <t xml:space="preserve"> 2.416170724425901</t>
  </si>
  <si>
    <t xml:space="preserve"> "10042 - POISSONNIÈRE - ENGHIEN",</t>
  </si>
  <si>
    <t xml:space="preserve"> "52 RUE D'ENGHIEN / ANGLE RUE DU FAUBOURG POISSONIERE - 75010 PARIS",</t>
  </si>
  <si>
    <t xml:space="preserve"> 48.87242006305313,</t>
  </si>
  <si>
    <t xml:space="preserve"> 2.348395236282807</t>
  </si>
  <si>
    <t xml:space="preserve"> "08020 - METRO ROME",</t>
  </si>
  <si>
    <t xml:space="preserve"> "74 BOULEVARD DES BATIGNOLLES - 75008 PARIS",</t>
  </si>
  <si>
    <t xml:space="preserve"> 48.882148945631904,</t>
  </si>
  <si>
    <t xml:space="preserve"> 2.319860054774211</t>
  </si>
  <si>
    <t xml:space="preserve"> "35014 - DE GAULLE (PANTIN)",</t>
  </si>
  <si>
    <t xml:space="preserve"> "139 AVENUE JEAN LOLIVE / MAIL CHARLES DE GAULLE - 93500 PANTIN",</t>
  </si>
  <si>
    <t xml:space="preserve"> 48.893268664697416,</t>
  </si>
  <si>
    <t xml:space="preserve"> 2.412715733388685</t>
  </si>
  <si>
    <t xml:space="preserve"> "28002 - SOLJENITSYNE (PUTEAUX)",</t>
  </si>
  <si>
    <t xml:space="preserve"> "BOULEVARD ALEXANDRE SOLJENITSYNE - 92800 PUTEAUX",</t>
  </si>
  <si>
    <t xml:space="preserve"> 48.884478,</t>
  </si>
  <si>
    <t xml:space="preserve"> 2.24772065</t>
  </si>
  <si>
    <t xml:space="preserve"> "15111 - SERRES",</t>
  </si>
  <si>
    <t xml:space="preserve"> "48 RUE OLIVIER DE SERRES - 75015 PARIS",</t>
  </si>
  <si>
    <t xml:space="preserve"> 48.834658862792736,</t>
  </si>
  <si>
    <t xml:space="preserve"> 2.295789480315903</t>
  </si>
  <si>
    <t xml:space="preserve"> "12124 - PYRAMIDE ARTILLERIE",</t>
  </si>
  <si>
    <t xml:space="preserve"> "ROUTE DE L'ARTILLERIE - 75012 PARIS",</t>
  </si>
  <si>
    <t xml:space="preserve"> 48.839041145908176,</t>
  </si>
  <si>
    <t xml:space="preserve"> 2.437655339082955</t>
  </si>
  <si>
    <t xml:space="preserve"> "09021 - SAINT GEORGES",</t>
  </si>
  <si>
    <t xml:space="preserve"> "56 RUE SAINT GEORGES - 75009 PARIS",</t>
  </si>
  <si>
    <t xml:space="preserve"> 48.877872278317966,</t>
  </si>
  <si>
    <t xml:space="preserve"> 2.337446804203667</t>
  </si>
  <si>
    <t xml:space="preserve"> "07007 - MUSÉE D'ORSAY",</t>
  </si>
  <si>
    <t xml:space="preserve"> "62 RUE DE LILLE - 75007 PARIS",</t>
  </si>
  <si>
    <t xml:space="preserve"> 48.85971010443503,</t>
  </si>
  <si>
    <t xml:space="preserve"> 2.325809024625026</t>
  </si>
  <si>
    <t xml:space="preserve"> "33006 - KARMAN (AUBERVILLIERS)",</t>
  </si>
  <si>
    <t xml:space="preserve"> "FACE 143 RUE ANDRE KARMAN - 93300 AUBERVILLIERS",</t>
  </si>
  <si>
    <t xml:space="preserve"> 48.9101436710038,</t>
  </si>
  <si>
    <t xml:space="preserve"> 2.38505201824411</t>
  </si>
  <si>
    <t xml:space="preserve"> "11029 - MENILMONTANT OBERKAMPF",</t>
  </si>
  <si>
    <t xml:space="preserve"> "137 BOULEVARD MENILMONTANT - 75011 PARIS",</t>
  </si>
  <si>
    <t xml:space="preserve"> 48.8666176586814,</t>
  </si>
  <si>
    <t xml:space="preserve"> 2.38301344041578</t>
  </si>
  <si>
    <t xml:space="preserve"> "04020 - BEAUBOURG PLACE MICHELET",</t>
  </si>
  <si>
    <t xml:space="preserve"> "FACE 27 RUE QUINCAMPOIX - 75004 PARIS",</t>
  </si>
  <si>
    <t xml:space="preserve"> 48.86008832610481,</t>
  </si>
  <si>
    <t xml:space="preserve"> 2.350148335920203</t>
  </si>
  <si>
    <t xml:space="preserve"> "07012 - CITE VANEAU",</t>
  </si>
  <si>
    <t xml:space="preserve"> "7 CITE VANEAU - 75007 PARIS",</t>
  </si>
  <si>
    <t xml:space="preserve"> 48.854268334051035,</t>
  </si>
  <si>
    <t xml:space="preserve"> 2.319454010061415</t>
  </si>
  <si>
    <t xml:space="preserve"> "14113 - ARAGO 2",</t>
  </si>
  <si>
    <t xml:space="preserve"> "36 RUE DE LA SANTE - 75014 PARIS",</t>
  </si>
  <si>
    <t xml:space="preserve"> 48.83512886504287,</t>
  </si>
  <si>
    <t xml:space="preserve"> 2.34157863455693</t>
  </si>
  <si>
    <t xml:space="preserve"> "15028 - DUPLEIX",</t>
  </si>
  <si>
    <t xml:space="preserve"> "54 BOULEVARD DE GRENELLE - 75015 PARIS",</t>
  </si>
  <si>
    <t xml:space="preserve"> 48.851396721123486,</t>
  </si>
  <si>
    <t xml:space="preserve"> 2.291889313228121</t>
  </si>
  <si>
    <t xml:space="preserve"> "22005 - DE GAULLE 3 (NEUILLY)",</t>
  </si>
  <si>
    <t xml:space="preserve"> "195 AVENUE CHARLES DE GAULLE - 92200 NEUILLY",</t>
  </si>
  <si>
    <t xml:space="preserve"> 48.8842989293728,</t>
  </si>
  <si>
    <t xml:space="preserve"> 2.26099177209953</t>
  </si>
  <si>
    <t xml:space="preserve"> "18042 - PIGALLE GERMAIN PILLON",</t>
  </si>
  <si>
    <t xml:space="preserve"> "FACE 36 BOULEVARD DE CLICHY - 75018 PARIS",</t>
  </si>
  <si>
    <t xml:space="preserve"> 48.882728090545086,</t>
  </si>
  <si>
    <t xml:space="preserve"> 2.336262639016585</t>
  </si>
  <si>
    <t xml:space="preserve"> "11008 - FAIDHERBE CHALIGNY",</t>
  </si>
  <si>
    <t xml:space="preserve"> "223 RUE DU FAUBOURG SAINT ANTOINE - 75011 PARIS",</t>
  </si>
  <si>
    <t xml:space="preserve"> 48.850379753879935,</t>
  </si>
  <si>
    <t xml:space="preserve"> 2.38386933547444</t>
  </si>
  <si>
    <t xml:space="preserve"> "01028 - BERGER",</t>
  </si>
  <si>
    <t xml:space="preserve"> "FACE AU 41-45 RUE BERGER - 75001 PARIS",</t>
  </si>
  <si>
    <t xml:space="preserve"> 48.8622255,</t>
  </si>
  <si>
    <t xml:space="preserve"> 2.3428337</t>
  </si>
  <si>
    <t xml:space="preserve"> "19038 - JOURDAIN",</t>
  </si>
  <si>
    <t xml:space="preserve"> "9 RUE LASSUS - 75019 PARIS",</t>
  </si>
  <si>
    <t xml:space="preserve"> 48.8755503947562,</t>
  </si>
  <si>
    <t xml:space="preserve"> 2.389038160847546</t>
  </si>
  <si>
    <t xml:space="preserve"> "15118 - PLACE BIENVENUE",</t>
  </si>
  <si>
    <t xml:space="preserve"> "11 RUE DE L'ARRIVEE - 75015 PARIS",</t>
  </si>
  <si>
    <t xml:space="preserve"> 48.84319882807092,</t>
  </si>
  <si>
    <t xml:space="preserve"> 2.322257377279243</t>
  </si>
  <si>
    <t xml:space="preserve"> "14120 - JOURDAN BARBOUX",</t>
  </si>
  <si>
    <t xml:space="preserve"> "7 RUE HENRI BARBOUX - 75014 PARIS",</t>
  </si>
  <si>
    <t xml:space="preserve"> 48.82195530645611,</t>
  </si>
  <si>
    <t xml:space="preserve"> 2.326806869905884</t>
  </si>
  <si>
    <t xml:space="preserve"> "15040 - MONCLAR",</t>
  </si>
  <si>
    <t xml:space="preserve"> "33 BIS RUE SAINT AMAND - 75015 PARIS",</t>
  </si>
  <si>
    <t xml:space="preserve"> 48.83411714783768,</t>
  </si>
  <si>
    <t xml:space="preserve"> 2.308850015466539</t>
  </si>
  <si>
    <t xml:space="preserve"> "42201 - NECKER (CHARENTON)",</t>
  </si>
  <si>
    <t xml:space="preserve"> "RUE NECKER/ RUE DU PORT AUX LIONS - 94220 CHARENTON",</t>
  </si>
  <si>
    <t xml:space="preserve"> 48.823963252286866,</t>
  </si>
  <si>
    <t xml:space="preserve"> 2.399998420132992</t>
  </si>
  <si>
    <t xml:space="preserve"> "11038 - TEMPLE REPUBLIQUE",</t>
  </si>
  <si>
    <t xml:space="preserve"> "44 BD DU TEMPLE - 75011 PARIS",</t>
  </si>
  <si>
    <t xml:space="preserve"> 48.865745077094815,</t>
  </si>
  <si>
    <t xml:space="preserve"> 2.365312950780227</t>
  </si>
  <si>
    <t xml:space="preserve"> "00901 -PORT SOLFERINO (STATION MOBILE)",</t>
  </si>
  <si>
    <t xml:space="preserve"> "BERGES DE SEINE, SOUS LA PASSERELLE SENGHOR AU PORT DE SOLFERINO - 75007 PARIS",</t>
  </si>
  <si>
    <t xml:space="preserve"> 48.86138,</t>
  </si>
  <si>
    <t xml:space="preserve"> 2.32442</t>
  </si>
  <si>
    <t xml:space="preserve"> "12031 - LAME",</t>
  </si>
  <si>
    <t xml:space="preserve"> "49 RUE GABRIEL LAME - 75012 PARIS",</t>
  </si>
  <si>
    <t xml:space="preserve"> 48.835138050689515,</t>
  </si>
  <si>
    <t xml:space="preserve"> 2.385478486564838</t>
  </si>
  <si>
    <t xml:space="preserve"> "34002 - PERI (SAINT OUEN)",</t>
  </si>
  <si>
    <t xml:space="preserve"> "128 AVENUE GABRIEL PERI / AVENUE DU CAPITAINE GLAMER - 93400 SAINT OUEN",</t>
  </si>
  <si>
    <t xml:space="preserve"> 48.90259224163092,</t>
  </si>
  <si>
    <t xml:space="preserve"> 2.330513564840273</t>
  </si>
  <si>
    <t xml:space="preserve"> "31008 - VINCENNES (MONTREUIL)",</t>
  </si>
  <si>
    <t xml:space="preserve"> "7 BIS RUE DE VINCENNES - 93100 MONTREUIL",</t>
  </si>
  <si>
    <t xml:space="preserve"> 48.857702134021,</t>
  </si>
  <si>
    <t xml:space="preserve"> 2.43736866129498</t>
  </si>
  <si>
    <t xml:space="preserve"> "15062 - BOUCICAUT",</t>
  </si>
  <si>
    <t xml:space="preserve"> "87 RUE DE LA CONVENTION - 75015 PARIS",</t>
  </si>
  <si>
    <t xml:space="preserve"> 48.84214433157821,</t>
  </si>
  <si>
    <t xml:space="preserve"> 2.285862655943941</t>
  </si>
  <si>
    <t xml:space="preserve"> "18028 - VAUVENARGUES",</t>
  </si>
  <si>
    <t xml:space="preserve"> "195 RUE CHAMPIONNET - 75018 PARIS",</t>
  </si>
  <si>
    <t xml:space="preserve"> 48.89405725132698,</t>
  </si>
  <si>
    <t xml:space="preserve"> 2.332199335980013</t>
  </si>
  <si>
    <t xml:space="preserve"> "11113 - REPUBLIQUE FERRY",</t>
  </si>
  <si>
    <t xml:space="preserve"> "FACE 140 BOULEVARD RICHARD LENOIR - 75011 PARIS",</t>
  </si>
  <si>
    <t xml:space="preserve"> 48.86651607982108,</t>
  </si>
  <si>
    <t xml:space="preserve"> 2.369322530407524</t>
  </si>
  <si>
    <t xml:space="preserve"> "21015 - NATIONALE (BOULOGNE-BILLANCOURT)",</t>
  </si>
  <si>
    <t xml:space="preserve"> "39 RUE NATIONALE - 92100 BOULOGNE-BILLANCOURT",</t>
  </si>
  <si>
    <t xml:space="preserve"> 48.827600424128306,</t>
  </si>
  <si>
    <t xml:space="preserve"> 2.241835191324587</t>
  </si>
  <si>
    <t xml:space="preserve"> "42015 - JEAN FERRAT (IVRY)",</t>
  </si>
  <si>
    <t xml:space="preserve"> "PLACE JEAN FERRAT - 94200 IVRY",</t>
  </si>
  <si>
    <t xml:space="preserve"> 48.8185,</t>
  </si>
  <si>
    <t xml:space="preserve"> 2.37427</t>
  </si>
  <si>
    <t xml:space="preserve"> "10040 - BELLEVILLE",</t>
  </si>
  <si>
    <t xml:space="preserve"> "8 BOULEVARD DE LA VILETTE - 75010 PARIS",</t>
  </si>
  <si>
    <t xml:space="preserve"> 48.87277815648997,</t>
  </si>
  <si>
    <t xml:space="preserve"> 2.376348394645978</t>
  </si>
  <si>
    <t xml:space="preserve"> "13026 - PLACE HENOCQUE VERSION 2",</t>
  </si>
  <si>
    <t xml:space="preserve"> "21 RUE DU DR LERAY ET LANDOUZY - 75013 PARIS",</t>
  </si>
  <si>
    <t xml:space="preserve"> 48.823316172177535,</t>
  </si>
  <si>
    <t xml:space="preserve"> 2.35433694417225</t>
  </si>
  <si>
    <t xml:space="preserve"> "19028 - PLACE DES FETES",</t>
  </si>
  <si>
    <t xml:space="preserve"> "17 RUE DES FETES - 75019 PARIS",</t>
  </si>
  <si>
    <t xml:space="preserve"> 48.876468339733144,</t>
  </si>
  <si>
    <t xml:space="preserve"> 2.392284629788502</t>
  </si>
  <si>
    <t xml:space="preserve"> "10008 - CITE RIVERIN",</t>
  </si>
  <si>
    <t xml:space="preserve"> "12 RUE CITE RIVERIN / ANGLE RUE DU CHATEAU D'EAU - 75010 PARIS",</t>
  </si>
  <si>
    <t xml:space="preserve"> 48.8707649818776,</t>
  </si>
  <si>
    <t xml:space="preserve"> 2.35872446227434</t>
  </si>
  <si>
    <t xml:space="preserve"> "06015 - MAZET SAINT ANDRE DES ARTS",</t>
  </si>
  <si>
    <t xml:space="preserve"> "10 RUE ANDRE MAZET - 75006 PARIS",</t>
  </si>
  <si>
    <t xml:space="preserve"> 48.853751073467855,</t>
  </si>
  <si>
    <t xml:space="preserve"> 2.339113722899687</t>
  </si>
  <si>
    <t xml:space="preserve"> "43006 - MINIMES (VINCENNES)",</t>
  </si>
  <si>
    <t xml:space="preserve"> "30 AVENUE DES MINIMES - 94300 VINCENNES",</t>
  </si>
  <si>
    <t xml:space="preserve"> 48.841486856300165,</t>
  </si>
  <si>
    <t xml:space="preserve"> 2.430793451133684</t>
  </si>
  <si>
    <t xml:space="preserve"> "15054 - CHANDON",</t>
  </si>
  <si>
    <t xml:space="preserve"> "293 RUE LECOURBE - 75015 PARIS",</t>
  </si>
  <si>
    <t xml:space="preserve"> 48.83797034201205,</t>
  </si>
  <si>
    <t xml:space="preserve"> 2.287582307043615</t>
  </si>
  <si>
    <t xml:space="preserve"> "11043 - CIRQUE D HIVER",</t>
  </si>
  <si>
    <t xml:space="preserve"> "PLACE PASDELOUP - 75011 PARIS",</t>
  </si>
  <si>
    <t xml:space="preserve"> 48.862650300140295,</t>
  </si>
  <si>
    <t xml:space="preserve"> 2.367053490449912</t>
  </si>
  <si>
    <t xml:space="preserve"> "42504 - MALON (GENTILLY)",</t>
  </si>
  <si>
    <t xml:space="preserve"> "FACE 59 RUE BENOIT MALON - 94250 GENTILLY",</t>
  </si>
  <si>
    <t xml:space="preserve"> 48.81444017962381,</t>
  </si>
  <si>
    <t xml:space="preserve"> 2.341070654172592</t>
  </si>
  <si>
    <t xml:space="preserve"> "06107 - CHERCHE MIDI",</t>
  </si>
  <si>
    <t xml:space="preserve"> "27 RUE DU CHERCHE MIDI 75006 PARIS",</t>
  </si>
  <si>
    <t xml:space="preserve"> 48.8502410871957,</t>
  </si>
  <si>
    <t xml:space="preserve"> 2.32755154921057</t>
  </si>
  <si>
    <t xml:space="preserve"> "14029 - GERGOVIE VERCINGETORIX",</t>
  </si>
  <si>
    <t xml:space="preserve"> "112 RUE VERCINGETORIX - 75014 PARIS",</t>
  </si>
  <si>
    <t xml:space="preserve"> 48.83425924993043,</t>
  </si>
  <si>
    <t xml:space="preserve"> 2.313391647113252</t>
  </si>
  <si>
    <t xml:space="preserve"> "10029 - PLACE DE ROUBAIX",</t>
  </si>
  <si>
    <t xml:space="preserve"> "39 RUE DE DUNKERQUE - 75010 PARIS",</t>
  </si>
  <si>
    <t xml:space="preserve"> 48.88072668576597,</t>
  </si>
  <si>
    <t xml:space="preserve"> 2.351464333201903</t>
  </si>
  <si>
    <t xml:space="preserve"> "10015 - RECOLLETS",</t>
  </si>
  <si>
    <t xml:space="preserve"> "46 RUE LUCIE SAMPAIX - 75010 PARIS",</t>
  </si>
  <si>
    <t xml:space="preserve"> 48.874112916506824,</t>
  </si>
  <si>
    <t xml:space="preserve"> 2.362498528696257</t>
  </si>
  <si>
    <t xml:space="preserve"> "06029 - VAUGIRARD PRINCE",</t>
  </si>
  <si>
    <t xml:space="preserve"> "FACE 1 RUE DE VAUGIRARD - 75006 PARIS",</t>
  </si>
  <si>
    <t xml:space="preserve"> 48.84892295818577,</t>
  </si>
  <si>
    <t xml:space="preserve"> 2.341040508705961</t>
  </si>
  <si>
    <t xml:space="preserve"> "12151 - GARE DE LYON",</t>
  </si>
  <si>
    <t xml:space="preserve"> "GARE DE LYON - 75012 PARIS",</t>
  </si>
  <si>
    <t xml:space="preserve"> 48.8455150897939,</t>
  </si>
  <si>
    <t xml:space="preserve"> 2.3726498446286</t>
  </si>
  <si>
    <t xml:space="preserve"> "19114 - MANIN SECRETAN",</t>
  </si>
  <si>
    <t xml:space="preserve"> "31 RUE MANIN - 75019 PARIS",</t>
  </si>
  <si>
    <t xml:space="preserve"> 48.87927519569598,</t>
  </si>
  <si>
    <t xml:space="preserve"> 2.378637021920256</t>
  </si>
  <si>
    <t xml:space="preserve"> "22011 - MONTROSIER (NEUILLY)",</t>
  </si>
  <si>
    <t xml:space="preserve"> "7 RUE MONTROSIER - 92200 NEUILLY",</t>
  </si>
  <si>
    <t xml:space="preserve"> 48.87944136963256,</t>
  </si>
  <si>
    <t xml:space="preserve"> 2.278535717122779</t>
  </si>
  <si>
    <t xml:space="preserve"> "16110 - OCTAVE FEUILLET",</t>
  </si>
  <si>
    <t xml:space="preserve"> "4-6 RUE OCTAVE FEUILLET - 75016 PARIS",</t>
  </si>
  <si>
    <t xml:space="preserve"> 48.8609983661382,</t>
  </si>
  <si>
    <t xml:space="preserve"> 2.27312852713658</t>
  </si>
  <si>
    <t xml:space="preserve"> "15049 - PORTE DE VERSAILLES",</t>
  </si>
  <si>
    <t xml:space="preserve"> "2 AVENUE ERNEST RENAN - 75015 PARIS",</t>
  </si>
  <si>
    <t xml:space="preserve"> 48.83217944426036,</t>
  </si>
  <si>
    <t xml:space="preserve"> 2.287122261982559</t>
  </si>
  <si>
    <t xml:space="preserve"> "19012 - LALLY TOLLENDAL",</t>
  </si>
  <si>
    <t xml:space="preserve"> "5 RUE LALLY TOLLENDAL - 75019 PARIS",</t>
  </si>
  <si>
    <t xml:space="preserve"> 48.88270064422199,</t>
  </si>
  <si>
    <t xml:space="preserve"> 2.37469338894231</t>
  </si>
  <si>
    <t xml:space="preserve"> "15053 - LECOURBE",</t>
  </si>
  <si>
    <t xml:space="preserve"> "250 RUE LECOURBE - 75015 PARIS",</t>
  </si>
  <si>
    <t xml:space="preserve"> 48.83922209776229,</t>
  </si>
  <si>
    <t xml:space="preserve"> 2.291540507948998</t>
  </si>
  <si>
    <t xml:space="preserve"> "18027 - DAMREMONT ORDENER",</t>
  </si>
  <si>
    <t xml:space="preserve"> "102 RUE DAMREMONT - 75018 PARIS",</t>
  </si>
  <si>
    <t xml:space="preserve"> 48.893400392981874,</t>
  </si>
  <si>
    <t xml:space="preserve"> 2.336266523912805</t>
  </si>
  <si>
    <t xml:space="preserve"> "06103 - MEZIERES RENNES",</t>
  </si>
  <si>
    <t xml:space="preserve"> "16 RUE DE MEZIERES - 75006 PARIS",</t>
  </si>
  <si>
    <t xml:space="preserve"> 48.850297010217595,</t>
  </si>
  <si>
    <t xml:space="preserve"> 2.330446820277252</t>
  </si>
  <si>
    <t xml:space="preserve"> "42006 - BROSSOLETTE (IVRY)",</t>
  </si>
  <si>
    <t xml:space="preserve"> "23 RUE PIERRE BROSSOLETTE - 94200 IVRY",</t>
  </si>
  <si>
    <t xml:space="preserve"> 48.816929720561234,</t>
  </si>
  <si>
    <t xml:space="preserve"> 2.381460319184223</t>
  </si>
  <si>
    <t xml:space="preserve"> "17011 - PORTE DE CLICHY FRAGONARD",</t>
  </si>
  <si>
    <t xml:space="preserve"> "4 RUE FRAGONARD - 75017 PARIS",</t>
  </si>
  <si>
    <t xml:space="preserve"> 48.894151383293696,</t>
  </si>
  <si>
    <t xml:space="preserve"> 2.314678001115381</t>
  </si>
  <si>
    <t xml:space="preserve"> "06020 - SAINT MICHEL DANTON",</t>
  </si>
  <si>
    <t xml:space="preserve"> "2 RUE DANTON - 75006 PARIS",</t>
  </si>
  <si>
    <t xml:space="preserve"> 48.85293041059132,</t>
  </si>
  <si>
    <t xml:space="preserve"> 2.342657392891206</t>
  </si>
  <si>
    <t xml:space="preserve"> "11017 - ALEXANDRE DUMAS",</t>
  </si>
  <si>
    <t xml:space="preserve"> "FACE 77 BOULEVARD DE CHARONNE - 75011 PARIS",</t>
  </si>
  <si>
    <t xml:space="preserve"> 48.854176040414856,</t>
  </si>
  <si>
    <t xml:space="preserve"> 2.396093495321842</t>
  </si>
  <si>
    <t xml:space="preserve"> "14111 - DENFERT-ROCHEREAU CASSINI",</t>
  </si>
  <si>
    <t xml:space="preserve"> "16 RUE CASSINI 75014 PARIS",</t>
  </si>
  <si>
    <t xml:space="preserve"> 48.8375492921975,</t>
  </si>
  <si>
    <t xml:space="preserve"> 2.33598303046652</t>
  </si>
  <si>
    <t xml:space="preserve"> "11032 - METALLOS",</t>
  </si>
  <si>
    <t xml:space="preserve"> "81 BIS RUE JP TIMBAUD - 75011 PARIS",</t>
  </si>
  <si>
    <t xml:space="preserve"> 48.86793796309799,</t>
  </si>
  <si>
    <t xml:space="preserve"> 2.377885515684799</t>
  </si>
  <si>
    <t xml:space="preserve"> "21113 - PETIT (CLICHY)",</t>
  </si>
  <si>
    <t xml:space="preserve"> "2 RUE PETIT - 92110 CLICHY",</t>
  </si>
  <si>
    <t xml:space="preserve"> 48.8993483537726,</t>
  </si>
  <si>
    <t xml:space="preserve"> 2.29662648341284</t>
  </si>
  <si>
    <t xml:space="preserve"> "11044 - RICHARD LENOIR VOLTAIRE NORD",</t>
  </si>
  <si>
    <t xml:space="preserve"> "FACE 104 BOULEVARD RICHARD LENOIR - 75011 PARIS",</t>
  </si>
  <si>
    <t xml:space="preserve"> 48.86343198963591,</t>
  </si>
  <si>
    <t xml:space="preserve"> 2.37120861796012</t>
  </si>
  <si>
    <t xml:space="preserve"> "20133 - RASSELINS",</t>
  </si>
  <si>
    <t xml:space="preserve"> "2 RUE DES RASSELINS - 75020 PARIS",</t>
  </si>
  <si>
    <t xml:space="preserve"> 48.85352868594103,</t>
  </si>
  <si>
    <t xml:space="preserve"> 2.409615362775532</t>
  </si>
  <si>
    <t xml:space="preserve"> "13047 - BOUTROUX VITRY",</t>
  </si>
  <si>
    <t xml:space="preserve"> "1 AVENUE BOUTROUX - 75013 PARIS",</t>
  </si>
  <si>
    <t xml:space="preserve"> 48.822632842232245,</t>
  </si>
  <si>
    <t xml:space="preserve"> 2.377738433657617</t>
  </si>
  <si>
    <t xml:space="preserve"> "34009 - MAAR (SAINT OUEN)",</t>
  </si>
  <si>
    <t xml:space="preserve"> "RUE DORA MAAR / GARE RER - 93400 SAINT OUEN",</t>
  </si>
  <si>
    <t xml:space="preserve"> 48.905269629379745,</t>
  </si>
  <si>
    <t xml:space="preserve"> 2.322171248688672</t>
  </si>
  <si>
    <t xml:space="preserve"> "11001 - BASTILLE RICHARD LENOIR",</t>
  </si>
  <si>
    <t xml:space="preserve"> "2 BOULEVARD RICHARD LENOIR - 75011 PARIS",</t>
  </si>
  <si>
    <t xml:space="preserve"> 48.85384822621097,</t>
  </si>
  <si>
    <t xml:space="preserve"> 2.369701488217501</t>
  </si>
  <si>
    <t xml:space="preserve"> "03007 - ARCHIVES PASTOURELLE",</t>
  </si>
  <si>
    <t xml:space="preserve"> "67 RUE DES ARCHIVES - 75003 PARIS",</t>
  </si>
  <si>
    <t xml:space="preserve"> 48.86240121191442,</t>
  </si>
  <si>
    <t xml:space="preserve"> 2.359447031946381</t>
  </si>
  <si>
    <t xml:space="preserve"> "00905 - CONCORDE/BERGES DE SEINE (STATION MOBILE)",</t>
  </si>
  <si>
    <t xml:space="preserve"> "BERGES DE SEINE, BAS DE LA BRETELLE AVAL CONCORDE - 75007 PARIS",</t>
  </si>
  <si>
    <t xml:space="preserve"> 48.863147,</t>
  </si>
  <si>
    <t xml:space="preserve"> 2.316318</t>
  </si>
  <si>
    <t xml:space="preserve"> "15115 - VAUGIRARD",</t>
  </si>
  <si>
    <t xml:space="preserve"> "25-31 BOULEVARD DE VAUGIRARD - 75015 PARIS",</t>
  </si>
  <si>
    <t xml:space="preserve"> 48.841325259808,</t>
  </si>
  <si>
    <t xml:space="preserve"> 2.31829155159271</t>
  </si>
  <si>
    <t xml:space="preserve"> "35006 - DELIZY (PANTIN)",</t>
  </si>
  <si>
    <t xml:space="preserve"> "FACE AU 23 RUE DELIZY - 93500 PANTIN",</t>
  </si>
  <si>
    <t xml:space="preserve"> 48.89633193166097,</t>
  </si>
  <si>
    <t xml:space="preserve"> 2.409087652725976</t>
  </si>
  <si>
    <t xml:space="preserve"> "04107 - BEAUMARCHAIS",</t>
  </si>
  <si>
    <t xml:space="preserve"> "27 BOULEVARD BEAUMARCHAIS - 75004 PARIS",</t>
  </si>
  <si>
    <t xml:space="preserve"> 48.855501357701705,</t>
  </si>
  <si>
    <t xml:space="preserve"> 2.368429069929045</t>
  </si>
  <si>
    <t xml:space="preserve"> "17050 - BATIGNOLLES",</t>
  </si>
  <si>
    <t xml:space="preserve"> "1 RUE DES BATIGNOLLES - 75017 PARIS",</t>
  </si>
  <si>
    <t xml:space="preserve"> 48.88310390458221,</t>
  </si>
  <si>
    <t xml:space="preserve"> 2.323834749088381</t>
  </si>
  <si>
    <t xml:space="preserve"> "05013 - ULM ERASME",</t>
  </si>
  <si>
    <t xml:space="preserve"> "13 RUE ERASME - 75005 PARIS",</t>
  </si>
  <si>
    <t xml:space="preserve"> 48.8425479496716,</t>
  </si>
  <si>
    <t xml:space="preserve"> 2.344596649931604</t>
  </si>
  <si>
    <t xml:space="preserve"> "13001 - PORT ROYAL",</t>
  </si>
  <si>
    <t xml:space="preserve"> "51 BOULEVARD PORT ROYAL - 75013 PARIS",</t>
  </si>
  <si>
    <t xml:space="preserve"> 48.83772792097816,</t>
  </si>
  <si>
    <t xml:space="preserve"> 2.344664043426302</t>
  </si>
  <si>
    <t xml:space="preserve"> "31704 - HORNET (BAGNOLET)",</t>
  </si>
  <si>
    <t xml:space="preserve"> "FACE AU 1 RUE JEANNE HORNET - 93170 BAGNOLET",</t>
  </si>
  <si>
    <t xml:space="preserve"> 48.873929200033544,</t>
  </si>
  <si>
    <t xml:space="preserve"> 2.427933579778934</t>
  </si>
  <si>
    <t xml:space="preserve"> "04103 - HOTEL DE VILLE",</t>
  </si>
  <si>
    <t xml:space="preserve"> "1 RUE DES ARCHIVES - 75004 PARIS",</t>
  </si>
  <si>
    <t xml:space="preserve"> 48.857203787697095,</t>
  </si>
  <si>
    <t xml:space="preserve"> 2.353976273618783</t>
  </si>
  <si>
    <t xml:space="preserve"> "21013 - GRENIER (BOULOGNE-BILLANCOURT)",</t>
  </si>
  <si>
    <t xml:space="preserve"> "4 AVENUE PIERRE GRENIER - 92100 BOULOGNE-BILLANCOURT",</t>
  </si>
  <si>
    <t xml:space="preserve"> 48.82584693469992,</t>
  </si>
  <si>
    <t xml:space="preserve"> 2.248821391087721</t>
  </si>
  <si>
    <t xml:space="preserve"> "11012 - MONTREUIL VOLTAIRE",</t>
  </si>
  <si>
    <t xml:space="preserve"> "93 RUE DE MONTREUIL - 75011 PARIS",</t>
  </si>
  <si>
    <t xml:space="preserve"> 48.85050701184191,</t>
  </si>
  <si>
    <t xml:space="preserve"> 2.393075558274471</t>
  </si>
  <si>
    <t xml:space="preserve"> "21703 - MARTINIE (VANVES)",</t>
  </si>
  <si>
    <t xml:space="preserve"> "5-7 AVENUE MARCEL MARTINIE - 92170 VANVES",</t>
  </si>
  <si>
    <t xml:space="preserve"> 48.821049923459526,</t>
  </si>
  <si>
    <t xml:space="preserve"> 2.29130063072414</t>
  </si>
  <si>
    <t xml:space="preserve"> "02101 - BACHAUMONT",</t>
  </si>
  <si>
    <t xml:space="preserve"> "14 RUE BACHAUMONT - 75002 PARIS",</t>
  </si>
  <si>
    <t xml:space="preserve"> 48.866067150086806,</t>
  </si>
  <si>
    <t xml:space="preserve"> 2.345463652702569</t>
  </si>
  <si>
    <t xml:space="preserve"> "17025 - COURCELLES",</t>
  </si>
  <si>
    <t xml:space="preserve"> "2 RUE DE CHAZELLES - 75017 PARIS",</t>
  </si>
  <si>
    <t xml:space="preserve"> 48.8794303755264,</t>
  </si>
  <si>
    <t xml:space="preserve"> 2.303467406687128</t>
  </si>
  <si>
    <t xml:space="preserve"> "07004 - RASPAIL VARENNE",</t>
  </si>
  <si>
    <t xml:space="preserve"> "FACE 28 BOULEVARD RASPAIL - 75007 PARIS",</t>
  </si>
  <si>
    <t xml:space="preserve"> 48.853261668611665,</t>
  </si>
  <si>
    <t xml:space="preserve"> 2.326319806384382</t>
  </si>
  <si>
    <t xml:space="preserve"> "09008 - TOUR D'AUVERGNE",</t>
  </si>
  <si>
    <t xml:space="preserve"> "24 RUE D'AUVERGNE - 75009 PARIS",</t>
  </si>
  <si>
    <t xml:space="preserve"> 48.87916177777549,</t>
  </si>
  <si>
    <t xml:space="preserve"> 2.34369843072095</t>
  </si>
  <si>
    <t xml:space="preserve"> "43007 - VORGES (VINCENNES)",</t>
  </si>
  <si>
    <t xml:space="preserve"> "4 AVENUE VORGES - 94300 VINCENNES",</t>
  </si>
  <si>
    <t xml:space="preserve"> 48.848257752729346,</t>
  </si>
  <si>
    <t xml:space="preserve"> 2.439892899386235</t>
  </si>
  <si>
    <t xml:space="preserve"> "12006 - QUAI DE LA RAPEE - GARE DE LYON",</t>
  </si>
  <si>
    <t xml:space="preserve"> "76-68 QUAI DE LA RAPEE - 75012 PARIS",</t>
  </si>
  <si>
    <t xml:space="preserve"> 48.8439658,</t>
  </si>
  <si>
    <t xml:space="preserve"> 2.3703793</t>
  </si>
  <si>
    <t xml:space="preserve"> "04014 - ARCHIVES BLANCS MANTEAUX",</t>
  </si>
  <si>
    <t xml:space="preserve"> "29 RUE DES BLANCS MANTEAUX - 75004 PARIS",</t>
  </si>
  <si>
    <t xml:space="preserve"> 48.85940271964358,</t>
  </si>
  <si>
    <t xml:space="preserve"> 2.35592748653501</t>
  </si>
  <si>
    <t xml:space="preserve"> "15105 - SUFFREN FÉDÉRATION",</t>
  </si>
  <si>
    <t xml:space="preserve"> "84 RUE DE LA FEDERATION - 75015 PARIS",</t>
  </si>
  <si>
    <t xml:space="preserve"> 48.85276674352813,</t>
  </si>
  <si>
    <t xml:space="preserve"> 2.297876431467921</t>
  </si>
  <si>
    <t xml:space="preserve"> "10024 - BUISSON SAINT LOUIS",</t>
  </si>
  <si>
    <t xml:space="preserve"> "2 RUE DU BUISSON SAINT LOUIS - 75010 PARIS",</t>
  </si>
  <si>
    <t xml:space="preserve"> 48.87182588992616,</t>
  </si>
  <si>
    <t xml:space="preserve"> 2.372203224856393</t>
  </si>
  <si>
    <t xml:space="preserve"> "32008 - EMGP-GARDINOUX (AUBERVILLIERS/ST-DENIS)",</t>
  </si>
  <si>
    <t xml:space="preserve"> "204 RUE DES FILLETTES - 93300 AUBERVILLIERS",</t>
  </si>
  <si>
    <t xml:space="preserve"> 48.906023,</t>
  </si>
  <si>
    <t xml:space="preserve"> 2.366039</t>
  </si>
  <si>
    <t xml:space="preserve"> "08054 - HOCHE ALBRECHT",</t>
  </si>
  <si>
    <t xml:space="preserve"> "10 AVENUE BERTHIER ALBRECHT - 75008 PARIS",</t>
  </si>
  <si>
    <t xml:space="preserve"> 48.87614039826388,</t>
  </si>
  <si>
    <t xml:space="preserve"> 2.301303138307601</t>
  </si>
  <si>
    <t xml:space="preserve"> "07009 - ASSEMBLEE NATIONALE",</t>
  </si>
  <si>
    <t xml:space="preserve"> "FACE 119 RUE DE LILLE - 75007 PARIS",</t>
  </si>
  <si>
    <t xml:space="preserve"> 48.86137389094257,</t>
  </si>
  <si>
    <t xml:space="preserve"> 2.320131276903925</t>
  </si>
  <si>
    <t xml:space="preserve"> "01015 - PLACE ANDRE MALRAUX",</t>
  </si>
  <si>
    <t xml:space="preserve"> "2 PLACE ANDRE MALRAUX - 75001 PARIS",</t>
  </si>
  <si>
    <t xml:space="preserve"> 48.86397965515107,</t>
  </si>
  <si>
    <t xml:space="preserve"> 2.335599603893845</t>
  </si>
  <si>
    <t xml:space="preserve"> "17002 - LA FOURCHE RUE DE LA CONDAMINE",</t>
  </si>
  <si>
    <t xml:space="preserve"> "4 RUE DE LA CONDAMINE - 75017 PARIS",</t>
  </si>
  <si>
    <t xml:space="preserve"> 48.88790134553051,</t>
  </si>
  <si>
    <t xml:space="preserve"> 2.324400445437174</t>
  </si>
  <si>
    <t xml:space="preserve"> "18030 - SIMPLON",</t>
  </si>
  <si>
    <t xml:space="preserve"> "1 RUE JOSEPH DIJON - 75018 PARIS",</t>
  </si>
  <si>
    <t xml:space="preserve"> 48.89373427753593,</t>
  </si>
  <si>
    <t xml:space="preserve"> 2.347517966604574</t>
  </si>
  <si>
    <t xml:space="preserve"> "32605 - HORTENSIAS (LES LILAS)",</t>
  </si>
  <si>
    <t xml:space="preserve"> "1 ALLEE DES HORTENSIAS - 93260 LES LILAS",</t>
  </si>
  <si>
    <t xml:space="preserve"> 48.88217309420464,</t>
  </si>
  <si>
    <t xml:space="preserve"> 2.42327263606036</t>
  </si>
  <si>
    <t xml:space="preserve"> "43005 - AUBERT (VINCENNES)",</t>
  </si>
  <si>
    <t xml:space="preserve"> "18 AVENUE AUBERT - 94300 VINCENNES",</t>
  </si>
  <si>
    <t xml:space="preserve"> 48.847550436310826,</t>
  </si>
  <si>
    <t xml:space="preserve"> 2.433432607923368</t>
  </si>
  <si>
    <t xml:space="preserve"> "13045 - TOLBIAC ALBERT",</t>
  </si>
  <si>
    <t xml:space="preserve"> "FACE 1 RUE JEAN COLLY - 75013 PARIS",</t>
  </si>
  <si>
    <t xml:space="preserve"> 48.82783803264948,</t>
  </si>
  <si>
    <t xml:space="preserve"> 2.370530563855483</t>
  </si>
  <si>
    <t xml:space="preserve"> "02012 - QUATRE SEPTEMBRE",</t>
  </si>
  <si>
    <t xml:space="preserve"> "10 RUE DE CHOISEUL - 75002 PARIS",</t>
  </si>
  <si>
    <t xml:space="preserve"> 48.869969733968915,</t>
  </si>
  <si>
    <t xml:space="preserve"> 2.3360394555421</t>
  </si>
  <si>
    <t xml:space="preserve"> "15069 - BOUCICAUT FAURE",</t>
  </si>
  <si>
    <t xml:space="preserve"> "41 AVENUE FELIX FAURE - 75015 PARIS",</t>
  </si>
  <si>
    <t xml:space="preserve"> 48.841249336041045,</t>
  </si>
  <si>
    <t xml:space="preserve"> 2.288386600849503</t>
  </si>
  <si>
    <t xml:space="preserve"> "05027 - GOBELINS",</t>
  </si>
  <si>
    <t xml:space="preserve"> "22 AVENUE DES GOBELINS - 75005 PARIS",</t>
  </si>
  <si>
    <t xml:space="preserve"> 48.83712603861059,</t>
  </si>
  <si>
    <t xml:space="preserve"> 2.351433329767636</t>
  </si>
  <si>
    <t xml:space="preserve"> "35003 - VAILLANT (PANTIN)",</t>
  </si>
  <si>
    <t xml:space="preserve"> "ANGLE RUE GENERAL GOSSERAND ET AVENUE EDOUARD VAILLANT - 93500 PANTIN",</t>
  </si>
  <si>
    <t xml:space="preserve"> 48.902691617981425,</t>
  </si>
  <si>
    <t xml:space="preserve"> 2.393255829334146</t>
  </si>
  <si>
    <t xml:space="preserve"> "20116 - HAIES REUNION",</t>
  </si>
  <si>
    <t xml:space="preserve"> "53 RUE DES HAIES - 75020 PARIS",</t>
  </si>
  <si>
    <t xml:space="preserve"> 48.85386896766491,</t>
  </si>
  <si>
    <t xml:space="preserve"> 2.402426162238911</t>
  </si>
  <si>
    <t xml:space="preserve"> "15037 - GROULT",</t>
  </si>
  <si>
    <t xml:space="preserve"> "202 RUE LECOURBE - 75015 PARIS",</t>
  </si>
  <si>
    <t xml:space="preserve"> 48.84041618840877,</t>
  </si>
  <si>
    <t xml:space="preserve"> 2.295464906515111</t>
  </si>
  <si>
    <t xml:space="preserve"> "21106 - MORICE 2 (CLICHY)",</t>
  </si>
  <si>
    <t xml:space="preserve"> "2-4 RUE MORICE - 92110 CLICHY",</t>
  </si>
  <si>
    <t xml:space="preserve"> 48.90066034942664,</t>
  </si>
  <si>
    <t xml:space="preserve"> 2.308569535028556</t>
  </si>
  <si>
    <t xml:space="preserve"> "08055 - TERNES COURCELLES",</t>
  </si>
  <si>
    <t xml:space="preserve"> "87 BD COURCELLES - 75008 PARIS",</t>
  </si>
  <si>
    <t xml:space="preserve"> 48.87818887641853,</t>
  </si>
  <si>
    <t xml:space="preserve"> 2.299296003861458</t>
  </si>
  <si>
    <t xml:space="preserve"> "19111 - ROSA PARKS – GARE RER E",</t>
  </si>
  <si>
    <t xml:space="preserve"> "Parvis Nord Gare RER E ROSA PARKS - 75019 PARIS",</t>
  </si>
  <si>
    <t xml:space="preserve"> 48.8972395463935,</t>
  </si>
  <si>
    <t xml:space="preserve"> 2.37504277378321</t>
  </si>
  <si>
    <t xml:space="preserve"> "15030 - LINOIS",</t>
  </si>
  <si>
    <t xml:space="preserve"> "66 RUE EMERIAU - 75015 PARIS",</t>
  </si>
  <si>
    <t xml:space="preserve"> 48.84804578628324,</t>
  </si>
  <si>
    <t xml:space="preserve"> 2.284380633700994</t>
  </si>
  <si>
    <t xml:space="preserve"> "11020 - CHARONNE",</t>
  </si>
  <si>
    <t xml:space="preserve"> "1 RUE DE BELFORT - 75011 PARIS",</t>
  </si>
  <si>
    <t xml:space="preserve"> 48.85631717803066,</t>
  </si>
  <si>
    <t xml:space="preserve"> 2.383072452374457</t>
  </si>
  <si>
    <t xml:space="preserve"> "08549 - PLACE DUNANT",</t>
  </si>
  <si>
    <t xml:space="preserve"> "39 AVENUE GEORGE V - 75008 PARIS",</t>
  </si>
  <si>
    <t xml:space="preserve"> 48.87040913507474,</t>
  </si>
  <si>
    <t xml:space="preserve"> 2.301123191744092</t>
  </si>
  <si>
    <t xml:space="preserve"> "21501 - SELLIER (SURESNES)",</t>
  </si>
  <si>
    <t xml:space="preserve"> "RUE DE SAINT CLOUD / BOULEVARD HENRI SELLIER - 92150 SURESNES",</t>
  </si>
  <si>
    <t xml:space="preserve"> 48.867565806130166,</t>
  </si>
  <si>
    <t xml:space="preserve"> 2.225998484960623</t>
  </si>
  <si>
    <t xml:space="preserve"> "14011 - ALESIA SARRETTE",</t>
  </si>
  <si>
    <t xml:space="preserve"> "6 RUE SARRETTE - 75014 PARIS",</t>
  </si>
  <si>
    <t xml:space="preserve"> 48.827525292006904,</t>
  </si>
  <si>
    <t xml:space="preserve"> 2.331729378994153</t>
  </si>
  <si>
    <t xml:space="preserve"> "43001 - PARIS 1 (VINCENNES)",</t>
  </si>
  <si>
    <t xml:space="preserve"> "168 AVENUE DE PARIS - 94300 VINCENNES",</t>
  </si>
  <si>
    <t xml:space="preserve"> 48.84633805388875,</t>
  </si>
  <si>
    <t xml:space="preserve"> 2.420247340474637</t>
  </si>
  <si>
    <t xml:space="preserve"> "44101 - PLACE MONGOLFIER (SAINT MAURICE)",</t>
  </si>
  <si>
    <t xml:space="preserve"> "PLACE MONTGOLFIER - 94410 SAINT MAURICE",</t>
  </si>
  <si>
    <t xml:space="preserve"> 48.815050006197445,</t>
  </si>
  <si>
    <t xml:space="preserve"> 2.459239414806482</t>
  </si>
  <si>
    <t xml:space="preserve"> "08105 - FRANCOIS 1ER LINCOLN",</t>
  </si>
  <si>
    <t xml:space="preserve"> "56 RUE FRANCOIS 1ER - 75008 PARIS",</t>
  </si>
  <si>
    <t xml:space="preserve"> 48.86951797934417,</t>
  </si>
  <si>
    <t xml:space="preserve"> 2.302426218841562</t>
  </si>
  <si>
    <t xml:space="preserve"> "16042 - PORTE DE SAINT CLOUD",</t>
  </si>
  <si>
    <t xml:space="preserve"> "120 BOULEVARD MURAT - 75016 PARIS",</t>
  </si>
  <si>
    <t xml:space="preserve"> 48.837555260014625,</t>
  </si>
  <si>
    <t xml:space="preserve"> 2.257972572706903</t>
  </si>
  <si>
    <t xml:space="preserve"> "18022 - BARBES MARCADET",</t>
  </si>
  <si>
    <t xml:space="preserve"> "57 RUE MARCADET - 75018 PARIS",</t>
  </si>
  <si>
    <t xml:space="preserve"> 48.89045112096476,</t>
  </si>
  <si>
    <t xml:space="preserve"> 2.349057392968696</t>
  </si>
  <si>
    <t xml:space="preserve"> "21101 - VALITON (CLICHY)",</t>
  </si>
  <si>
    <t xml:space="preserve"> "4 RUE DE VALITON - 92110 CLICHY",</t>
  </si>
  <si>
    <t xml:space="preserve"> 48.90249245151852,</t>
  </si>
  <si>
    <t xml:space="preserve"> 2.297840007374352</t>
  </si>
  <si>
    <t xml:space="preserve"> "17004 - LEGENDRE AVENUE DE CLICHY",</t>
  </si>
  <si>
    <t xml:space="preserve"> "130 RUE LEGENDRE - 75017 PARIS",</t>
  </si>
  <si>
    <t xml:space="preserve"> 48.88896161855884,</t>
  </si>
  <si>
    <t xml:space="preserve"> 2.322528975094376</t>
  </si>
  <si>
    <t xml:space="preserve"> "17116 - REIMS",</t>
  </si>
  <si>
    <t xml:space="preserve"> "6 BOULEVARD DE REIMS - 75017 PARIS",</t>
  </si>
  <si>
    <t xml:space="preserve"> 48.891834448210986,</t>
  </si>
  <si>
    <t xml:space="preserve"> 2.300144659954865</t>
  </si>
  <si>
    <t xml:space="preserve"> "9104 - CAUMARTIN PROVENCE",</t>
  </si>
  <si>
    <t xml:space="preserve"> "52 RUE DE CAUMARTIN - 75009 PARIS",</t>
  </si>
  <si>
    <t xml:space="preserve"> 48.8745052459648,</t>
  </si>
  <si>
    <t xml:space="preserve"> 2.32847426086664</t>
  </si>
  <si>
    <t xml:space="preserve"> "18005 - TARDIEU",</t>
  </si>
  <si>
    <t xml:space="preserve"> "8 RUE TARDIEU - 75018 PARIS",</t>
  </si>
  <si>
    <t xml:space="preserve"> 48.88416326647457,</t>
  </si>
  <si>
    <t xml:space="preserve"> 2.341879802310627</t>
  </si>
  <si>
    <t xml:space="preserve"> "15107 -  PALAIS DES SPORTS",</t>
  </si>
  <si>
    <t xml:space="preserve"> "42 BOULEVARD VICTOR - 75015 PARIS",</t>
  </si>
  <si>
    <t xml:space="preserve"> 48.8335736182304,</t>
  </si>
  <si>
    <t xml:space="preserve"> 2.28548042091786</t>
  </si>
  <si>
    <t xml:space="preserve"> "15013 - LECOURBE VOLONTAIRE",</t>
  </si>
  <si>
    <t xml:space="preserve"> "DEV 1 RUE DES VOLONTAIRES - 75015 PARIS",</t>
  </si>
  <si>
    <t xml:space="preserve"> 48.843542735006295,</t>
  </si>
  <si>
    <t xml:space="preserve"> 2.306558615574665</t>
  </si>
  <si>
    <t xml:space="preserve"> "33104 - JOINEAU (PRE SAINT GERVAIS)",</t>
  </si>
  <si>
    <t xml:space="preserve"> "RUE ANDRE JOINEAU / PLACE ANATOLE FRANCE - 93310 LE PRE SAINT GERVAIS",</t>
  </si>
  <si>
    <t xml:space="preserve"> 48.883620233843736,</t>
  </si>
  <si>
    <t xml:space="preserve"> 2.403240318366616</t>
  </si>
  <si>
    <t xml:space="preserve"> "09029 - TRINITE",</t>
  </si>
  <si>
    <t xml:space="preserve"> "62 RUE SAINT LAZARE - 75009 PARIS",</t>
  </si>
  <si>
    <t xml:space="preserve"> 48.87685932729332,</t>
  </si>
  <si>
    <t xml:space="preserve"> 2.332762380011633</t>
  </si>
  <si>
    <t xml:space="preserve"> "13022 - BUTTE AUX CAILLES",</t>
  </si>
  <si>
    <t xml:space="preserve"> "27 ET 36 RUE DE LA BUTTE AUX CAILLES - 75013 PARIS",</t>
  </si>
  <si>
    <t xml:space="preserve"> 48.827564379878744,</t>
  </si>
  <si>
    <t xml:space="preserve"> 2.34906350669476</t>
  </si>
  <si>
    <t xml:space="preserve"> "20018 - HARPIGNIES",</t>
  </si>
  <si>
    <t xml:space="preserve"> "2 RUE HARPIGNIES- 75020 PARIS",</t>
  </si>
  <si>
    <t xml:space="preserve"> 48.85862166935013,</t>
  </si>
  <si>
    <t xml:space="preserve"> 2.409942553877677</t>
  </si>
  <si>
    <t xml:space="preserve"> "08002 - GARE SAINT LAZARE - COUR DU HAVRE",</t>
  </si>
  <si>
    <t xml:space="preserve"> "Cour du Havre - Face au 2, rue d'Amsterdam - 75008 PARIS",</t>
  </si>
  <si>
    <t xml:space="preserve"> 48.87572,</t>
  </si>
  <si>
    <t xml:space="preserve"> 2.32668</t>
  </si>
  <si>
    <t xml:space="preserve"> "11042 - OBERKAMPF",</t>
  </si>
  <si>
    <t xml:space="preserve"> "1 RUE DU GRAND PRIEURE - 75011 PARIS",</t>
  </si>
  <si>
    <t xml:space="preserve"> 48.8646494198968,</t>
  </si>
  <si>
    <t xml:space="preserve"> 2.369261438255258</t>
  </si>
  <si>
    <t xml:space="preserve"> "15047 - DANTZIG",</t>
  </si>
  <si>
    <t xml:space="preserve"> "FACE AU 37 RUE MORILLONS - 75015 PARIS",</t>
  </si>
  <si>
    <t xml:space="preserve"> 48.83317977055646,</t>
  </si>
  <si>
    <t xml:space="preserve"> 2.299282641599619</t>
  </si>
  <si>
    <t xml:space="preserve"> "13121 - BRUNESEAU - QUAI D'IVRY",</t>
  </si>
  <si>
    <t xml:space="preserve"> "5 RUE BRUNESEAU - 75013 PARIS",</t>
  </si>
  <si>
    <t xml:space="preserve"> 48.8249528728704,</t>
  </si>
  <si>
    <t xml:space="preserve"> 2.38858067885378</t>
  </si>
  <si>
    <t xml:space="preserve"> "07001 - DUROC",</t>
  </si>
  <si>
    <t xml:space="preserve"> "63 BOULEVARD DES INVALIDES - 75007 PARIS",</t>
  </si>
  <si>
    <t xml:space="preserve"> 48.84776985682885,</t>
  </si>
  <si>
    <t xml:space="preserve"> 2.316183886729462</t>
  </si>
  <si>
    <t xml:space="preserve"> "15039 - CHARLES VALLIN",</t>
  </si>
  <si>
    <t xml:space="preserve"> "133 RUE DE L'ABBE GROULT - 75015 PARIS",</t>
  </si>
  <si>
    <t xml:space="preserve"> 48.836058393856256,</t>
  </si>
  <si>
    <t xml:space="preserve"> 2.301865968384287</t>
  </si>
  <si>
    <t xml:space="preserve"> "08057 - HOCHE",</t>
  </si>
  <si>
    <t xml:space="preserve"> "62 AVENUE HOCHE - 75008 PARIS",</t>
  </si>
  <si>
    <t xml:space="preserve"> 48.87494475810723,</t>
  </si>
  <si>
    <t xml:space="preserve"> 2.29743857720451</t>
  </si>
  <si>
    <t xml:space="preserve"> "20019 - MAQUIS DU VERCORS - PORTE DES LILAS",</t>
  </si>
  <si>
    <t xml:space="preserve"> "PLACE DU MARQUIS DU VERCORS - 75020 PARIS",</t>
  </si>
  <si>
    <t xml:space="preserve"> 48.877336,</t>
  </si>
  <si>
    <t xml:space="preserve"> 2.408573</t>
  </si>
  <si>
    <t xml:space="preserve"> "11111 - CHARONNE FROT",</t>
  </si>
  <si>
    <t xml:space="preserve"> "31 RUE LEON FROT - 75011 PARIS",</t>
  </si>
  <si>
    <t xml:space="preserve"> 48.854963800335234,</t>
  </si>
  <si>
    <t xml:space="preserve"> 2.387217085372007</t>
  </si>
  <si>
    <t xml:space="preserve"> "18111 - FELIZ ZIEM",</t>
  </si>
  <si>
    <t xml:space="preserve"> "2 RUE FELIX ZIEM - 75018 PARIS",</t>
  </si>
  <si>
    <t xml:space="preserve"> 48.88949630486821,</t>
  </si>
  <si>
    <t xml:space="preserve"> 2.333393658804396</t>
  </si>
  <si>
    <t xml:space="preserve"> "08026 - MESSINE",</t>
  </si>
  <si>
    <t xml:space="preserve"> "2 AVENUE MESSINE - 75008 PARIS",</t>
  </si>
  <si>
    <t xml:space="preserve"> 48.87545720024482,</t>
  </si>
  <si>
    <t xml:space="preserve"> 2.315465494584916</t>
  </si>
  <si>
    <t xml:space="preserve"> "09002 - MAUBEUGE CONDORCET",</t>
  </si>
  <si>
    <t xml:space="preserve"> "19 RUE D'ABBEVILLE - 75009 PARIS",</t>
  </si>
  <si>
    <t xml:space="preserve"> 48.879223370628495,</t>
  </si>
  <si>
    <t xml:space="preserve"> 2.349147493536092</t>
  </si>
  <si>
    <t xml:space="preserve"> "05022 - CARDINAL LEMOINE",</t>
  </si>
  <si>
    <t xml:space="preserve"> "40 RUE BOU LANGERS - 75005 PARIS",</t>
  </si>
  <si>
    <t xml:space="preserve"> 48.8462950317216,</t>
  </si>
  <si>
    <t xml:space="preserve"> 2.35222292160749</t>
  </si>
  <si>
    <t xml:space="preserve"> "10009 - HITTORFF",</t>
  </si>
  <si>
    <t xml:space="preserve"> "FACE 14 RUE HITTORFF - 75010 PARIS",</t>
  </si>
  <si>
    <t xml:space="preserve"> 48.87208360886937,</t>
  </si>
  <si>
    <t xml:space="preserve"> 2.35766368561921</t>
  </si>
  <si>
    <t xml:space="preserve"> "12038 - BEL AIR",</t>
  </si>
  <si>
    <t xml:space="preserve"> "FACE 12 BOULEVARD PICPUS - 75012 PARIS",</t>
  </si>
  <si>
    <t xml:space="preserve"> 48.839988788911874,</t>
  </si>
  <si>
    <t xml:space="preserve"> 2.400525668552064</t>
  </si>
  <si>
    <t xml:space="preserve"> "14036 - BOULARD DAGUERRE",</t>
  </si>
  <si>
    <t xml:space="preserve"> "14 RUE BOULARD - 75014 PARIS",</t>
  </si>
  <si>
    <t xml:space="preserve"> 48.834390797006805,</t>
  </si>
  <si>
    <t xml:space="preserve"> 2.329303946545288</t>
  </si>
  <si>
    <t xml:space="preserve"> "17005 - BROCHANT",</t>
  </si>
  <si>
    <t xml:space="preserve"> "43 RUE BROCHANT - 75017 PARIS",</t>
  </si>
  <si>
    <t xml:space="preserve"> 48.89032998912038,</t>
  </si>
  <si>
    <t xml:space="preserve"> 2.319730559929781</t>
  </si>
  <si>
    <t xml:space="preserve"> "16019 - HENRI MARTIN",</t>
  </si>
  <si>
    <t xml:space="preserve"> "FACE 98 AV. HENRI MARTIN - 75016 PARIS",</t>
  </si>
  <si>
    <t xml:space="preserve"> 48.863025315388256,</t>
  </si>
  <si>
    <t xml:space="preserve"> 2.268806550199479</t>
  </si>
  <si>
    <t xml:space="preserve"> "10111 - JEMMAPES",</t>
  </si>
  <si>
    <t xml:space="preserve"> "100 QUAI DE JEMMAPES - 75010 PARIS",</t>
  </si>
  <si>
    <t xml:space="preserve"> 48.8734627987082,</t>
  </si>
  <si>
    <t xml:space="preserve"> 2.36403505925044</t>
  </si>
  <si>
    <t xml:space="preserve"> "19109 - PLACE DU MAROC",</t>
  </si>
  <si>
    <t xml:space="preserve"> "27 RUE DE TANGER - 75019 PARIS",</t>
  </si>
  <si>
    <t xml:space="preserve"> 48.886233417429835,</t>
  </si>
  <si>
    <t xml:space="preserve"> 2.368856390499634</t>
  </si>
  <si>
    <t xml:space="preserve"> "08048 - MARCEAU",</t>
  </si>
  <si>
    <t xml:space="preserve"> "45 AVENUE MARCEAU - 75008 PARIS",</t>
  </si>
  <si>
    <t xml:space="preserve"> 48.868851708234864,</t>
  </si>
  <si>
    <t xml:space="preserve"> 2.298514048803577</t>
  </si>
  <si>
    <t xml:space="preserve"> "09014 - FAUBOURG MONTMARTRE",</t>
  </si>
  <si>
    <t xml:space="preserve"> "55 RUE DU FAUBOURG MONTMARTRE - 75009 PARIS",</t>
  </si>
  <si>
    <t xml:space="preserve"> 48.875329723153264,</t>
  </si>
  <si>
    <t xml:space="preserve"> 2.340772662331439</t>
  </si>
  <si>
    <t xml:space="preserve"> "09108 - ROCHECHOUART MAUBEUGE",</t>
  </si>
  <si>
    <t xml:space="preserve"> "25 RUE DE ROCHECHOUART - 75009 PARIS",</t>
  </si>
  <si>
    <t xml:space="preserve"> 48.87789001497427,</t>
  </si>
  <si>
    <t xml:space="preserve"> 2.344785602987212</t>
  </si>
  <si>
    <t xml:space="preserve"> "13009 - BLANQUI CORVISART",</t>
  </si>
  <si>
    <t xml:space="preserve"> "46 BOULEVARD AUGUSTE BLANQUI - 75013 PARIS",</t>
  </si>
  <si>
    <t xml:space="preserve"> 48.82998371071962,</t>
  </si>
  <si>
    <t xml:space="preserve"> 2.350403587821832</t>
  </si>
  <si>
    <t xml:space="preserve"> "19006 - MATHIS",</t>
  </si>
  <si>
    <t xml:space="preserve"> "6 RUE MATHIS - 75019 PARIS",</t>
  </si>
  <si>
    <t xml:space="preserve"> 48.89067812943125,</t>
  </si>
  <si>
    <t xml:space="preserve"> 2.376142468863619</t>
  </si>
  <si>
    <t xml:space="preserve"> "12106 - BARTHES TROYES",</t>
  </si>
  <si>
    <t xml:space="preserve"> "3 RUE ROLAND BARTHES - 75012 PARIS",</t>
  </si>
  <si>
    <t xml:space="preserve"> 48.84394917584249,</t>
  </si>
  <si>
    <t xml:space="preserve"> 2.37908134343237</t>
  </si>
  <si>
    <t xml:space="preserve"> "19125 - LEDIT DE NANTES",</t>
  </si>
  <si>
    <t xml:space="preserve"> "PLACE LEDIT DE NANTES - 75019 PARIS",</t>
  </si>
  <si>
    <t xml:space="preserve"> 48.8887900267753,</t>
  </si>
  <si>
    <t xml:space="preserve"> 2.378500156138491</t>
  </si>
  <si>
    <t xml:space="preserve"> "08016 - SQUARE LOUIS XVI",</t>
  </si>
  <si>
    <t xml:space="preserve"> "DEV 32 RUE PASQUIER - 75008 PARIS",</t>
  </si>
  <si>
    <t xml:space="preserve"> 48.87320440102894,</t>
  </si>
  <si>
    <t xml:space="preserve"> 2.323658830743138</t>
  </si>
  <si>
    <t xml:space="preserve"> "15025 - AMETTE",</t>
  </si>
  <si>
    <t xml:space="preserve"> "26 RUE DUPLEIX - 75015 PARIS",</t>
  </si>
  <si>
    <t xml:space="preserve"> 48.851454182127426,</t>
  </si>
  <si>
    <t xml:space="preserve"> 2.296710300930856</t>
  </si>
  <si>
    <t xml:space="preserve"> "05031 - LACEPEDE",</t>
  </si>
  <si>
    <t xml:space="preserve"> "2 RUE LACEPEDE - 75005 PARIS",</t>
  </si>
  <si>
    <t xml:space="preserve"> 48.84367484543761,</t>
  </si>
  <si>
    <t xml:space="preserve"> 2.354615982683207</t>
  </si>
  <si>
    <t xml:space="preserve"> "15033 - VIOLET",</t>
  </si>
  <si>
    <t xml:space="preserve"> "5 PLACE VIOLET - 75015 PARIS",</t>
  </si>
  <si>
    <t xml:space="preserve"> 48.84479039026177,</t>
  </si>
  <si>
    <t xml:space="preserve"> 2.290541560154527</t>
  </si>
  <si>
    <t xml:space="preserve"> "19035 - PORTE CHAUMONT",</t>
  </si>
  <si>
    <t xml:space="preserve"> "RUE SIGMUND FREUD / PORTE CHAUMONT - 75019 PARIS",</t>
  </si>
  <si>
    <t xml:space="preserve"> 48.88573329985865,</t>
  </si>
  <si>
    <t xml:space="preserve"> 2.397846415383189</t>
  </si>
  <si>
    <t xml:space="preserve"> "20047 - COURS DE VINCENNES BD DAVOUT",</t>
  </si>
  <si>
    <t xml:space="preserve"> "107 COURS DE VINCENNES - 75020 PARIS",</t>
  </si>
  <si>
    <t xml:space="preserve"> 48.8473310531154,</t>
  </si>
  <si>
    <t xml:space="preserve"> 2.4103900081973</t>
  </si>
  <si>
    <t xml:space="preserve"> "17033 - CARNOT",</t>
  </si>
  <si>
    <t xml:space="preserve"> "8 AVENUE CARNOT - 75017 PARIS",</t>
  </si>
  <si>
    <t xml:space="preserve"> 48.87553842110213,</t>
  </si>
  <si>
    <t xml:space="preserve"> 2.293732100169925</t>
  </si>
  <si>
    <t xml:space="preserve"> "20035 - PYRENEES",</t>
  </si>
  <si>
    <t xml:space="preserve"> "262 RUE DES PYRENEES - 75020 PARIS",</t>
  </si>
  <si>
    <t xml:space="preserve"> 48.86941289116132,</t>
  </si>
  <si>
    <t xml:space="preserve"> 2.395039981220676</t>
  </si>
  <si>
    <t xml:space="preserve"> "18040 - CHAPELLE MARX DORMOY",</t>
  </si>
  <si>
    <t xml:space="preserve"> "29 BOULEVARD DE LA CHAPELLE - 75018 PARIS",</t>
  </si>
  <si>
    <t xml:space="preserve"> 48.88457006316311,</t>
  </si>
  <si>
    <t xml:space="preserve"> 2.360215572664323</t>
  </si>
  <si>
    <t xml:space="preserve"> "19009 - CITE DES SCIENCES",</t>
  </si>
  <si>
    <t xml:space="preserve"> "28BIS AVENUE CORENTIN CARIOU - 75019 PARIS",</t>
  </si>
  <si>
    <t xml:space="preserve"> 48.89654905978759,</t>
  </si>
  <si>
    <t xml:space="preserve"> 2.384649644021933</t>
  </si>
  <si>
    <t xml:space="preserve"> "17044 - PORTE DE SAINT OUEN",</t>
  </si>
  <si>
    <t xml:space="preserve"> "1 AVENUE DE LA PORTE DE SAINT OUEN - 75017 PARIS",</t>
  </si>
  <si>
    <t xml:space="preserve"> 48.89792240854517,</t>
  </si>
  <si>
    <t xml:space="preserve"> 2.32851451022192</t>
  </si>
  <si>
    <t xml:space="preserve"> "12021 - COURTELINE",</t>
  </si>
  <si>
    <t xml:space="preserve"> "1 - 3  et 5 avenue Courteline (angle boulevard Soult) - 75012 PARIS",</t>
  </si>
  <si>
    <t xml:space="preserve"> 48.844373193657,</t>
  </si>
  <si>
    <t xml:space="preserve"> 2.41097245166824</t>
  </si>
  <si>
    <t xml:space="preserve"> "03009 - TEMPLE 113",</t>
  </si>
  <si>
    <t xml:space="preserve"> "76 RUE DU TEMPLE - 75003 PARIS",</t>
  </si>
  <si>
    <t xml:space="preserve"> 48.861581157730946,</t>
  </si>
  <si>
    <t xml:space="preserve"> 2.35660934144383</t>
  </si>
  <si>
    <t xml:space="preserve"> "03004 - REPUBLIQUE 23",</t>
  </si>
  <si>
    <t xml:space="preserve"> "19 PLACE DE LA REPUBLIQUE - 75003 PARIS",</t>
  </si>
  <si>
    <t xml:space="preserve"> 48.86707,</t>
  </si>
  <si>
    <t xml:space="preserve"> 2.36351</t>
  </si>
  <si>
    <t xml:space="preserve"> "19105 - PORTE BRUNET",</t>
  </si>
  <si>
    <t xml:space="preserve"> "FACE 1 AVENUE AMBROISE RENDU - 75019 PARIS",</t>
  </si>
  <si>
    <t xml:space="preserve"> 48.88365921093733,</t>
  </si>
  <si>
    <t xml:space="preserve"> 2.395719508193907</t>
  </si>
  <si>
    <t xml:space="preserve"> "18001 - DAMREMONT CAULAINCOURT",</t>
  </si>
  <si>
    <t xml:space="preserve"> "6 RUE DAMREMONT - 75018 PARIS",</t>
  </si>
  <si>
    <t xml:space="preserve"> 48.88727464264267,</t>
  </si>
  <si>
    <t xml:space="preserve"> 2.332648363845394</t>
  </si>
  <si>
    <t xml:space="preserve"> "15108 - LOURMEL - MARIE SKOBTSOV",</t>
  </si>
  <si>
    <t xml:space="preserve"> "84 RUE DE LOURMEL - 75015 PARIS",</t>
  </si>
  <si>
    <t xml:space="preserve"> 48.844974,</t>
  </si>
  <si>
    <t xml:space="preserve"> 2.287283</t>
  </si>
  <si>
    <t xml:space="preserve"> "20030 - PERE LACHAISE",</t>
  </si>
  <si>
    <t xml:space="preserve"> "54 BOULEVARD MENILMONTANT - 75020 PARIS",</t>
  </si>
  <si>
    <t xml:space="preserve"> 48.863411107404715,</t>
  </si>
  <si>
    <t xml:space="preserve"> 2.387133957573714</t>
  </si>
  <si>
    <t xml:space="preserve"> "14104 - LOSSERAND BOYER-BARRET",</t>
  </si>
  <si>
    <t xml:space="preserve"> "4 RUE BOYER BARRET - 75014 PARIS",</t>
  </si>
  <si>
    <t xml:space="preserve"> 48.833139,</t>
  </si>
  <si>
    <t xml:space="preserve"> 2.317377</t>
  </si>
  <si>
    <t xml:space="preserve"> "11004 - CHARONNE SAINT ANTOINE",</t>
  </si>
  <si>
    <t xml:space="preserve"> "3 RUE DE CHARONNE - 75011 PARIS",</t>
  </si>
  <si>
    <t xml:space="preserve"> 48.852255290042486,</t>
  </si>
  <si>
    <t xml:space="preserve"> 2.374027235613735</t>
  </si>
  <si>
    <t xml:space="preserve"> "19106 - GARE EMGP",</t>
  </si>
  <si>
    <t xml:space="preserve"> "35, rue de la Gare - 75019 PARIS",</t>
  </si>
  <si>
    <t xml:space="preserve"> 48.90162,</t>
  </si>
  <si>
    <t xml:space="preserve"> 2.37267</t>
  </si>
  <si>
    <t xml:space="preserve"> "13010 - PLACE D ITALIE AURIOL",</t>
  </si>
  <si>
    <t xml:space="preserve"> "FACE 11 PLACE D'ITALIE - 75013 PARIS",</t>
  </si>
  <si>
    <t xml:space="preserve"> 48.831582643774894,</t>
  </si>
  <si>
    <t xml:space="preserve"> 2.356708420760657</t>
  </si>
  <si>
    <t xml:space="preserve"> "17107 - BERTHIER STUART MERRIL",</t>
  </si>
  <si>
    <t xml:space="preserve"> "182 BOULEVARD BERTHIER - 75017 PARIS",</t>
  </si>
  <si>
    <t xml:space="preserve"> 48.88591312825616,</t>
  </si>
  <si>
    <t xml:space="preserve"> 2.293234151072418</t>
  </si>
  <si>
    <t xml:space="preserve"> "42503 - LENINE (ARCUEIL/GENTILLY)",</t>
  </si>
  <si>
    <t xml:space="preserve"> "71 AVENUE VLADIMIR LITCH LENINE - 94110 ARCUEIL",</t>
  </si>
  <si>
    <t xml:space="preserve"> 48.8127462,</t>
  </si>
  <si>
    <t xml:space="preserve"> 2.3316847</t>
  </si>
  <si>
    <t xml:space="preserve"> "13151 - GARE D'AUSTERLITZ",</t>
  </si>
  <si>
    <t xml:space="preserve"> "GARE D'AUSTERLITZ - 75013 PARIS",</t>
  </si>
  <si>
    <t xml:space="preserve"> 48.84151,</t>
  </si>
  <si>
    <t xml:space="preserve"> 2.36543</t>
  </si>
  <si>
    <t xml:space="preserve"> "03003 - TURENNE BRETAGNE",</t>
  </si>
  <si>
    <t xml:space="preserve"> "4 RUE DES FILLES DU CALVAIRE - 75003 PARIS",</t>
  </si>
  <si>
    <t xml:space="preserve"> 48.86213223497159,</t>
  </si>
  <si>
    <t xml:space="preserve"> 2.364951386893752</t>
  </si>
  <si>
    <t xml:space="preserve"> "13046 - OUDINE PATAY",</t>
  </si>
  <si>
    <t xml:space="preserve"> "10 RUE EUGENE OUDINE - 75013 PARIS",</t>
  </si>
  <si>
    <t xml:space="preserve"> 48.825712903519616,</t>
  </si>
  <si>
    <t xml:space="preserve"> 2.375044300094851</t>
  </si>
  <si>
    <t xml:space="preserve"> "20023 - PELLEPORT BELGRAND",</t>
  </si>
  <si>
    <t xml:space="preserve"> "44 RUE PELLEPORT - 75020 PARIS",</t>
  </si>
  <si>
    <t xml:space="preserve"> 48.86500081847653,</t>
  </si>
  <si>
    <t xml:space="preserve"> 2.403980836377493</t>
  </si>
  <si>
    <t xml:space="preserve"> "13111 - CIMETIERE DE GENTILLY",</t>
  </si>
  <si>
    <t xml:space="preserve"> "RUE DE LA POTERNE DES PEUPLIERS - 75013 PARIS",</t>
  </si>
  <si>
    <t xml:space="preserve"> 48.818574415839485,</t>
  </si>
  <si>
    <t xml:space="preserve"> 2.353260183740912</t>
  </si>
  <si>
    <t xml:space="preserve"> "42008 - CASANOVA (IVRY)",</t>
  </si>
  <si>
    <t xml:space="preserve"> "128 AVENUE DANIEL CASANOVA - 94200 IVRY",</t>
  </si>
  <si>
    <t xml:space="preserve"> 48.81420628475591,</t>
  </si>
  <si>
    <t xml:space="preserve"> 2.384207013557983</t>
  </si>
  <si>
    <t xml:space="preserve"> "12041 - BOIS DE VINCENNES",</t>
  </si>
  <si>
    <t xml:space="preserve"> "AVENUE DAUMESNIL - 75012 PARIS",</t>
  </si>
  <si>
    <t xml:space="preserve"> 48.833654852830335,</t>
  </si>
  <si>
    <t xml:space="preserve"> 2.413463576486826</t>
  </si>
  <si>
    <t xml:space="preserve"> "11009 - RUE DES BOULETS",</t>
  </si>
  <si>
    <t xml:space="preserve"> "45 RUE DES BOULETS - 75011 PARIS",</t>
  </si>
  <si>
    <t xml:space="preserve"> 48.852193095437535,</t>
  </si>
  <si>
    <t xml:space="preserve"> 2.3890216505832</t>
  </si>
  <si>
    <t xml:space="preserve"> "23010 - VOLTAIRE (LEVALLOIS)",</t>
  </si>
  <si>
    <t xml:space="preserve"> "47 RUE VOLTAIRE - 92300 LEVALLOIS-PERRET",</t>
  </si>
  <si>
    <t xml:space="preserve"> 48.891962328964816,</t>
  </si>
  <si>
    <t xml:space="preserve"> 2.284204990113615</t>
  </si>
  <si>
    <t xml:space="preserve"> "12026 - PARC DE BERCY",</t>
  </si>
  <si>
    <t xml:space="preserve"> "61 RUE DE BERCY - 75012 PARIS",</t>
  </si>
  <si>
    <t xml:space="preserve"> 48.83772145898209,</t>
  </si>
  <si>
    <t xml:space="preserve"> 2.382217337050408</t>
  </si>
  <si>
    <t xml:space="preserve"> "12012 - REUILLY DIDEROT",</t>
  </si>
  <si>
    <t xml:space="preserve"> "71 BOULEVARD DIDEROT - 75012 PARIS",</t>
  </si>
  <si>
    <t xml:space="preserve"> 48.847296310645035,</t>
  </si>
  <si>
    <t xml:space="preserve"> 2.385707672217665</t>
  </si>
  <si>
    <t xml:space="preserve"> "18046 - FOURCHE",</t>
  </si>
  <si>
    <t xml:space="preserve"> "12 RUE ETIENNE JOGELLE - 75018 PARIS",</t>
  </si>
  <si>
    <t xml:space="preserve"> 48.88794016394694,</t>
  </si>
  <si>
    <t xml:space="preserve"> 2.326124420314341</t>
  </si>
  <si>
    <t xml:space="preserve"> "10014 - BEAUREPAIRE",</t>
  </si>
  <si>
    <t xml:space="preserve"> "14 RUE DE MARSEILLE - 75010 PARIS",</t>
  </si>
  <si>
    <t xml:space="preserve"> 48.8716626619994,</t>
  </si>
  <si>
    <t xml:space="preserve"> 2.363933311380362</t>
  </si>
  <si>
    <t xml:space="preserve"> "20042 - PYRENEES ERMITAGE",</t>
  </si>
  <si>
    <t xml:space="preserve"> "300 RUE DES PYRENEES - 75020 PARIS",</t>
  </si>
  <si>
    <t xml:space="preserve"> 48.87215737993568,</t>
  </si>
  <si>
    <t xml:space="preserve"> 2.391739173776302</t>
  </si>
  <si>
    <t xml:space="preserve"> "07023 - BOURDONNAIS TOUR EIFFEL",</t>
  </si>
  <si>
    <t xml:space="preserve"> "QUAI BRANLY - 75007 PARIS",</t>
  </si>
  <si>
    <t xml:space="preserve"> 48.860897797941,</t>
  </si>
  <si>
    <t xml:space="preserve"> 2.29559959844703</t>
  </si>
  <si>
    <t xml:space="preserve"> "18113 - LEPIC",</t>
  </si>
  <si>
    <t xml:space="preserve"> "70 - 72 RUE LEPIC - 75018 PARIS",</t>
  </si>
  <si>
    <t xml:space="preserve"> 48.8875730709534,</t>
  </si>
  <si>
    <t xml:space="preserve"> 2.33432733641793</t>
  </si>
  <si>
    <t xml:space="preserve"> "19027 - SERRURIER",</t>
  </si>
  <si>
    <t xml:space="preserve"> "FACE 109 BOULEVARD SERURIER - 75019 PARIS",</t>
  </si>
  <si>
    <t xml:space="preserve"> 48.8806060535742,</t>
  </si>
  <si>
    <t xml:space="preserve"> 2.3978962906105</t>
  </si>
  <si>
    <t xml:space="preserve"> "33102 - JAURES 1 (PRE SAINT GERVAIS)",</t>
  </si>
  <si>
    <t xml:space="preserve"> "RUE GABRIEL PERI ANGLE AVENUE JAURES - 93310 LE PRE SAINT GERVAIS",</t>
  </si>
  <si>
    <t xml:space="preserve"> 48.886526983267544,</t>
  </si>
  <si>
    <t xml:space="preserve"> 2.407468689386476</t>
  </si>
  <si>
    <t xml:space="preserve"> "19026 - DANUBE",</t>
  </si>
  <si>
    <t xml:space="preserve"> "53 RUE MIGUEL HIDALGO - 75019 PARIS",</t>
  </si>
  <si>
    <t xml:space="preserve"> 48.88195317244523,</t>
  </si>
  <si>
    <t xml:space="preserve"> 2.392496216649528</t>
  </si>
  <si>
    <t xml:space="preserve"> "17028 - PORTE DE COURCELLE",</t>
  </si>
  <si>
    <t xml:space="preserve"> "34 BOULEVARD DE REIMS - 75017 PARIS",</t>
  </si>
  <si>
    <t xml:space="preserve"> 48.88880002064895,</t>
  </si>
  <si>
    <t xml:space="preserve"> 2.296319931841717</t>
  </si>
  <si>
    <t xml:space="preserve"> "17030 - RENNEQUIN PEREIRE",</t>
  </si>
  <si>
    <t xml:space="preserve"> "143 BOULEVARD DE PEREIRE - 75017 PARIS",</t>
  </si>
  <si>
    <t xml:space="preserve"> 48.88363915389933,</t>
  </si>
  <si>
    <t xml:space="preserve"> 2.295152067446227</t>
  </si>
  <si>
    <t xml:space="preserve"> "10017 - GARE DE L'EST SAINT LAURENT",</t>
  </si>
  <si>
    <t xml:space="preserve"> "1 RUE DE LA FIDELITE - 75010 PARIS",</t>
  </si>
  <si>
    <t xml:space="preserve"> 48.874575036780286,</t>
  </si>
  <si>
    <t xml:space="preserve"> 2.356796765204903</t>
  </si>
  <si>
    <t xml:space="preserve"> "15103 - SQUARE DES CÉVENNES",</t>
  </si>
  <si>
    <t xml:space="preserve"> "01 RUE CAUCHY - 75015 PARIS",</t>
  </si>
  <si>
    <t xml:space="preserve"> 48.84341723238589,</t>
  </si>
  <si>
    <t xml:space="preserve"> 2.275108332056225</t>
  </si>
  <si>
    <t xml:space="preserve"> "19025 - BOTZARIS",</t>
  </si>
  <si>
    <t xml:space="preserve"> "FACE 80 RUE BOTZARIS - 75019 PARIS",</t>
  </si>
  <si>
    <t xml:space="preserve"> 48.8795614522371,</t>
  </si>
  <si>
    <t xml:space="preserve"> 2.38896041078391</t>
  </si>
  <si>
    <t xml:space="preserve"> "02107 - THOREL",</t>
  </si>
  <si>
    <t xml:space="preserve"> "11 RUE THOREL - 75002 PARIS",</t>
  </si>
  <si>
    <t xml:space="preserve"> 48.87000061719652,</t>
  </si>
  <si>
    <t xml:space="preserve"> 2.348995518049354</t>
  </si>
  <si>
    <t xml:space="preserve"> "12128 - ROUTE DE LA PYRAMIDE- ECOLE DU BREUIL",</t>
  </si>
  <si>
    <t xml:space="preserve"> "Pyramide  (proche rond-point Route de la Ferme) - 75012 PARIS",</t>
  </si>
  <si>
    <t xml:space="preserve"> 48.82256,</t>
  </si>
  <si>
    <t xml:space="preserve"> 2.45877</t>
  </si>
  <si>
    <t xml:space="preserve"> "20025 - GAMBETTA GATINES",</t>
  </si>
  <si>
    <t xml:space="preserve"> "13 RUE DES GATINES - 75020 PARIS",</t>
  </si>
  <si>
    <t xml:space="preserve"> 48.8653941647232,</t>
  </si>
  <si>
    <t xml:space="preserve"> 2.397814475307571</t>
  </si>
  <si>
    <t xml:space="preserve"> "14009 - COTY TOMBE D'ISSOIRE",</t>
  </si>
  <si>
    <t xml:space="preserve"> "49 RUE DE LA TOMBE D'ISSOIRE - 75014 PARIS",</t>
  </si>
  <si>
    <t xml:space="preserve"> 48.83055599940998,</t>
  </si>
  <si>
    <t xml:space="preserve"> 2.33378329803361</t>
  </si>
  <si>
    <t xml:space="preserve"> "19123 - QUAI DE METZ",</t>
  </si>
  <si>
    <t xml:space="preserve"> "7 QUAI DE METZ - 75019 PARIS",</t>
  </si>
  <si>
    <t xml:space="preserve"> 48.89106,</t>
  </si>
  <si>
    <t xml:space="preserve"> 2.3865</t>
  </si>
  <si>
    <t xml:space="preserve"> "14035 - MAINE GAITE",</t>
  </si>
  <si>
    <t xml:space="preserve"> "90 AVENUE DU MAINE - 75014 PARIS",</t>
  </si>
  <si>
    <t xml:space="preserve"> 48.83788362776244,</t>
  </si>
  <si>
    <t xml:space="preserve"> 2.322551640018162</t>
  </si>
  <si>
    <t xml:space="preserve"> "20039 - COURONNES",</t>
  </si>
  <si>
    <t xml:space="preserve"> "44 BOULEVARD DE BELLEVILLE - 75020 PARIS",</t>
  </si>
  <si>
    <t xml:space="preserve"> 48.868940642855314,</t>
  </si>
  <si>
    <t xml:space="preserve"> 2.381282601102786</t>
  </si>
  <si>
    <t xml:space="preserve"> "16010 - BELLES FEUILLES",</t>
  </si>
  <si>
    <t xml:space="preserve"> "4 RUE DES BELLES FEUILLES - 75016 PARIS",</t>
  </si>
  <si>
    <t xml:space="preserve"> 48.86585549636314,</t>
  </si>
  <si>
    <t xml:space="preserve"> 2.282859908979733</t>
  </si>
  <si>
    <t xml:space="preserve"> "08052 - WASHINGTON",</t>
  </si>
  <si>
    <t xml:space="preserve"> "2 RUE BALZAC - 75008 PARIS",</t>
  </si>
  <si>
    <t xml:space="preserve"> 48.87288299097443,</t>
  </si>
  <si>
    <t xml:space="preserve"> 2.299972932642669</t>
  </si>
  <si>
    <t xml:space="preserve"> "17026 - WAGRAM COURCELLES",</t>
  </si>
  <si>
    <t xml:space="preserve"> "105 RUE JOUFFROY D'ABBANS - 75017 PARIS",</t>
  </si>
  <si>
    <t xml:space="preserve"> 48.88185715074461,</t>
  </si>
  <si>
    <t xml:space="preserve"> 2.301138378176729</t>
  </si>
  <si>
    <t xml:space="preserve"> "42702 - LECLERC (KREMLIN BICETRE)",</t>
  </si>
  <si>
    <t xml:space="preserve"> "73 RUE DU GENERAL LECLERC - 94270 LE KREMELIN BICETRE",</t>
  </si>
  <si>
    <t xml:space="preserve"> 48.81047749960048,</t>
  </si>
  <si>
    <t xml:space="preserve"> 2.358172896462481</t>
  </si>
  <si>
    <t xml:space="preserve"> "14110 - ABBE CARTON",</t>
  </si>
  <si>
    <t xml:space="preserve"> "89 RUE DE L'ABBE CARTON - 75014 PARIS",</t>
  </si>
  <si>
    <t xml:space="preserve"> 48.82774626607583,</t>
  </si>
  <si>
    <t xml:space="preserve"> 2.320714098089133</t>
  </si>
  <si>
    <t xml:space="preserve"> "10152 - GARE DU NORD 2",</t>
  </si>
  <si>
    <t xml:space="preserve"> "3 BOULEVARD DE DENAIN - 75010 PARIS",</t>
  </si>
  <si>
    <t xml:space="preserve"> 48.87904931076023,</t>
  </si>
  <si>
    <t xml:space="preserve"> 2.354159095958248</t>
  </si>
  <si>
    <t xml:space="preserve"> "14107 - PORTE DE MONTROUGE 2",</t>
  </si>
  <si>
    <t xml:space="preserve"> "2 AVENUE DE LA PORTE DE MONTROUGE - 75014 PARIS",</t>
  </si>
  <si>
    <t xml:space="preserve"> 48.82341630050286,</t>
  </si>
  <si>
    <t xml:space="preserve"> 2.322936857107952</t>
  </si>
  <si>
    <t xml:space="preserve"> "15031 - THEATRE",</t>
  </si>
  <si>
    <t xml:space="preserve"> "60 RUE DU THEATRE - 75015 PARIS",</t>
  </si>
  <si>
    <t xml:space="preserve"> 48.84817034136516,</t>
  </si>
  <si>
    <t xml:space="preserve"> 2.289906646457531</t>
  </si>
  <si>
    <t xml:space="preserve"> "11010 - ST ANTOINE GONNET",</t>
  </si>
  <si>
    <t xml:space="preserve"> "1 RUE DES BOULETS - 75011 PARIS",</t>
  </si>
  <si>
    <t xml:space="preserve"> 48.84925926211519,</t>
  </si>
  <si>
    <t xml:space="preserve"> 2.391754614194301</t>
  </si>
  <si>
    <t xml:space="preserve"> "07021 - BOSQUET SAINT DOMINIQUE",</t>
  </si>
  <si>
    <t xml:space="preserve"> "37 AVENUE BOSQUET - 75007 PARIS",</t>
  </si>
  <si>
    <t xml:space="preserve"> 48.85865170952645,</t>
  </si>
  <si>
    <t xml:space="preserve"> 2.303716580234576</t>
  </si>
  <si>
    <t xml:space="preserve"> "16005 - POINCARE VICTOR HUGO",</t>
  </si>
  <si>
    <t xml:space="preserve"> "89 AVENUE RAYMOND POINCARE - 75016 PARIS",</t>
  </si>
  <si>
    <t xml:space="preserve"> 48.870306124369975,</t>
  </si>
  <si>
    <t xml:space="preserve"> 2.285074541420228</t>
  </si>
  <si>
    <t xml:space="preserve"> "13055 - LAGROUA",</t>
  </si>
  <si>
    <t xml:space="preserve"> "18 RUE MARIE ANDREE LAGROUA - 75013 PARIS",</t>
  </si>
  <si>
    <t xml:space="preserve"> 48.828595283857425,</t>
  </si>
  <si>
    <t xml:space="preserve"> 2.380220606266108</t>
  </si>
  <si>
    <t xml:space="preserve"> "20121 - MENILMONTANT BOYER",</t>
  </si>
  <si>
    <t xml:space="preserve"> "27 RUE BOYER - 75020 PARIS",</t>
  </si>
  <si>
    <t xml:space="preserve"> 48.868910127448686,</t>
  </si>
  <si>
    <t xml:space="preserve"> 2.392020489286297</t>
  </si>
  <si>
    <t xml:space="preserve"> "19011 - ROUVET DAMPIERRE",</t>
  </si>
  <si>
    <t xml:space="preserve"> "2 RUE ROUVET - 75019 PARIS",</t>
  </si>
  <si>
    <t xml:space="preserve"> 48.8933800500227,</t>
  </si>
  <si>
    <t xml:space="preserve"> 2.38499975689617</t>
  </si>
  <si>
    <t xml:space="preserve"> "01102 - FRANCAISE – MAUCONSEIL",</t>
  </si>
  <si>
    <t xml:space="preserve"> "6 RUE FRANCAISE - 75001 PARIS",</t>
  </si>
  <si>
    <t xml:space="preserve"> 48.8640650469499,</t>
  </si>
  <si>
    <t xml:space="preserve"> 2.34759791271647</t>
  </si>
  <si>
    <t xml:space="preserve"> "15057 - BOSSOUTROT - MARTIAL VALIN",</t>
  </si>
  <si>
    <t xml:space="preserve"> "face au 4 rue Lucien Bossoutrot angle Bd Martial Valin - 75015 PARIS",</t>
  </si>
  <si>
    <t xml:space="preserve"> 48.83654,</t>
  </si>
  <si>
    <t xml:space="preserve"> 2.27414</t>
  </si>
  <si>
    <t xml:space="preserve"> "22101 - GARE ROUTIERE ( SAINT CLOUD)",</t>
  </si>
  <si>
    <t xml:space="preserve"> "GARE ROUTIERE - ARRET TRAM - 92210 SAINT CLOUD",</t>
  </si>
  <si>
    <t xml:space="preserve"> 48.843126205966946,</t>
  </si>
  <si>
    <t xml:space="preserve"> 2.222189235680779</t>
  </si>
  <si>
    <t xml:space="preserve"> "20131 - REPOS",</t>
  </si>
  <si>
    <t xml:space="preserve"> "41 RUE DU REPOS - 75020 PARIS",</t>
  </si>
  <si>
    <t xml:space="preserve"> 48.859358523592554,</t>
  </si>
  <si>
    <t xml:space="preserve"> 2.389613136684456</t>
  </si>
  <si>
    <t xml:space="preserve"> "17001 - GUY MOQUET",</t>
  </si>
  <si>
    <t xml:space="preserve"> "RUE GUY MOQUET - 75017 PARIS",</t>
  </si>
  <si>
    <t xml:space="preserve"> 48.8928229630235,</t>
  </si>
  <si>
    <t xml:space="preserve"> 2.3268034898348</t>
  </si>
  <si>
    <t xml:space="preserve"> "01010 - PONT NEUF",</t>
  </si>
  <si>
    <t xml:space="preserve"> "10 RUE BOUCHER - 75001 PARIS",</t>
  </si>
  <si>
    <t xml:space="preserve"> 48.85946238924527,</t>
  </si>
  <si>
    <t xml:space="preserve"> 2.344366128446111</t>
  </si>
  <si>
    <t xml:space="preserve"> "17016 - BROCHANT",</t>
  </si>
  <si>
    <t xml:space="preserve"> "3 RUE BROCHANT - 75017 PARIS",</t>
  </si>
  <si>
    <t xml:space="preserve"> 48.88818698581028,</t>
  </si>
  <si>
    <t xml:space="preserve"> 2.316861143151153</t>
  </si>
  <si>
    <t xml:space="preserve"> "11002 - ROQUETTE THIERE",</t>
  </si>
  <si>
    <t xml:space="preserve"> "37 RUE DE LA ROQUETTE - 75011 PARIS",</t>
  </si>
  <si>
    <t xml:space="preserve"> 48.85510629540472,</t>
  </si>
  <si>
    <t xml:space="preserve"> 2.373424541930557</t>
  </si>
  <si>
    <t xml:space="preserve"> "08004 - MALESHERBES PASQUIER",</t>
  </si>
  <si>
    <t xml:space="preserve"> "FACE 4 BD MALESHERBES - 75008 PARIS",</t>
  </si>
  <si>
    <t xml:space="preserve"> 48.87042188343355,</t>
  </si>
  <si>
    <t xml:space="preserve"> 2.323288994791708</t>
  </si>
  <si>
    <t xml:space="preserve"> "20113 - PARC DE BELLEVILLE",</t>
  </si>
  <si>
    <t xml:space="preserve"> "30 RUE PIAT - 75020 PARIS",</t>
  </si>
  <si>
    <t xml:space="preserve"> 48.87195626635528,</t>
  </si>
  <si>
    <t xml:space="preserve"> 2.384981390278095</t>
  </si>
  <si>
    <t xml:space="preserve"> "10036 - AQUEDUC",</t>
  </si>
  <si>
    <t xml:space="preserve"> "80 RUE DE L'AQUEDUC - 75010 PARIS",</t>
  </si>
  <si>
    <t xml:space="preserve"> 48.88384326568884,</t>
  </si>
  <si>
    <t xml:space="preserve"> 2.367110644031659</t>
  </si>
  <si>
    <t xml:space="preserve"> "42207 - PARIS 3 (CHARENTON)",</t>
  </si>
  <si>
    <t xml:space="preserve"> "136 RUE DE PARIS - 94220 CHARENTON",</t>
  </si>
  <si>
    <t xml:space="preserve"> 48.8266572063246,</t>
  </si>
  <si>
    <t xml:space="preserve"> 2.405876723011083</t>
  </si>
  <si>
    <t xml:space="preserve"> "12028 - VIVALDI",</t>
  </si>
  <si>
    <t xml:space="preserve"> "42 ALLEE VIVALDI - 75012 PARIS",</t>
  </si>
  <si>
    <t xml:space="preserve"> 48.841923663276546,</t>
  </si>
  <si>
    <t xml:space="preserve"> 2.389728979467376</t>
  </si>
  <si>
    <t xml:space="preserve"> "05008 - ST GERMAIN-DANTE",</t>
  </si>
  <si>
    <t xml:space="preserve"> "9 RUE DE DANTE - 75005 PARIS",</t>
  </si>
  <si>
    <t xml:space="preserve"> 48.850977229793614,</t>
  </si>
  <si>
    <t xml:space="preserve"> 2.346076825913541</t>
  </si>
  <si>
    <t xml:space="preserve"> "02003 - ALLEE PIERRE LAZAEFF",</t>
  </si>
  <si>
    <t xml:space="preserve"> "189 RUE SAINT DENIS - 75002 PARIS",</t>
  </si>
  <si>
    <t xml:space="preserve"> 48.86614574652862,</t>
  </si>
  <si>
    <t xml:space="preserve"> 2.350844595287827</t>
  </si>
  <si>
    <t xml:space="preserve"> "16101 - MALAKOFF",</t>
  </si>
  <si>
    <t xml:space="preserve"> "161 AVENUE MALAKOFF - 75016 PARIS",</t>
  </si>
  <si>
    <t xml:space="preserve"> 48.87669268743692,</t>
  </si>
  <si>
    <t xml:space="preserve"> 2.283457593383419</t>
  </si>
  <si>
    <t xml:space="preserve"> "10114 - HOPITAL SAINT LOUIS",</t>
  </si>
  <si>
    <t xml:space="preserve"> "12 BIS RUE DE LA GRANGE AUX BELLES - 75010 PARIS",</t>
  </si>
  <si>
    <t xml:space="preserve"> 48.874794994841274,</t>
  </si>
  <si>
    <t xml:space="preserve"> 2.366669436984963</t>
  </si>
  <si>
    <t xml:space="preserve"> "17031 - PORTE DE CHAMPERET",</t>
  </si>
  <si>
    <t xml:space="preserve"> "PLACE DE LA PORTE DE CHAMPERET - 75017 PARIS",</t>
  </si>
  <si>
    <t xml:space="preserve"> 48.88561741628322,</t>
  </si>
  <si>
    <t xml:space="preserve"> 2.290781411279206</t>
  </si>
  <si>
    <t xml:space="preserve"> "06021 - BONAPARTE BEAUX ARTS",</t>
  </si>
  <si>
    <t xml:space="preserve"> "17 RUE DES BEAUX ARTS - 75006 PARIS",</t>
  </si>
  <si>
    <t xml:space="preserve"> 48.8564374096868,</t>
  </si>
  <si>
    <t xml:space="preserve"> 2.334797622948368</t>
  </si>
  <si>
    <t xml:space="preserve"> "16031 - BOULAINVILLIERS",</t>
  </si>
  <si>
    <t xml:space="preserve"> "51 RUE DES VIGNES - 75016 PARIS",</t>
  </si>
  <si>
    <t xml:space="preserve"> 48.85615074338874,</t>
  </si>
  <si>
    <t xml:space="preserve"> 2.275188414671189</t>
  </si>
  <si>
    <t xml:space="preserve"> "16103 - TRAKTIR",</t>
  </si>
  <si>
    <t xml:space="preserve"> "3 RUE TRAKTIR - 75016 PARIS",</t>
  </si>
  <si>
    <t xml:space="preserve"> 48.87279915599243,</t>
  </si>
  <si>
    <t xml:space="preserve"> 2.291508179426733</t>
  </si>
  <si>
    <t xml:space="preserve"> "06027 - VAUGIRARD DESGOFFE",</t>
  </si>
  <si>
    <t xml:space="preserve"> "2 RUE BLAISE DESGOFFE - 75006 PARIS",</t>
  </si>
  <si>
    <t xml:space="preserve"> 48.84612989154848,</t>
  </si>
  <si>
    <t xml:space="preserve"> 2.324240578144087</t>
  </si>
  <si>
    <t xml:space="preserve"> "08030 - MONTAIGNE",</t>
  </si>
  <si>
    <t xml:space="preserve"> "25 RUE BAYARD - 75008 PARIS",</t>
  </si>
  <si>
    <t xml:space="preserve"> 48.86729323621449,</t>
  </si>
  <si>
    <t xml:space="preserve"> 2.307691605650344</t>
  </si>
  <si>
    <t xml:space="preserve"> "04105 - MORLAND",</t>
  </si>
  <si>
    <t xml:space="preserve"> "17 BOULEVARD DU MORLAND - 75004 PARIS",</t>
  </si>
  <si>
    <t xml:space="preserve"> 48.84996003527753,</t>
  </si>
  <si>
    <t xml:space="preserve"> 2.363239868721318</t>
  </si>
  <si>
    <t xml:space="preserve"> "12120 - CONSERVATION",</t>
  </si>
  <si>
    <t xml:space="preserve"> "ROUTE DE LA CEINTURE DU LAC DAUMESNIL - 75012 PARIS",</t>
  </si>
  <si>
    <t xml:space="preserve"> 48.82772523704757,</t>
  </si>
  <si>
    <t xml:space="preserve"> 2.41827234236864</t>
  </si>
  <si>
    <t xml:space="preserve"> "41302 - CHARLES DE GAULLE (NOGENT)",</t>
  </si>
  <si>
    <t xml:space="preserve"> "FACE AU 60 AVENUE CHARLES DE GAULLES - 94130 NOGENT SUR MARNE",</t>
  </si>
  <si>
    <t xml:space="preserve"> 48.83648112918176,</t>
  </si>
  <si>
    <t xml:space="preserve"> 2.479464268709081</t>
  </si>
  <si>
    <t xml:space="preserve"> "09030 - VICTOIR CHAUSSEE D ANTIN",</t>
  </si>
  <si>
    <t xml:space="preserve"> "79 RUE DE LA VICTOIRE - 75009 PARIS",</t>
  </si>
  <si>
    <t xml:space="preserve"> 48.87518586417745,</t>
  </si>
  <si>
    <t xml:space="preserve"> 2.332036313368639</t>
  </si>
  <si>
    <t xml:space="preserve"> "18017 - PECQUEUR",</t>
  </si>
  <si>
    <t xml:space="preserve"> "93 RUE CAULAINCOURT - 75018 PARIS",</t>
  </si>
  <si>
    <t xml:space="preserve"> 48.8896779050281,</t>
  </si>
  <si>
    <t xml:space="preserve"> 2.33817871442611</t>
  </si>
  <si>
    <t xml:space="preserve"> "18107 - CHARTRES",</t>
  </si>
  <si>
    <t xml:space="preserve"> "22-24 RUE DE CHARTRES - 75018 PARIS",</t>
  </si>
  <si>
    <t xml:space="preserve"> 48.88470686398326,</t>
  </si>
  <si>
    <t xml:space="preserve"> 2.35358041022707</t>
  </si>
  <si>
    <t xml:space="preserve"> "07018 - SEGUR ESTREES",</t>
  </si>
  <si>
    <t xml:space="preserve"> "23 AVENUE DE SEGUR - 75007 PARIS",</t>
  </si>
  <si>
    <t xml:space="preserve"> 48.85129433458901,</t>
  </si>
  <si>
    <t xml:space="preserve"> 2.309747615603337</t>
  </si>
  <si>
    <t xml:space="preserve"> "07022 - PONT DE L'ALMA",</t>
  </si>
  <si>
    <t xml:space="preserve"> "3 AVENUE BOSQUET - 75007 PARIS",</t>
  </si>
  <si>
    <t xml:space="preserve"> 48.86164049957625,</t>
  </si>
  <si>
    <t xml:space="preserve"> 2.302250344175951</t>
  </si>
  <si>
    <t xml:space="preserve"> "35012 - CANDALE (PANTIN)",</t>
  </si>
  <si>
    <t xml:space="preserve"> "FACE AU 12 RUE CANDALE - 93500 PANTIN",</t>
  </si>
  <si>
    <t xml:space="preserve"> 48.889485840195675,</t>
  </si>
  <si>
    <t xml:space="preserve"> 2.414307515111288</t>
  </si>
  <si>
    <t xml:space="preserve"> "15051 - ROLLET",</t>
  </si>
  <si>
    <t xml:space="preserve"> "1 PLACE HENRI ROLLET - 75015 PARIS",</t>
  </si>
  <si>
    <t xml:space="preserve"> 48.83598100445596,</t>
  </si>
  <si>
    <t xml:space="preserve"> 2.293467119128608</t>
  </si>
  <si>
    <t xml:space="preserve"> "20107 - STADE MARYSE HILSZ",</t>
  </si>
  <si>
    <t xml:space="preserve"> "26 RUE MARYSE HILSZ - 75020 PARIS",</t>
  </si>
  <si>
    <t xml:space="preserve"> 48.851285276158144,</t>
  </si>
  <si>
    <t xml:space="preserve"> 2.412733641628248</t>
  </si>
  <si>
    <t xml:space="preserve"> "08012 - CLICHY",</t>
  </si>
  <si>
    <t xml:space="preserve"> "10 BOULEVARD DES BATIGNOLLES SUR TPC - 75008 PARIS",</t>
  </si>
  <si>
    <t xml:space="preserve"> 48.883318044354574,</t>
  </si>
  <si>
    <t xml:space="preserve"> 2.326207175385489</t>
  </si>
  <si>
    <t xml:space="preserve"> "03012 - GAITE LYRIQUE",</t>
  </si>
  <si>
    <t xml:space="preserve"> "FACE 8 RUE SALOMON DE CAUS - 75003 PARIS",</t>
  </si>
  <si>
    <t xml:space="preserve"> 48.86749798940664,</t>
  </si>
  <si>
    <t xml:space="preserve"> 2.353660816249226</t>
  </si>
  <si>
    <t xml:space="preserve"> "10105 - BONNE NOUVELLE PROP2",</t>
  </si>
  <si>
    <t xml:space="preserve"> "2 RUE DE MAZAGRAN - 75010 PARIS",</t>
  </si>
  <si>
    <t xml:space="preserve"> 48.870278078579595,</t>
  </si>
  <si>
    <t xml:space="preserve"> 2.351281636686514</t>
  </si>
  <si>
    <t xml:space="preserve"> "09033 - HAVRE CAUMARTIN",</t>
  </si>
  <si>
    <t xml:space="preserve"> "FACE 45 RUE CAUMARTIN - 75009 PARIS",</t>
  </si>
  <si>
    <t xml:space="preserve"> 48.872795019872605,</t>
  </si>
  <si>
    <t xml:space="preserve"> 2.328315742616178</t>
  </si>
  <si>
    <t xml:space="preserve"> "13034 - EDISON",</t>
  </si>
  <si>
    <t xml:space="preserve"> "54 AVENUE EDISON - 75013 PARIS",</t>
  </si>
  <si>
    <t xml:space="preserve"> 48.82902666973469,</t>
  </si>
  <si>
    <t xml:space="preserve"> 2.361069024089417</t>
  </si>
  <si>
    <t xml:space="preserve"> "31004 - PARIS 2 (MONTREUIL)",</t>
  </si>
  <si>
    <t xml:space="preserve"> "175/179 RUE DE PARIS - 93100 MONTREUIL",</t>
  </si>
  <si>
    <t xml:space="preserve"> 48.85550131286469,</t>
  </si>
  <si>
    <t xml:space="preserve"> 2.422055733613231</t>
  </si>
  <si>
    <t xml:space="preserve"> "09106 - AUBER",</t>
  </si>
  <si>
    <t xml:space="preserve"> "3 RUE BOUDREAU - 75009 PARIS",</t>
  </si>
  <si>
    <t xml:space="preserve"> 48.87219025140095,</t>
  </si>
  <si>
    <t xml:space="preserve"> 2.329423494000903</t>
  </si>
  <si>
    <t xml:space="preserve"> "16028 - MILLET - JEAN DE LA FONTAINE",</t>
  </si>
  <si>
    <t xml:space="preserve"> "12 RUE FRANCOIS MILLET - 75016 PARIS",</t>
  </si>
  <si>
    <t xml:space="preserve"> 48.85100487466529,</t>
  </si>
  <si>
    <t xml:space="preserve"> 2.272469482915694</t>
  </si>
  <si>
    <t xml:space="preserve"> "18034 - LEIBNITZ",</t>
  </si>
  <si>
    <t xml:space="preserve"> "50 RUE LEIBNITZ - 75018 PARIS",</t>
  </si>
  <si>
    <t xml:space="preserve"> 48.896328348515986,</t>
  </si>
  <si>
    <t xml:space="preserve"> 2.333390423834684</t>
  </si>
  <si>
    <t xml:space="preserve"> "05010 - SAINT MICHEL HENRI BARBUSSE",</t>
  </si>
  <si>
    <t xml:space="preserve"> "1 RUE HENRI BARBUSSE - 75005 PARIS",</t>
  </si>
  <si>
    <t xml:space="preserve"> 48.84375698130157,</t>
  </si>
  <si>
    <t xml:space="preserve"> 2.339306721981416</t>
  </si>
  <si>
    <t xml:space="preserve"> "05019 - POISSY",</t>
  </si>
  <si>
    <t xml:space="preserve"> "8-10 RUE DE POISSY - 75005 PARIS",</t>
  </si>
  <si>
    <t xml:space="preserve"> 48.84969041137042,</t>
  </si>
  <si>
    <t xml:space="preserve"> 2.352970183602024</t>
  </si>
  <si>
    <t xml:space="preserve"> "16038 - RUE MOLITOR",</t>
  </si>
  <si>
    <t xml:space="preserve"> "RUE MOLITOR - 75016 PARIS",</t>
  </si>
  <si>
    <t xml:space="preserve"> 48.84509712653168,</t>
  </si>
  <si>
    <t xml:space="preserve"> 2.265724147895062</t>
  </si>
  <si>
    <t xml:space="preserve"> "09022 - LAFITTE ROSSINI",</t>
  </si>
  <si>
    <t xml:space="preserve"> "19 RUE ROSSINI - 75009 PARIS",</t>
  </si>
  <si>
    <t xml:space="preserve"> 48.87334627510507,</t>
  </si>
  <si>
    <t xml:space="preserve"> 2.337980867701675</t>
  </si>
  <si>
    <t xml:space="preserve"> "16130 - BOIS DE BOULOGNE / PORTE DE LA MUETTE 2",</t>
  </si>
  <si>
    <t xml:space="preserve"> "AVENUE LOUIS BARTHOU / PLACE DE LA COLOMBIE - 75016 PARIS",</t>
  </si>
  <si>
    <t xml:space="preserve"> 48.863757931035046,</t>
  </si>
  <si>
    <t xml:space="preserve"> 2.267504683574771</t>
  </si>
  <si>
    <t xml:space="preserve"> "43009 - MURS DU PARC (VINCENNES)",</t>
  </si>
  <si>
    <t xml:space="preserve"> "AVENUE DES MURS DU PARC - 94300 VINCENNES",</t>
  </si>
  <si>
    <t xml:space="preserve"> 48.84696126017499,</t>
  </si>
  <si>
    <t xml:space="preserve"> 2.452237396596088</t>
  </si>
  <si>
    <t xml:space="preserve"> "01001 - ILE DE LA CITE PONT NEUF",</t>
  </si>
  <si>
    <t xml:space="preserve"> "41 QUAI DE L'HORLOGE - 75001 PARIS",</t>
  </si>
  <si>
    <t xml:space="preserve"> 48.857091635218225,</t>
  </si>
  <si>
    <t xml:space="preserve"> 2.341747995157864</t>
  </si>
  <si>
    <t xml:space="preserve"> "18044 - CLICHY",</t>
  </si>
  <si>
    <t xml:space="preserve"> "132 BOULEVARD DE CLICHY - 75018 PARIS",</t>
  </si>
  <si>
    <t xml:space="preserve"> 48.88412710804656,</t>
  </si>
  <si>
    <t xml:space="preserve"> 2.328807098192234</t>
  </si>
  <si>
    <t xml:space="preserve"> "23001 - COUTURIER 1 (LEVALLOIS)",</t>
  </si>
  <si>
    <t xml:space="preserve"> "2 RUE PAUL VAILLANT COUTURIER - 92300 LEVALLOIS",</t>
  </si>
  <si>
    <t xml:space="preserve"> 48.8936146524531,</t>
  </si>
  <si>
    <t xml:space="preserve"> 2.277618727223195</t>
  </si>
  <si>
    <t xml:space="preserve"> "17046 - MAC MAHON",</t>
  </si>
  <si>
    <t xml:space="preserve"> "18 AVENUE MAC MAHON - 75017 PARIS",</t>
  </si>
  <si>
    <t xml:space="preserve"> 48.8775320841302,</t>
  </si>
  <si>
    <t xml:space="preserve"> 2.29451253605293</t>
  </si>
  <si>
    <t xml:space="preserve"> "19018 - CITÉ DE LA MUSIQUE",</t>
  </si>
  <si>
    <t xml:space="preserve"> "FACE 210 AVENUE JEAN JAURES - 75019 PARIS",</t>
  </si>
  <si>
    <t xml:space="preserve"> 48.8887860708258,</t>
  </si>
  <si>
    <t xml:space="preserve"> 2.39268612206715</t>
  </si>
  <si>
    <t xml:space="preserve"> "16033 - MICHEL ANGE AUTEUIL",</t>
  </si>
  <si>
    <t xml:space="preserve"> "85 RUE JEAN DE LA FONTAINE - 75016 PARIS",</t>
  </si>
  <si>
    <t xml:space="preserve"> 48.84842761367387,</t>
  </si>
  <si>
    <t xml:space="preserve"> 2.265253821160005</t>
  </si>
  <si>
    <t xml:space="preserve"> "14031 - DIDOT CHATEAU",</t>
  </si>
  <si>
    <t xml:space="preserve"> "13 RUE DIDOT - 75014 PARIS",</t>
  </si>
  <si>
    <t xml:space="preserve"> 48.8337,</t>
  </si>
  <si>
    <t xml:space="preserve"> 2.3215</t>
  </si>
  <si>
    <t xml:space="preserve"> "34010 - DIDEROT 2 (SAINT OUEN)",</t>
  </si>
  <si>
    <t xml:space="preserve"> "FACE 61-63 RUE DIDEROT- 93400 SAINT OUEN",</t>
  </si>
  <si>
    <t xml:space="preserve"> 48.91157045930829,</t>
  </si>
  <si>
    <t xml:space="preserve"> 2.333910127129224</t>
  </si>
  <si>
    <t xml:space="preserve"> "22006 - PIERRET (NEUILLY)",</t>
  </si>
  <si>
    <t xml:space="preserve"> "33 RUE PIERRET - 92200 NEUILLY SUR SEINE",</t>
  </si>
  <si>
    <t xml:space="preserve"> 48.883026659159576,</t>
  </si>
  <si>
    <t xml:space="preserve"> 2.260096983931875</t>
  </si>
  <si>
    <t xml:space="preserve"> "19014 - LORRAINE",</t>
  </si>
  <si>
    <t xml:space="preserve"> "28 RUE DE LORRAINE - 75019 PARIS",</t>
  </si>
  <si>
    <t xml:space="preserve"> 48.886335082615275,</t>
  </si>
  <si>
    <t xml:space="preserve"> 2.38246120055766</t>
  </si>
  <si>
    <t xml:space="preserve"> "15038 - PLACE ADOLPHE CHERIOUX",</t>
  </si>
  <si>
    <t xml:space="preserve"> "18 PLACE ADOLPHE CHERIOUX - 75015 PARIS",</t>
  </si>
  <si>
    <t xml:space="preserve"> 48.839635080561905,</t>
  </si>
  <si>
    <t xml:space="preserve"> 2.300654459291639</t>
  </si>
  <si>
    <t xml:space="preserve"> "20043 - CHARONNE AVRON",</t>
  </si>
  <si>
    <t xml:space="preserve"> "48 BOULEVARD DE CHARONNE - 75011 PARIS",</t>
  </si>
  <si>
    <t xml:space="preserve"> 48.85160266522164,</t>
  </si>
  <si>
    <t xml:space="preserve"> 2.398403047037931</t>
  </si>
  <si>
    <t xml:space="preserve"> "20036 - MENILMONTANT - PELLEPORT",</t>
  </si>
  <si>
    <t xml:space="preserve"> "164 RUE DE MENILMONTANT - 75020 PARIS",</t>
  </si>
  <si>
    <t xml:space="preserve"> 48.87068263384462,</t>
  </si>
  <si>
    <t xml:space="preserve"> 2.398959602331646</t>
  </si>
  <si>
    <t xml:space="preserve"> "18114 - LEPIC VERON",</t>
  </si>
  <si>
    <t xml:space="preserve"> "35 RUE VERON - 75018 PARIS",</t>
  </si>
  <si>
    <t xml:space="preserve"> 48.885257971348466,</t>
  </si>
  <si>
    <t xml:space="preserve"> 2.334617735640665</t>
  </si>
  <si>
    <t xml:space="preserve"> "09035 - PLACE DE BUDAPEST",</t>
  </si>
  <si>
    <t xml:space="preserve"> "38 RUE DE LONDRES - 75009 PARIS",</t>
  </si>
  <si>
    <t xml:space="preserve"> 48.87775323400056,</t>
  </si>
  <si>
    <t xml:space="preserve"> 2.327339290714228</t>
  </si>
  <si>
    <t xml:space="preserve"> "05021 - JUSSIEU",</t>
  </si>
  <si>
    <t xml:space="preserve"> "41 RUE JUSSIEU - 75005 PARIS",</t>
  </si>
  <si>
    <t xml:space="preserve"> 48.847184641150214,</t>
  </si>
  <si>
    <t xml:space="preserve"> 2.353398379689353</t>
  </si>
  <si>
    <t xml:space="preserve"> "18006 - MARCHE ST-PIERRE",</t>
  </si>
  <si>
    <t xml:space="preserve"> "PLACE SAINT PIERRE - 75018 PARIS",</t>
  </si>
  <si>
    <t xml:space="preserve"> 48.88469160640549,</t>
  </si>
  <si>
    <t xml:space="preserve"> 2.344139285947184</t>
  </si>
  <si>
    <t xml:space="preserve"> "04015 - MAIRIE DU 4 EME",</t>
  </si>
  <si>
    <t xml:space="preserve"> "25 RUE DU PONT LOUIS PHILIPPE - 75004 PARIS",</t>
  </si>
  <si>
    <t xml:space="preserve"> 48.8559658562102,</t>
  </si>
  <si>
    <t xml:space="preserve"> 2.35638115487306</t>
  </si>
  <si>
    <t xml:space="preserve"> "35009 - LOLIVE 1 (PANTIN)",</t>
  </si>
  <si>
    <t xml:space="preserve"> "104 AVENUE LOLIVE - 93500 PANTIN",</t>
  </si>
  <si>
    <t xml:space="preserve"> 48.892139409307205,</t>
  </si>
  <si>
    <t xml:space="preserve"> 2.409107737701187</t>
  </si>
  <si>
    <t xml:space="preserve"> "17012 - MAIRIE DU 17EME",</t>
  </si>
  <si>
    <t xml:space="preserve"> "FACE 16 RUE DES BATIGNOLLES - 75017 PARIS",</t>
  </si>
  <si>
    <t xml:space="preserve"> 48.884101293163106,</t>
  </si>
  <si>
    <t xml:space="preserve"> 2.322206025347343</t>
  </si>
  <si>
    <t xml:space="preserve"> "10004 - METZ",</t>
  </si>
  <si>
    <t xml:space="preserve"> "7 RUE DE METZ - 75010 PARIS",</t>
  </si>
  <si>
    <t xml:space="preserve"> 48.870893425955984,</t>
  </si>
  <si>
    <t xml:space="preserve"> 2.353521565011111</t>
  </si>
  <si>
    <t xml:space="preserve"> "02010 - BOULEVARD MONTMARTRE",</t>
  </si>
  <si>
    <t xml:space="preserve"> "21 RUE D'UZES - 75002 PARIS",</t>
  </si>
  <si>
    <t xml:space="preserve"> 48.87077575727228,</t>
  </si>
  <si>
    <t xml:space="preserve"> 2.343163334385358</t>
  </si>
  <si>
    <t xml:space="preserve"> "21003 - JAURES 1 (BOULOGNE-BILLANCOURT)",</t>
  </si>
  <si>
    <t xml:space="preserve"> "2 BOULEVARD JEAN JAURES -  92100 BOULOGNE-BILLANCOURT",</t>
  </si>
  <si>
    <t xml:space="preserve"> 48.8456381388333,</t>
  </si>
  <si>
    <t xml:space="preserve"> 2.23701147134366</t>
  </si>
  <si>
    <t xml:space="preserve"> "10031 - AQUEDUC",</t>
  </si>
  <si>
    <t xml:space="preserve"> "48 RUE LOUIS BLANC - 75010 PARIS",</t>
  </si>
  <si>
    <t xml:space="preserve"> 48.88199720999019,</t>
  </si>
  <si>
    <t xml:space="preserve"> 2.363625214552995</t>
  </si>
  <si>
    <t xml:space="preserve"> "09010 - CADET",</t>
  </si>
  <si>
    <t xml:space="preserve"> "1/3 RUE DE ROCHECHOUART - 75009 PARIS",</t>
  </si>
  <si>
    <t xml:space="preserve"> 48.876719895109,</t>
  </si>
  <si>
    <t xml:space="preserve"> 2.344393021853951</t>
  </si>
  <si>
    <t xml:space="preserve"> "01002 - PLACE DU CHATELET",</t>
  </si>
  <si>
    <t xml:space="preserve"> "14 AVENUE VICTORIA - 75001 PARIS",</t>
  </si>
  <si>
    <t xml:space="preserve"> 48.857940092963034,</t>
  </si>
  <si>
    <t xml:space="preserve"> 2.347010058114489</t>
  </si>
  <si>
    <t xml:space="preserve"> "16107 - GODARD",</t>
  </si>
  <si>
    <t xml:space="preserve"> "2 RUE BENJAMIN GODARD - 75016 PARIS",</t>
  </si>
  <si>
    <t xml:space="preserve"> 48.86598324102434,</t>
  </si>
  <si>
    <t xml:space="preserve"> 2.275725635731198</t>
  </si>
  <si>
    <t xml:space="preserve"> "13118 - PATAY REGNAULT",</t>
  </si>
  <si>
    <t xml:space="preserve"> "36-38 RUE REGNAULT - 75013 PARIS",</t>
  </si>
  <si>
    <t xml:space="preserve"> 48.82434285685922,</t>
  </si>
  <si>
    <t xml:space="preserve"> 2.376060091685724</t>
  </si>
  <si>
    <t xml:space="preserve"> "20013 - PLACE DE LA REUNION",</t>
  </si>
  <si>
    <t xml:space="preserve"> "106 RUE ALEXANDRE DUMAS - 75020 PARIS",</t>
  </si>
  <si>
    <t xml:space="preserve"> 48.85535513998681,</t>
  </si>
  <si>
    <t xml:space="preserve"> 2.399728589689724</t>
  </si>
  <si>
    <t xml:space="preserve"> "17105 - PALADINES",</t>
  </si>
  <si>
    <t xml:space="preserve"> "18 BOULEVARD D'AURELLE DE PALADINES - 75017 PARIS",</t>
  </si>
  <si>
    <t xml:space="preserve"> 48.883498081948446,</t>
  </si>
  <si>
    <t xml:space="preserve"> 2.28201558962579</t>
  </si>
  <si>
    <t xml:space="preserve"> "17043 - PLACE GENERAL KOENIG",</t>
  </si>
  <si>
    <t xml:space="preserve"> "10 RUE BELIDOR - 75017 PARIS",</t>
  </si>
  <si>
    <t xml:space="preserve"> 48.88023362761321,</t>
  </si>
  <si>
    <t xml:space="preserve"> 2.285380679473588</t>
  </si>
  <si>
    <t xml:space="preserve"> "14037 - JEAN MOULIN",</t>
  </si>
  <si>
    <t xml:space="preserve"> "56 AVENUE JEAN MOULIN - 75014 PARIS",</t>
  </si>
  <si>
    <t xml:space="preserve"> 48.82570981702807,</t>
  </si>
  <si>
    <t xml:space="preserve"> 2.321849987344236</t>
  </si>
  <si>
    <t xml:space="preserve"> "08005 - MADELEINE",</t>
  </si>
  <si>
    <t xml:space="preserve"> "04 PLACE DE LA MADELEINE - 75008 PARIS",</t>
  </si>
  <si>
    <t xml:space="preserve"> 48.86909008833763,</t>
  </si>
  <si>
    <t xml:space="preserve"> 2.324429630496505</t>
  </si>
  <si>
    <t xml:space="preserve"> "16002 - PERGOLESE",</t>
  </si>
  <si>
    <t xml:space="preserve"> "FACE 25 RUE PERGOLESE - 75016 PARIS",</t>
  </si>
  <si>
    <t xml:space="preserve"> 48.87518496111192,</t>
  </si>
  <si>
    <t xml:space="preserve"> 2.284219432060596</t>
  </si>
  <si>
    <t xml:space="preserve"> "08102 - LAMENAIS WASHINGTON",</t>
  </si>
  <si>
    <t xml:space="preserve"> "1 RUE LAMENNAIS - 75008 PARIS",</t>
  </si>
  <si>
    <t xml:space="preserve"> 48.87355533448877,</t>
  </si>
  <si>
    <t xml:space="preserve"> 2.303288666125152</t>
  </si>
  <si>
    <t xml:space="preserve"> "10001 - JOHANN STRAUSS",</t>
  </si>
  <si>
    <t xml:space="preserve"> "FACE 50 RUE RENE BOULANGER - 75010 PARIS",</t>
  </si>
  <si>
    <t xml:space="preserve"> 48.86849994171273,</t>
  </si>
  <si>
    <t xml:space="preserve"> 2.359970049607283</t>
  </si>
  <si>
    <t xml:space="preserve"> "15021 - CROIX NIVERT",</t>
  </si>
  <si>
    <t xml:space="preserve"> "DEV 2 RUE JOSEPH LOUVILLE - 75015 PARIS",</t>
  </si>
  <si>
    <t xml:space="preserve"> 48.844806421735925,</t>
  </si>
  <si>
    <t xml:space="preserve"> 2.297572005982148</t>
  </si>
  <si>
    <t xml:space="preserve"> "09113 - BLEUE",</t>
  </si>
  <si>
    <t xml:space="preserve"> "5 RUE BLEUE - 75009 PARIS",</t>
  </si>
  <si>
    <t xml:space="preserve"> 48.87582185503067,</t>
  </si>
  <si>
    <t xml:space="preserve"> 2.347303230302456</t>
  </si>
  <si>
    <t xml:space="preserve"> "41203 - STALINGRAD (FONTENAY SOUS BOIS)",</t>
  </si>
  <si>
    <t xml:space="preserve"> "14 AVENUE STALINGRAD - 94120 FONTENAY SOUS BOIS",</t>
  </si>
  <si>
    <t xml:space="preserve"> 48.850125232056115,</t>
  </si>
  <si>
    <t xml:space="preserve"> 2.455529172111142</t>
  </si>
  <si>
    <t xml:space="preserve"> "15010 - CAMBRONNE",</t>
  </si>
  <si>
    <t xml:space="preserve"> "FACE 3 BD GARIBALDI - 75015 PARIS",</t>
  </si>
  <si>
    <t xml:space="preserve"> 48.84757532146731,</t>
  </si>
  <si>
    <t xml:space="preserve"> 2.30286310050181</t>
  </si>
  <si>
    <t xml:space="preserve"> "34011 - DHALENNE (SAINT OUEN)",</t>
  </si>
  <si>
    <t xml:space="preserve"> "FACE AU 61 RUE ALBERT DHALENNE - 93400 SAINT OUEN",</t>
  </si>
  <si>
    <t xml:space="preserve"> 48.914188312399,</t>
  </si>
  <si>
    <t xml:space="preserve"> 2.33208283587176</t>
  </si>
  <si>
    <t xml:space="preserve"> "31706 - CHATEAU (BAGNOLET)",</t>
  </si>
  <si>
    <t xml:space="preserve"> "RUE DU CHATEAU - 93170 BAGNOLET",</t>
  </si>
  <si>
    <t xml:space="preserve"> 48.86302549226599,</t>
  </si>
  <si>
    <t xml:space="preserve"> 2.415622204179507</t>
  </si>
  <si>
    <t xml:space="preserve"> "16123 - MAHATMA GANDHI",</t>
  </si>
  <si>
    <t xml:space="preserve"> "Avenue du Mahatma Gandhi face à la Fondation Louis Vuitton dans le Bois de Boulogne - 75016 PARIS",</t>
  </si>
  <si>
    <t xml:space="preserve"> 48.876356,</t>
  </si>
  <si>
    <t xml:space="preserve"> 2.264205</t>
  </si>
  <si>
    <t xml:space="preserve"> "12002 - LACUEE",</t>
  </si>
  <si>
    <t xml:space="preserve"> "17 RUE LACUEE - 75012 PARIS",</t>
  </si>
  <si>
    <t xml:space="preserve"> 48.849215862624035,</t>
  </si>
  <si>
    <t xml:space="preserve"> 2.370503423869599</t>
  </si>
  <si>
    <t xml:space="preserve"> "12036 - REUILLY",</t>
  </si>
  <si>
    <t xml:space="preserve"> "116 RUE DE REUILLY - 75012 PARIS",</t>
  </si>
  <si>
    <t xml:space="preserve"> 48.84030274499962,</t>
  </si>
  <si>
    <t xml:space="preserve"> 2.394630398715453</t>
  </si>
  <si>
    <t xml:space="preserve"> "10010 - JACQUES BONSERGENT",</t>
  </si>
  <si>
    <t xml:space="preserve"> "FACE 8 PLACE JACQUES BONSERGENT - 75010 PARIS",</t>
  </si>
  <si>
    <t xml:space="preserve"> 48.87099998982137,</t>
  </si>
  <si>
    <t xml:space="preserve"> 2.361141436574885</t>
  </si>
  <si>
    <t xml:space="preserve"> "21005 - MORIZET (BOULOGNE-BILLANCOURT)",</t>
  </si>
  <si>
    <t xml:space="preserve"> "20 AVENUE ANDRE MORIZET - 92100 BOULOGNE-BILLANCOURT",</t>
  </si>
  <si>
    <t xml:space="preserve"> 48.834953979664654,</t>
  </si>
  <si>
    <t xml:space="preserve"> 2.241688247102405</t>
  </si>
  <si>
    <t xml:space="preserve"> "07003 - BON MARCHE",</t>
  </si>
  <si>
    <t xml:space="preserve"> "RUE VELPEAU - 75007 PARIS",</t>
  </si>
  <si>
    <t xml:space="preserve"> 48.85123038028847,</t>
  </si>
  <si>
    <t xml:space="preserve"> 2.325070038738617</t>
  </si>
  <si>
    <t xml:space="preserve"> "00908 - PORT DU GROS CAILLOU (STATION MOBILE)",</t>
  </si>
  <si>
    <t xml:space="preserve"> "BERGES DE SEINE, ESCALIER PORT DU GROS CAILLOU - 75007 PARIS",</t>
  </si>
  <si>
    <t xml:space="preserve"> 48.862905,</t>
  </si>
  <si>
    <t xml:space="preserve"> 2.306366</t>
  </si>
  <si>
    <t xml:space="preserve"> "12126 - AVENUE DE GRAVELLE",</t>
  </si>
  <si>
    <t xml:space="preserve"> "FACE 71 AVENUE DE GRAVELLE - 75012 PARIS",</t>
  </si>
  <si>
    <t xml:space="preserve"> 48.824407767562604,</t>
  </si>
  <si>
    <t xml:space="preserve"> 2.418455004234756</t>
  </si>
  <si>
    <t xml:space="preserve"> "14006 - SAINT JACQUES TOMBE ISSOIRE",</t>
  </si>
  <si>
    <t xml:space="preserve"> "46 BOULEVARD SAINT JACQUES - 75014 PARIS",</t>
  </si>
  <si>
    <t xml:space="preserve"> 48.833190318752514,</t>
  </si>
  <si>
    <t xml:space="preserve"> 2.336933391248149</t>
  </si>
  <si>
    <t xml:space="preserve"> "17117 - PEREIRE SAUSSURE",</t>
  </si>
  <si>
    <t xml:space="preserve"> "2 BIS BOULEVARD PEREIRE - 75017 PARIS",</t>
  </si>
  <si>
    <t xml:space="preserve"> 48.888185641932566,</t>
  </si>
  <si>
    <t xml:space="preserve"> 2.310120536549759</t>
  </si>
  <si>
    <t xml:space="preserve"> "08015 - ROQUEPINE",</t>
  </si>
  <si>
    <t xml:space="preserve"> "4 RUE ROQUEPINE - 75008 PARIS",</t>
  </si>
  <si>
    <t xml:space="preserve"> 48.8734861693498,</t>
  </si>
  <si>
    <t xml:space="preserve"> 2.32028123421063</t>
  </si>
  <si>
    <t xml:space="preserve"> "19119 - BOURET PAILLERON",</t>
  </si>
  <si>
    <t xml:space="preserve"> "20 RUE EDOUARD PAILLERON - 75019 PARIS",</t>
  </si>
  <si>
    <t xml:space="preserve"> 48.8805744614225,</t>
  </si>
  <si>
    <t xml:space="preserve"> 2.376853000562019</t>
  </si>
  <si>
    <t xml:space="preserve"> "08113 - PLACE ST AUGUSTIN",</t>
  </si>
  <si>
    <t xml:space="preserve"> "5 PLACE SAINT AUGUSTIN - 75008 PARIS",</t>
  </si>
  <si>
    <t xml:space="preserve"> 48.874923109802,</t>
  </si>
  <si>
    <t xml:space="preserve"> 2.319395144377322</t>
  </si>
  <si>
    <t xml:space="preserve"> "21310 - KLEBER (ISSY LES MOULINEAUX)",</t>
  </si>
  <si>
    <t xml:space="preserve"> "4 RUE KLEBER - 92130 ISSY LES MOULINEAUX",</t>
  </si>
  <si>
    <t xml:space="preserve"> 48.82692976736927,</t>
  </si>
  <si>
    <t xml:space="preserve"> 2.272250431956518</t>
  </si>
  <si>
    <t xml:space="preserve"> "13025 - PLACE DE RUNGIS",</t>
  </si>
  <si>
    <t xml:space="preserve"> "FACE 35 RUE DE LA FONTAINE A MULARD - 75013 PARIS",</t>
  </si>
  <si>
    <t xml:space="preserve"> 48.82245594764965,</t>
  </si>
  <si>
    <t xml:space="preserve"> 2.347382729482953</t>
  </si>
  <si>
    <t xml:space="preserve"> "31702 - CURIE (BAGNOLET)",</t>
  </si>
  <si>
    <t xml:space="preserve"> "40 PIERRE ET MARIE CURIE - 93170 BAGNOLET",</t>
  </si>
  <si>
    <t xml:space="preserve"> 48.870658012858954,</t>
  </si>
  <si>
    <t xml:space="preserve"> 2.424046437536216</t>
  </si>
  <si>
    <t xml:space="preserve"> "43401 - GARE RER (JOINVILLE)",</t>
  </si>
  <si>
    <t xml:space="preserve"> "PARC DU STATIONNEMENT / GARE RER - 94340 JOINVILLE-LE-PONT",</t>
  </si>
  <si>
    <t xml:space="preserve"> 48.819954101228014,</t>
  </si>
  <si>
    <t xml:space="preserve"> 2.464025504702534</t>
  </si>
  <si>
    <t xml:space="preserve"> "11025 - FROMENT BREGUET",</t>
  </si>
  <si>
    <t xml:space="preserve"> "9 RUE FROMENT - 75011 PARIS",</t>
  </si>
  <si>
    <t xml:space="preserve"> 48.8570414504784,</t>
  </si>
  <si>
    <t xml:space="preserve"> 2.37289470306807</t>
  </si>
  <si>
    <t xml:space="preserve"> "11013 - NATION VOLTAIRE",</t>
  </si>
  <si>
    <t xml:space="preserve"> "5 PLACE DE LA NATION - 75011 PARIS",</t>
  </si>
  <si>
    <t xml:space="preserve"> 48.8492766381855,</t>
  </si>
  <si>
    <t xml:space="preserve"> 2.39493447775012</t>
  </si>
  <si>
    <t xml:space="preserve"> "21012 - LECLERC (BOULOGNE-BILLANCOURT)",</t>
  </si>
  <si>
    <t xml:space="preserve"> "745 AVENUE DU GENERAL LECLERC - 92100 BOULOGNE-BILLANCOURT",</t>
  </si>
  <si>
    <t xml:space="preserve"> 48.830586296160526,</t>
  </si>
  <si>
    <t xml:space="preserve"> 2.23449077993291</t>
  </si>
  <si>
    <t xml:space="preserve"> "20132 - REUNION",</t>
  </si>
  <si>
    <t xml:space="preserve"> "4 RUE DE LA REUNION - 75020 PARIS",</t>
  </si>
  <si>
    <t xml:space="preserve"> 48.852566752033766,</t>
  </si>
  <si>
    <t xml:space="preserve"> 2.403928068708116</t>
  </si>
  <si>
    <t xml:space="preserve"> "12042 - MONTEMPOIVRE",</t>
  </si>
  <si>
    <t xml:space="preserve"> "36-38 boulevard Soult - 75012 PARIS",</t>
  </si>
  <si>
    <t xml:space="preserve"> 48.8403981721562,</t>
  </si>
  <si>
    <t xml:space="preserve"> 2.40922942058058</t>
  </si>
  <si>
    <t xml:space="preserve"> "18038 - ROND POINT DE LA CHAPELLE",</t>
  </si>
  <si>
    <t xml:space="preserve"> "70 RUE DE LA CHAPELLE - 75018 PARIS",</t>
  </si>
  <si>
    <t xml:space="preserve"> 48.89521990468008,</t>
  </si>
  <si>
    <t xml:space="preserve"> 2.360097619095422</t>
  </si>
  <si>
    <t xml:space="preserve"> "10153 - GARE DU NORD 3",</t>
  </si>
  <si>
    <t xml:space="preserve"> "7 BOULEVARD DE DENAIN - 75010 PARIS",</t>
  </si>
  <si>
    <t xml:space="preserve"> 48.87957771852628,</t>
  </si>
  <si>
    <t xml:space="preserve"> 2.354463131150579</t>
  </si>
  <si>
    <t xml:space="preserve"> "10023 - VERDUN",</t>
  </si>
  <si>
    <t xml:space="preserve"> "1 AVENUE DE VERDUN - 75010 PARIS",</t>
  </si>
  <si>
    <t xml:space="preserve"> 48.87615605427147,</t>
  </si>
  <si>
    <t xml:space="preserve"> 2.360914908320552</t>
  </si>
  <si>
    <t xml:space="preserve"> "20122 - DAVOUT VITRUVE",</t>
  </si>
  <si>
    <t xml:space="preserve"> "98 RUE VITRUVE - 75020 PARIS",</t>
  </si>
  <si>
    <t xml:space="preserve"> 48.86024012095245,</t>
  </si>
  <si>
    <t xml:space="preserve"> 2.408758427822183</t>
  </si>
  <si>
    <t xml:space="preserve"> "08103 - D'ARTOIS BERRY",</t>
  </si>
  <si>
    <t xml:space="preserve"> "31 RUE D'ARTOIS - 75008 PARIS",</t>
  </si>
  <si>
    <t xml:space="preserve"> 48.873794318379595,</t>
  </si>
  <si>
    <t xml:space="preserve"> 2.306299550271081</t>
  </si>
  <si>
    <t xml:space="preserve"> "17019 - MALESHERBES",</t>
  </si>
  <si>
    <t xml:space="preserve"> "20 RUE DE PHALSBOURG - 75017 PARIS",</t>
  </si>
  <si>
    <t xml:space="preserve"> 48.88260881643341,</t>
  </si>
  <si>
    <t xml:space="preserve"> 2.309026487339271</t>
  </si>
  <si>
    <t xml:space="preserve"> "17119 - TOQUEVILLE",</t>
  </si>
  <si>
    <t xml:space="preserve"> "64 RUE DE TOQUEVILLE - 75017 PARIS",</t>
  </si>
  <si>
    <t xml:space="preserve"> 48.884924358880866,</t>
  </si>
  <si>
    <t xml:space="preserve"> 2.310908552941167</t>
  </si>
  <si>
    <t xml:space="preserve"> "02009 - BOURSE",</t>
  </si>
  <si>
    <t xml:space="preserve"> "1 RUE DES FILLES SAINT THOMAS - 75002 PARIS",</t>
  </si>
  <si>
    <t xml:space="preserve"> 48.86885168937216,</t>
  </si>
  <si>
    <t xml:space="preserve"> 2.339731401086941</t>
  </si>
  <si>
    <t xml:space="preserve"> "20115 - PORTE DE BAGNOLET",</t>
  </si>
  <si>
    <t xml:space="preserve"> "102 RUE LOUIS LUMIERE - 75020 PARIS",</t>
  </si>
  <si>
    <t xml:space="preserve"> 48.864423648565946,</t>
  </si>
  <si>
    <t xml:space="preserve"> 2.410411115844628</t>
  </si>
  <si>
    <t xml:space="preserve"> "08036 - RIO",</t>
  </si>
  <si>
    <t xml:space="preserve"> "39 RUE DE LISBONNE - 75008 PARIS",</t>
  </si>
  <si>
    <t xml:space="preserve"> 48.87745567681383,</t>
  </si>
  <si>
    <t xml:space="preserve"> 2.309694221419506</t>
  </si>
  <si>
    <t xml:space="preserve"> "18002 - CLIGNANCOURT",</t>
  </si>
  <si>
    <t xml:space="preserve"> "25 RUE DE CLIGNANCOURT - 75018 PARIS",</t>
  </si>
  <si>
    <t xml:space="preserve"> 48.88530162190401,</t>
  </si>
  <si>
    <t xml:space="preserve"> 2.347211037538656</t>
  </si>
  <si>
    <t xml:space="preserve"> "19017 - PARC DE LA VILLETTE",</t>
  </si>
  <si>
    <t xml:space="preserve"> "197 AVENUE JEAN JAURES - 75019 PARIS",</t>
  </si>
  <si>
    <t xml:space="preserve"> 48.88836894202208,</t>
  </si>
  <si>
    <t xml:space="preserve"> 2.390991659376403</t>
  </si>
  <si>
    <t xml:space="preserve"> "18032 - PORTE DE CLIGNANCOURT",</t>
  </si>
  <si>
    <t xml:space="preserve"> "FACE 59 RUE BELLIARD - 75018 PARIS",</t>
  </si>
  <si>
    <t xml:space="preserve"> 48.89748845974928,</t>
  </si>
  <si>
    <t xml:space="preserve"> 2.343996499337776</t>
  </si>
  <si>
    <t xml:space="preserve"> "08039 - COLISEE",</t>
  </si>
  <si>
    <t xml:space="preserve"> "6 RUE DU COLISEE - 75008 PARIS",</t>
  </si>
  <si>
    <t xml:space="preserve"> 48.870481938552295,</t>
  </si>
  <si>
    <t xml:space="preserve"> 2.307662540152187</t>
  </si>
  <si>
    <t xml:space="preserve"> "14101 - PLACE FERNAND MOURLOT",</t>
  </si>
  <si>
    <t xml:space="preserve"> "29 BOULEVARD EDGAR QUINET 75014 PARIS",</t>
  </si>
  <si>
    <t xml:space="preserve"> 48.8415048015128,</t>
  </si>
  <si>
    <t xml:space="preserve"> 2.32327771564332</t>
  </si>
  <si>
    <t xml:space="preserve"> "12003 - QUAI DE LA RAPEE",</t>
  </si>
  <si>
    <t xml:space="preserve"> "FACE 98 QUAI DE LA RAPEE - 75012 PARIS",</t>
  </si>
  <si>
    <t xml:space="preserve"> 48.845886946386784,</t>
  </si>
  <si>
    <t xml:space="preserve"> 2.366896793773722</t>
  </si>
  <si>
    <t xml:space="preserve"> "13030 - ITALIE TOLBIAC",</t>
  </si>
  <si>
    <t xml:space="preserve"> "88 AVENUE D'ITALIE - 75013 PARIS",</t>
  </si>
  <si>
    <t xml:space="preserve"> 48.82583946069817,</t>
  </si>
  <si>
    <t xml:space="preserve"> 2.357215357508107</t>
  </si>
  <si>
    <t xml:space="preserve"> "21111 - LERICHE (CLICHY)",</t>
  </si>
  <si>
    <t xml:space="preserve"> "14 RUE DU PROFESSEUR RENE LERICHE - 92110 CLICHY",</t>
  </si>
  <si>
    <t xml:space="preserve"> 48.90811038299345,</t>
  </si>
  <si>
    <t xml:space="preserve"> 2.307519710082483</t>
  </si>
  <si>
    <t xml:space="preserve"> "13016 - PRIMO LEVI",</t>
  </si>
  <si>
    <t xml:space="preserve"> "9 RUE PRIMO LEVI - 75013 PARIS",</t>
  </si>
  <si>
    <t xml:space="preserve"> 48.83094844846017,</t>
  </si>
  <si>
    <t xml:space="preserve"> 2.37965351592796</t>
  </si>
  <si>
    <t xml:space="preserve"> "12010 - MICHEL BIZOT",</t>
  </si>
  <si>
    <t xml:space="preserve"> "251 AVENUE DAUMESNIL - 75012 PARIS",</t>
  </si>
  <si>
    <t xml:space="preserve"> 48.83749044650707,</t>
  </si>
  <si>
    <t xml:space="preserve"> 2.401825585802231</t>
  </si>
  <si>
    <t xml:space="preserve"> "19023 - MANIN SIMON BOLIVAR",</t>
  </si>
  <si>
    <t xml:space="preserve"> "FACE 1 RUE MANIN - 75019 PARIS",</t>
  </si>
  <si>
    <t xml:space="preserve"> 48.87649965412676,</t>
  </si>
  <si>
    <t xml:space="preserve"> 2.379407362599104</t>
  </si>
  <si>
    <t xml:space="preserve"> "15125 - AQUABOULEVARD",</t>
  </si>
  <si>
    <t xml:space="preserve"> "2 AVENUE DE LA PORTE DE SEVRES / AQUABOULEVARD - 75015 PARIS",</t>
  </si>
  <si>
    <t xml:space="preserve"> 48.83321982302087,</t>
  </si>
  <si>
    <t xml:space="preserve"> 2.276630334051614</t>
  </si>
  <si>
    <t xml:space="preserve"> "05034 - CENSIER",</t>
  </si>
  <si>
    <t xml:space="preserve"> "21 RUE CENSIER - 75005 PARIS",</t>
  </si>
  <si>
    <t xml:space="preserve"> 48.84050866371248,</t>
  </si>
  <si>
    <t xml:space="preserve"> 2.353713552033412</t>
  </si>
  <si>
    <t xml:space="preserve"> "11014 - NATION TRONE",</t>
  </si>
  <si>
    <t xml:space="preserve"> "FACE 21 PLACE DE LA NATION - 75011 PARIS",</t>
  </si>
  <si>
    <t xml:space="preserve"> 48.848808,</t>
  </si>
  <si>
    <t xml:space="preserve"> 2.397406</t>
  </si>
  <si>
    <t xml:space="preserve"> "20021 - PRAIRIE L INDRE",</t>
  </si>
  <si>
    <t xml:space="preserve"> "2 RUE DE L'INDRE - 75020 PARIS",</t>
  </si>
  <si>
    <t xml:space="preserve"> 48.86272646274573,</t>
  </si>
  <si>
    <t xml:space="preserve"> 2.403351311000777</t>
  </si>
  <si>
    <t xml:space="preserve"> "07101 - SEVRES BABYLONE",</t>
  </si>
  <si>
    <t xml:space="preserve"> "BOULEVARD RASPAIL - 75007 PARIS",</t>
  </si>
  <si>
    <t xml:space="preserve"> 48.852241617707335,</t>
  </si>
  <si>
    <t xml:space="preserve"> 2.326606019476806</t>
  </si>
  <si>
    <t xml:space="preserve"> "32006 - EGLISE SAINT JUSTE (SAINT DENIS)",</t>
  </si>
  <si>
    <t xml:space="preserve"> "AVENUE DU PRESIDENT WILSON / PARKING DE L'EGLISE SAINT JUSTE - 93210 SAINT DENIS",</t>
  </si>
  <si>
    <t xml:space="preserve"> 48.908586716952485,</t>
  </si>
  <si>
    <t xml:space="preserve"> 2.358482457792231</t>
  </si>
  <si>
    <t xml:space="preserve"> "18024 - CLIGNANCOURT MARCADET",</t>
  </si>
  <si>
    <t xml:space="preserve"> "105 RUE DE CLIGNANCOURT - 75018 PARIS",</t>
  </si>
  <si>
    <t xml:space="preserve"> 48.891457726153774,</t>
  </si>
  <si>
    <t xml:space="preserve"> 2.348636478060487</t>
  </si>
  <si>
    <t xml:space="preserve"> "00903 - QUAI MAURIAC  / PONT DE BERCY",</t>
  </si>
  <si>
    <t xml:space="preserve"> "FETE DE L'OH (BERCY) - QUAI MAURIAC ANG PONT DE BERCY - 75013 PARIS",</t>
  </si>
  <si>
    <t xml:space="preserve"> 48.8371336894515,</t>
  </si>
  <si>
    <t xml:space="preserve"> 2.37434055460561</t>
  </si>
  <si>
    <t xml:space="preserve"> "09025 - TAITBOUT CHÂTEAUDUN",</t>
  </si>
  <si>
    <t xml:space="preserve"> "77 RUE TAITBOUT - 75009 PARIS",</t>
  </si>
  <si>
    <t xml:space="preserve"> 48.876383969379,</t>
  </si>
  <si>
    <t xml:space="preserve"> 2.335356677933531</t>
  </si>
  <si>
    <t xml:space="preserve"> "13024 - BOBILLOT TOLBIAC",</t>
  </si>
  <si>
    <t xml:space="preserve"> "81 RUE BOBILLOT - 75013 PARIS",</t>
  </si>
  <si>
    <t xml:space="preserve"> 48.82552586188404,</t>
  </si>
  <si>
    <t xml:space="preserve"> 2.350205084974572</t>
  </si>
  <si>
    <t xml:space="preserve"> "09037 - CLICHY PARME",</t>
  </si>
  <si>
    <t xml:space="preserve"> "01 RUE DE PARME - 75009 PARIS",</t>
  </si>
  <si>
    <t xml:space="preserve"> 48.88126642422664,</t>
  </si>
  <si>
    <t xml:space="preserve"> 2.328197093450571</t>
  </si>
  <si>
    <t xml:space="preserve"> "20002 - PIXERECOURT",</t>
  </si>
  <si>
    <t xml:space="preserve"> "FACE 65 RUE PIXERECOURT - 75020 PARIS",</t>
  </si>
  <si>
    <t xml:space="preserve"> 48.8738036229888,</t>
  </si>
  <si>
    <t xml:space="preserve"> 2.396012223300534</t>
  </si>
  <si>
    <t xml:space="preserve"> "23009 - FRANCE (LEVALLOIS)",</t>
  </si>
  <si>
    <t xml:space="preserve"> "18 RUE ANATOLE FRANCE - 92300 LEVALLOIS-PERRET",</t>
  </si>
  <si>
    <t xml:space="preserve"> 48.888762777712394,</t>
  </si>
  <si>
    <t xml:space="preserve"> 2.288136014379512</t>
  </si>
  <si>
    <t xml:space="preserve"> "14023 - MALAKOFF PINARD",</t>
  </si>
  <si>
    <t xml:space="preserve"> "76-78 BOULEVARD ADOLPHE PINARD - 75014 PARIS",</t>
  </si>
  <si>
    <t xml:space="preserve"> 48.823653480254634,</t>
  </si>
  <si>
    <t xml:space="preserve"> 2.307766825585275</t>
  </si>
  <si>
    <t xml:space="preserve"> "19041 - PYRÉNÉES",</t>
  </si>
  <si>
    <t xml:space="preserve"> "101 RUE DE BELLEVILLE - 75019 PARIS",</t>
  </si>
  <si>
    <t xml:space="preserve"> 48.8743491365289,</t>
  </si>
  <si>
    <t xml:space="preserve"> 2.38609537399646</t>
  </si>
  <si>
    <t xml:space="preserve"> "12018 - SAINT MANDE - FAVRE",</t>
  </si>
  <si>
    <t xml:space="preserve"> "5 AVENUE SAINT MANDE - 75012 PARIS",</t>
  </si>
  <si>
    <t xml:space="preserve"> 48.8456092496701,</t>
  </si>
  <si>
    <t xml:space="preserve"> 2.395932627208539</t>
  </si>
  <si>
    <t xml:space="preserve"> "33103 - JAURES 2 (PRE SAINT GERVAIS)",</t>
  </si>
  <si>
    <t xml:space="preserve"> "34 AVENUE JEAN JAURES - 93310 LE PRE SAINT GERVAIS",</t>
  </si>
  <si>
    <t xml:space="preserve"> 48.884001264434495,</t>
  </si>
  <si>
    <t xml:space="preserve"> 2.40798991938787</t>
  </si>
  <si>
    <t xml:space="preserve"> "13014 - GARE D'AUSTERLITZ",</t>
  </si>
  <si>
    <t xml:space="preserve"> "5 BIS BOULEVARD DE L'HOPITAL - 75013 PARIS",</t>
  </si>
  <si>
    <t xml:space="preserve"> 48.842524490766195,</t>
  </si>
  <si>
    <t xml:space="preserve"> 2.364044958656523</t>
  </si>
  <si>
    <t xml:space="preserve"> "20109 - SURMELIN HAXO",</t>
  </si>
  <si>
    <t xml:space="preserve"> "2 RUE HAXO - 75020 PARIS",</t>
  </si>
  <si>
    <t xml:space="preserve"> 48.8694370761222,</t>
  </si>
  <si>
    <t xml:space="preserve"> 2.40539657537972</t>
  </si>
  <si>
    <t xml:space="preserve"> "07103 - BELGRADE",</t>
  </si>
  <si>
    <t xml:space="preserve"> "2 RUE DE BELGRADE - 75007 PARIS",</t>
  </si>
  <si>
    <t xml:space="preserve"> 48.856059310074706,</t>
  </si>
  <si>
    <t xml:space="preserve"> 2.302239128884557</t>
  </si>
  <si>
    <t xml:space="preserve"> "15006 - CHERCHE MIDI",</t>
  </si>
  <si>
    <t xml:space="preserve"> "133 RUE DU CHERCHE MIDI - 75015 PARIS",</t>
  </si>
  <si>
    <t xml:space="preserve"> 48.844703,</t>
  </si>
  <si>
    <t xml:space="preserve"> 2.317819</t>
  </si>
  <si>
    <t xml:space="preserve"> "35011 - D'ORVES (PANTIN)",</t>
  </si>
  <si>
    <t xml:space="preserve"> "12 RUE HONORE D'ESTIENNE D'ORVES - 93500 PANTIN",</t>
  </si>
  <si>
    <t xml:space="preserve"> 48.89048461623744,</t>
  </si>
  <si>
    <t xml:space="preserve"> 2.406498213832891</t>
  </si>
  <si>
    <t xml:space="preserve"> "11046 - VOLTAIRE",</t>
  </si>
  <si>
    <t xml:space="preserve"> "8 place de la république - 75011 PARIS",</t>
  </si>
  <si>
    <t xml:space="preserve"> 48.86681,</t>
  </si>
  <si>
    <t xml:space="preserve"> 2.36547</t>
  </si>
  <si>
    <t xml:space="preserve"> "11031 - PARMENTIER",</t>
  </si>
  <si>
    <t xml:space="preserve"> "1 RUE JACQUARD - 75011 PARIS",</t>
  </si>
  <si>
    <t xml:space="preserve"> 48.86455576531679,</t>
  </si>
  <si>
    <t xml:space="preserve"> 2.373071507389205</t>
  </si>
  <si>
    <t xml:space="preserve"> "19021 - MAIRIE DU 19 EME",</t>
  </si>
  <si>
    <t xml:space="preserve"> "4 RUE ARMAND CARREL - 75019 PARIS",</t>
  </si>
  <si>
    <t xml:space="preserve"> 48.88259146668893,</t>
  </si>
  <si>
    <t xml:space="preserve"> 2.381220610289335</t>
  </si>
  <si>
    <t xml:space="preserve"> "14010 - JEAN MOULIN ALESIA",</t>
  </si>
  <si>
    <t xml:space="preserve"> "12 AVENUE JEAN MOULIN - 75014 PARIS",</t>
  </si>
  <si>
    <t xml:space="preserve"> 48.82742690008254,</t>
  </si>
  <si>
    <t xml:space="preserve"> 2.325760332846014</t>
  </si>
  <si>
    <t xml:space="preserve"> "12110 - BARON LE ROY TRUFFAUT",</t>
  </si>
  <si>
    <t xml:space="preserve"> "57-61 RUE DES PIROGUES DE BERCY - 75012 PARIS",</t>
  </si>
  <si>
    <t xml:space="preserve"> 48.83370863507971,</t>
  </si>
  <si>
    <t xml:space="preserve"> 2.388556666222385</t>
  </si>
  <si>
    <t xml:space="preserve"> "15048 - OLIVIER DE SERRE",</t>
  </si>
  <si>
    <t xml:space="preserve"> "PLACE AMEDEE GIORDANI - 75015 PARIS",</t>
  </si>
  <si>
    <t xml:space="preserve"> 48.830545669445776,</t>
  </si>
  <si>
    <t xml:space="preserve"> 2.292046396699678</t>
  </si>
  <si>
    <t xml:space="preserve"> "05015 - MOUFFETARD EPEE DE BOIS",</t>
  </si>
  <si>
    <t xml:space="preserve"> "12 RUE DE L'EPEE DE BOIS - 75005 PARIS",</t>
  </si>
  <si>
    <t xml:space="preserve"> 48.841507637390066,</t>
  </si>
  <si>
    <t xml:space="preserve"> 2.349983047029793</t>
  </si>
  <si>
    <t xml:space="preserve"> "02001 - SEBASTOPOL-GRENATA",</t>
  </si>
  <si>
    <t xml:space="preserve"> "12 RUE GRENETA - 75002 PARIS",</t>
  </si>
  <si>
    <t xml:space="preserve"> 48.86524062169503,</t>
  </si>
  <si>
    <t xml:space="preserve"> 2.351669873689939</t>
  </si>
  <si>
    <t xml:space="preserve"> "16024 - KENNEDY RANELAGH",</t>
  </si>
  <si>
    <t xml:space="preserve"> "4 RUE RANELAGH DEVANT RER - 75016 PARIS",</t>
  </si>
  <si>
    <t xml:space="preserve"> 48.85293316046699,</t>
  </si>
  <si>
    <t xml:space="preserve"> 2.280439719992999</t>
  </si>
  <si>
    <t xml:space="preserve"> "42013 - BARBES (IVRY)",</t>
  </si>
  <si>
    <t xml:space="preserve"> "RUE BARBES / AVENUE DE VERDUN - 94200 IVRY SUR SEINE",</t>
  </si>
  <si>
    <t xml:space="preserve"> 48.81591109646686,</t>
  </si>
  <si>
    <t xml:space="preserve"> 2.368229729243504</t>
  </si>
  <si>
    <t xml:space="preserve"> "11036 - JULES FERRY FAUBOURG DU TEMPLE",</t>
  </si>
  <si>
    <t xml:space="preserve"> "FACE 28 RUE JULES FERRY - 75011 PARIS",</t>
  </si>
  <si>
    <t xml:space="preserve"> 48.8684101048247,</t>
  </si>
  <si>
    <t xml:space="preserve"> 2.36784149724351</t>
  </si>
  <si>
    <t xml:space="preserve"> "15109 - CEVENNES",</t>
  </si>
  <si>
    <t xml:space="preserve"> "65 - 67 RUE DES CEVENNES - 75015 PARIS",</t>
  </si>
  <si>
    <t xml:space="preserve"> 48.84244145218906,</t>
  </si>
  <si>
    <t xml:space="preserve"> 2.281070755215898</t>
  </si>
  <si>
    <t xml:space="preserve"> "14012 - SIBELLE ALESIA",</t>
  </si>
  <si>
    <t xml:space="preserve"> "FACE 2 AVENUE DE LA SIBELLE - 75014 PARIS",</t>
  </si>
  <si>
    <t xml:space="preserve"> 48.826703941183546,</t>
  </si>
  <si>
    <t xml:space="preserve"> 2.338636324158646</t>
  </si>
  <si>
    <t xml:space="preserve"> "08028 - HOUSSAYE",</t>
  </si>
  <si>
    <t xml:space="preserve"> "1 RUE ARSENE HOUSSAYE - 75008 PARIS",</t>
  </si>
  <si>
    <t xml:space="preserve"> 48.873434081397704,</t>
  </si>
  <si>
    <t xml:space="preserve"> 2.29770677798004</t>
  </si>
  <si>
    <t xml:space="preserve"> "31708 - NOISY (BAGNOLET)",</t>
  </si>
  <si>
    <t xml:space="preserve"> "116-118 RUE DE NOISY LE SEC - 93170 BAGNOLET",</t>
  </si>
  <si>
    <t xml:space="preserve"> 48.874457717241434,</t>
  </si>
  <si>
    <t xml:space="preserve"> 2.415138092250742</t>
  </si>
  <si>
    <t xml:space="preserve"> "10107 - MAGENTA PARE",</t>
  </si>
  <si>
    <t xml:space="preserve"> "9 RUE AMBROISE PARE - 75010 PARIS",</t>
  </si>
  <si>
    <t xml:space="preserve"> 48.881949743161194,</t>
  </si>
  <si>
    <t xml:space="preserve"> 2.352339506562677</t>
  </si>
  <si>
    <t xml:space="preserve"> "23006 - GUESDE (LEVALLOIS)",</t>
  </si>
  <si>
    <t xml:space="preserve"> "8 RUE JULES GUESDE - 92300 LEVALLOIS-PERRET",</t>
  </si>
  <si>
    <t xml:space="preserve"> 48.89086032289106,</t>
  </si>
  <si>
    <t xml:space="preserve"> 2.295000370135378</t>
  </si>
  <si>
    <t xml:space="preserve"> "20041 - BELLEVILLE",</t>
  </si>
  <si>
    <t xml:space="preserve"> "116 BD DE BELLEVILLE - 75020 PARIS",</t>
  </si>
  <si>
    <t xml:space="preserve"> 48.87119943139012,</t>
  </si>
  <si>
    <t xml:space="preserve"> 2.37799433828966</t>
  </si>
  <si>
    <t xml:space="preserve"> "03014 - GRENIER SAINT LAZARE",</t>
  </si>
  <si>
    <t xml:space="preserve"> "FACE 34 RUE GRENIER SAINT LAZARE - 75003 PARIS",</t>
  </si>
  <si>
    <t xml:space="preserve"> 48.863062832743175,</t>
  </si>
  <si>
    <t xml:space="preserve"> 2.352839380718154</t>
  </si>
  <si>
    <t xml:space="preserve"> "03006 - MAIRIE DU 3EME",</t>
  </si>
  <si>
    <t xml:space="preserve"> "10 RUE PERREE - 75003 PARIS",</t>
  </si>
  <si>
    <t xml:space="preserve"> 48.86453080530752,</t>
  </si>
  <si>
    <t xml:space="preserve"> 2.361579815214986</t>
  </si>
  <si>
    <t xml:space="preserve"> "02002 - MONTORGUEIL ETIENNE MARCEL",</t>
  </si>
  <si>
    <t xml:space="preserve"> "32 RUE ETIENNE MARCEL - 75002 PARIS",</t>
  </si>
  <si>
    <t xml:space="preserve"> 48.864582377464885,</t>
  </si>
  <si>
    <t xml:space="preserve"> 2.346282111667021</t>
  </si>
  <si>
    <t xml:space="preserve"> "08056 - WAGRAM",</t>
  </si>
  <si>
    <t xml:space="preserve"> "21 RUE BEAUJON - 75008 PARIS",</t>
  </si>
  <si>
    <t xml:space="preserve"> 48.875377647487014,</t>
  </si>
  <si>
    <t xml:space="preserve"> 2.296555342476269</t>
  </si>
  <si>
    <t xml:space="preserve"> "05032 - PANTHEON CARMES",</t>
  </si>
  <si>
    <t xml:space="preserve"> "2 RUE VALETTE - 75005 PARIS",</t>
  </si>
  <si>
    <t xml:space="preserve"> 48.8469867528133,</t>
  </si>
  <si>
    <t xml:space="preserve"> 2.34649965376298</t>
  </si>
  <si>
    <t xml:space="preserve"> "22010 - DE GAULLE 4 (NEUILLY)",</t>
  </si>
  <si>
    <t xml:space="preserve"> "72 AVENUE CHARLES DE GAULLE - 92200 NEUILLY SUR SEINE",</t>
  </si>
  <si>
    <t xml:space="preserve"> 48.8816744459654,</t>
  </si>
  <si>
    <t xml:space="preserve"> 2.27117749892451</t>
  </si>
  <si>
    <t xml:space="preserve"> "16111 - HELIE",</t>
  </si>
  <si>
    <t xml:space="preserve"> "4 - 6 rue Faustin Helie - 75016 PARIS",</t>
  </si>
  <si>
    <t xml:space="preserve"> 48.85940308194,</t>
  </si>
  <si>
    <t xml:space="preserve"> 2.2765220890277</t>
  </si>
  <si>
    <t xml:space="preserve"> "13049 - COUR FREYSSINET  1 - VINCENT-AURIOL",</t>
  </si>
  <si>
    <t xml:space="preserve"> "55 BD VINCENT AURIOL - 75013 PARIS",</t>
  </si>
  <si>
    <t xml:space="preserve"> 48.834183,</t>
  </si>
  <si>
    <t xml:space="preserve"> 2.370347</t>
  </si>
  <si>
    <t xml:space="preserve"> "12035 - MADAGASCAR",</t>
  </si>
  <si>
    <t xml:space="preserve"> "4 RUE DE MADAGASCAR - 75012 PARIS",</t>
  </si>
  <si>
    <t xml:space="preserve"> 48.834705859741675,</t>
  </si>
  <si>
    <t xml:space="preserve"> 2.397111552649508</t>
  </si>
  <si>
    <t xml:space="preserve"> "12005 - CROZATIER",</t>
  </si>
  <si>
    <t xml:space="preserve"> "74 RUE CROZATIER - 75012 PARIS",</t>
  </si>
  <si>
    <t xml:space="preserve"> 48.8504400134045,</t>
  </si>
  <si>
    <t xml:space="preserve"> 2.37890136621104</t>
  </si>
  <si>
    <t xml:space="preserve"> "15106 - GRENELLE VIOLET (PROP3)",</t>
  </si>
  <si>
    <t xml:space="preserve"> "BOULEVARD DE GRENELLE - 75015 PARIS",</t>
  </si>
  <si>
    <t xml:space="preserve"> 48.849921101862066,</t>
  </si>
  <si>
    <t xml:space="preserve"> 2.294660575884377</t>
  </si>
  <si>
    <t xml:space="preserve"> "17015 - PLACE DE LEVIS",</t>
  </si>
  <si>
    <t xml:space="preserve"> "19BIS/21 RUE LEGENDRE - 75017 PARIS",</t>
  </si>
  <si>
    <t xml:space="preserve"> 48.88368821751221,</t>
  </si>
  <si>
    <t xml:space="preserve"> 2.313284405397194</t>
  </si>
  <si>
    <t xml:space="preserve"> "13043 - DUNOIS CLISSON",</t>
  </si>
  <si>
    <t xml:space="preserve"> "55 RUE DUNOIS - 75013 PARIS",</t>
  </si>
  <si>
    <t xml:space="preserve"> 48.832272458639544,</t>
  </si>
  <si>
    <t xml:space="preserve"> 2.367415866750153</t>
  </si>
  <si>
    <t xml:space="preserve"> "16007 - LONGCHAMP",</t>
  </si>
  <si>
    <t xml:space="preserve"> "4 RUE DE LONGCHAMP - 75016 PARIS",</t>
  </si>
  <si>
    <t xml:space="preserve"> 48.864910448589,</t>
  </si>
  <si>
    <t xml:space="preserve"> 2.292519101004145</t>
  </si>
  <si>
    <t xml:space="preserve"> "13051 -COUR FREYSSINET 2 - CHEVALERET",</t>
  </si>
  <si>
    <t xml:space="preserve"> 48.83298,</t>
  </si>
  <si>
    <t xml:space="preserve"> 2.371373</t>
  </si>
  <si>
    <t xml:space="preserve"> "07024 - AVENUE RAPP",</t>
  </si>
  <si>
    <t xml:space="preserve"> "43 AVENUE RAPP - 75007 PARIS",</t>
  </si>
  <si>
    <t xml:space="preserve"> 48.8581690434843,</t>
  </si>
  <si>
    <t xml:space="preserve"> 2.300528330043888</t>
  </si>
  <si>
    <t xml:space="preserve"> "23007 - WILSON (LEVALLOIS)",</t>
  </si>
  <si>
    <t xml:space="preserve"> "22 RUE DU PRESIDENT WILSON - 92300 LEVALLOIS-PERRET",</t>
  </si>
  <si>
    <t xml:space="preserve"> 48.890380265413896,</t>
  </si>
  <si>
    <t xml:space="preserve"> 2.292160482166423</t>
  </si>
  <si>
    <t xml:space="preserve"> "21203 - BRIAND (MONTROUGE)",</t>
  </si>
  <si>
    <t xml:space="preserve"> "PLACE JULES FERRY / AVENUE ARISTIDE BRIAND - 92120 MONTROUGE",</t>
  </si>
  <si>
    <t xml:space="preserve"> 48.81251090819872,</t>
  </si>
  <si>
    <t xml:space="preserve"> 2.325680623044519</t>
  </si>
  <si>
    <t xml:space="preserve"> "42011 - MARCEL BOYER (IVRY)",</t>
  </si>
  <si>
    <t xml:space="preserve"> "26, Quai Marcel Boyer / rue Victor Hugo - 94200 IVRY",</t>
  </si>
  <si>
    <t xml:space="preserve"> 48.8225048,</t>
  </si>
  <si>
    <t xml:space="preserve"> 2.3920678</t>
  </si>
  <si>
    <t xml:space="preserve"> "05009 - SQUARE VIVIANI",</t>
  </si>
  <si>
    <t xml:space="preserve"> "6 RUE DU FOUARRE - 75005 PARIS",</t>
  </si>
  <si>
    <t xml:space="preserve"> 48.85165117936709,</t>
  </si>
  <si>
    <t xml:space="preserve"> 2.347463334519655</t>
  </si>
  <si>
    <t xml:space="preserve"> "21208 - CARVES (MONTROUGE)",</t>
  </si>
  <si>
    <t xml:space="preserve"> "67 RUE CARVES ANGLE AVENUE HENRI GINOUX - 92120 MONTROUGE",</t>
  </si>
  <si>
    <t xml:space="preserve"> 48.813080911445375,</t>
  </si>
  <si>
    <t xml:space="preserve"> 2.319787936689348</t>
  </si>
  <si>
    <t xml:space="preserve"> "23008 - REPUBLIQUE (LEVALLOIS)",</t>
  </si>
  <si>
    <t xml:space="preserve"> "PLACE DE LA REPUBLIQUE - 92300 LEVALLOIS",</t>
  </si>
  <si>
    <t xml:space="preserve"> 48.89319467536488,</t>
  </si>
  <si>
    <t xml:space="preserve"> 2.288914160056623</t>
  </si>
  <si>
    <t xml:space="preserve"> "18047 - ST OUEN LAMARCK",</t>
  </si>
  <si>
    <t xml:space="preserve"> "53 AVENUE DE SAINT OUEN - 75018 PARIS",</t>
  </si>
  <si>
    <t xml:space="preserve"> 48.891083040295555,</t>
  </si>
  <si>
    <t xml:space="preserve"> 2.326735694839291</t>
  </si>
  <si>
    <t xml:space="preserve"> "15104 - HÔPITAL GEORGES POMPIDOU (PROP 2)",</t>
  </si>
  <si>
    <t xml:space="preserve"> "FACE 66 - 70 RUE LEBLANC - 75015 PARIS",</t>
  </si>
  <si>
    <t xml:space="preserve"> 48.837679003308445,</t>
  </si>
  <si>
    <t xml:space="preserve"> 2.275730609312381</t>
  </si>
  <si>
    <t xml:space="preserve"> "12023 - SAHEL",</t>
  </si>
  <si>
    <t xml:space="preserve"> "15 AVENUE EMILE LAURENT - 75012 PARIS",</t>
  </si>
  <si>
    <t xml:space="preserve"> 48.840762277598394,</t>
  </si>
  <si>
    <t xml:space="preserve"> 2.41052344083499</t>
  </si>
  <si>
    <t xml:space="preserve"> "20028 - GAMBETTA MARTIN NADAUD",</t>
  </si>
  <si>
    <t xml:space="preserve"> "FACE 2 RUE ORFILA - 75020 PARIS",</t>
  </si>
  <si>
    <t xml:space="preserve"> 48.86518641284941,</t>
  </si>
  <si>
    <t xml:space="preserve"> 2.394468581137673</t>
  </si>
  <si>
    <t xml:space="preserve"> "31009 - DE GAULLE (MONTREUIL)",</t>
  </si>
  <si>
    <t xml:space="preserve"> "13/15 PLACE DU GENERAL DE GAULLE - 93100 MONTREUIL",</t>
  </si>
  <si>
    <t xml:space="preserve"> 48.8688123638694,</t>
  </si>
  <si>
    <t xml:space="preserve"> 2.43297479522392</t>
  </si>
  <si>
    <t xml:space="preserve"> "13004 - GLACIERE",</t>
  </si>
  <si>
    <t xml:space="preserve"> "88 BOULEVARD AUGUSTE BLANQUI (SUR TPC) - 75013 PARIS",</t>
  </si>
  <si>
    <t xml:space="preserve"> 48.83062407509372,</t>
  </si>
  <si>
    <t xml:space="preserve"> 2.345429456645987</t>
  </si>
  <si>
    <t xml:space="preserve"> "08011 - DUBLIN",</t>
  </si>
  <si>
    <t xml:space="preserve"> "1 RUE CLAPEYRON - 75008 PARIS",</t>
  </si>
  <si>
    <t xml:space="preserve"> 48.88093535677379,</t>
  </si>
  <si>
    <t xml:space="preserve"> 2.324516635146477</t>
  </si>
  <si>
    <t xml:space="preserve"> "01019 - SAINT HONORE VENDOME",</t>
  </si>
  <si>
    <t xml:space="preserve"> "237 RUE SAINT HONORE - 75001 PARIS",</t>
  </si>
  <si>
    <t xml:space="preserve"> 48.866698008473534,</t>
  </si>
  <si>
    <t xml:space="preserve"> 2.328288185716643</t>
  </si>
  <si>
    <t xml:space="preserve"> "21704 - REPUBLIQUE (VANVES)",</t>
  </si>
  <si>
    <t xml:space="preserve"> "2 RUE DE LA REPUBLIQUE - 92170 VANVES",</t>
  </si>
  <si>
    <t xml:space="preserve"> 48.8217026998931,</t>
  </si>
  <si>
    <t xml:space="preserve"> 2.285395624828388</t>
  </si>
  <si>
    <t xml:space="preserve"> "44102 - VERDUN (SAINT MAURICE)",</t>
  </si>
  <si>
    <t xml:space="preserve"> "14 avenue de Verdun - 94410 SAINT MAURICE",</t>
  </si>
  <si>
    <t xml:space="preserve"> 48.822175804937544,</t>
  </si>
  <si>
    <t xml:space="preserve"> 2.421504476062366</t>
  </si>
  <si>
    <t xml:space="preserve"> "09003 - PLACE BARBÈS",</t>
  </si>
  <si>
    <t xml:space="preserve"> "PLACE BARBES - 75009 PARIS",</t>
  </si>
  <si>
    <t xml:space="preserve"> 48.8836531972476,</t>
  </si>
  <si>
    <t xml:space="preserve"> 2.349040855034395</t>
  </si>
  <si>
    <t xml:space="preserve"> "21209 - GEORGES MESSIER (MONTROUGE)",</t>
  </si>
  <si>
    <t xml:space="preserve"> "17 RUE MOLIERE 92120 MONTROUGE",</t>
  </si>
  <si>
    <t xml:space="preserve"> 48.8111018377725,</t>
  </si>
  <si>
    <t xml:space="preserve"> 2.314629747785</t>
  </si>
  <si>
    <t xml:space="preserve"> "22008 - DE GAULLE (NEUILLY)",</t>
  </si>
  <si>
    <t xml:space="preserve"> "153 BIS AVENUE CHARLES DE GAULLE - 92200 NEUILLY SUR SEINE",</t>
  </si>
  <si>
    <t xml:space="preserve"> 48.882951625354735,</t>
  </si>
  <si>
    <t xml:space="preserve"> 2.265135008741844</t>
  </si>
  <si>
    <t xml:space="preserve"> "42202 - RONSARD (CHARENTON)",</t>
  </si>
  <si>
    <t xml:space="preserve"> "1 RUE  KENNEDY / ALLEE RONSARD - 94220 CHARENTON",</t>
  </si>
  <si>
    <t xml:space="preserve"> 48.822736012097714,</t>
  </si>
  <si>
    <t xml:space="preserve"> 2.405659203207511</t>
  </si>
  <si>
    <t xml:space="preserve"> "13033 - PORTE D'ITALIE",</t>
  </si>
  <si>
    <t xml:space="preserve"> "15 AVENUE DE LA PORTE D'ITALIE - 75013 PARIS",</t>
  </si>
  <si>
    <t xml:space="preserve"> 48.817312300431965,</t>
  </si>
  <si>
    <t xml:space="preserve"> 2.360218480943566</t>
  </si>
  <si>
    <t xml:space="preserve"> "17032 - ESPACE CHAMPERRET",</t>
  </si>
  <si>
    <t xml:space="preserve"> "12 RUE JEAN OESTREICHER - 75017 PARIS",</t>
  </si>
  <si>
    <t xml:space="preserve"> 48.88657099335245,</t>
  </si>
  <si>
    <t xml:space="preserve"> 2.288612344984025</t>
  </si>
  <si>
    <t xml:space="preserve"> "34007 - ROSIERS (SAINT OUEN)",</t>
  </si>
  <si>
    <t xml:space="preserve"> "43-45 RUE BLANQUI / RUE DES ROSIERS - 93400 SAINT OUEN",</t>
  </si>
  <si>
    <t xml:space="preserve"> 48.905362251416825,</t>
  </si>
  <si>
    <t xml:space="preserve"> 2.33738964850196</t>
  </si>
  <si>
    <t xml:space="preserve"> "19102 - BELLEVILLE RAMPAL",</t>
  </si>
  <si>
    <t xml:space="preserve"> "4 RUE DE RAMPAL - 75019 PARIS",</t>
  </si>
  <si>
    <t xml:space="preserve"> 48.87315262385819,</t>
  </si>
  <si>
    <t xml:space="preserve"> 2.379855610627962</t>
  </si>
  <si>
    <t xml:space="preserve"> "12020 - COURS DE VINCENNES - BD SOULT",</t>
  </si>
  <si>
    <t xml:space="preserve"> "FACE 118 COURS DE VINCENNES - 75012 PARIS",</t>
  </si>
  <si>
    <t xml:space="preserve"> 48.84698906998311,</t>
  </si>
  <si>
    <t xml:space="preserve"> 2.410145496563922</t>
  </si>
  <si>
    <t xml:space="preserve"> "42002 - GARE (IVRY)",</t>
  </si>
  <si>
    <t xml:space="preserve"> "VIS-A-VIS DU 17 RUE DE LA GARE - 94200 IVRY SUR SEINE",</t>
  </si>
  <si>
    <t xml:space="preserve"> 48.81492646724632,</t>
  </si>
  <si>
    <t xml:space="preserve"> 2.392001635824925</t>
  </si>
  <si>
    <t xml:space="preserve"> "00904 -17/19 PLACE JOFFRE / ECOLE MILITAIRE",</t>
  </si>
  <si>
    <t xml:space="preserve"> "ECOLE MILITAIRE-AVENUE DE LA MOTTE PICQUET - 75007 PARIS",</t>
  </si>
  <si>
    <t xml:space="preserve"> 48.8521809,</t>
  </si>
  <si>
    <t xml:space="preserve"> 2.3019186</t>
  </si>
  <si>
    <t xml:space="preserve"> "35010 - GERVAIS (PANTIN)",</t>
  </si>
  <si>
    <t xml:space="preserve"> "1-3 RUE DU PRE SAINT GERVAIS - 93500 PANTIN",</t>
  </si>
  <si>
    <t xml:space="preserve"> 48.8910789762746,</t>
  </si>
  <si>
    <t xml:space="preserve"> 2.402775519686335</t>
  </si>
  <si>
    <t xml:space="preserve"> "04001 - NOTRE DAME",</t>
  </si>
  <si>
    <t xml:space="preserve"> "10 RUE D'ARCOLE - 75004 PARIS",</t>
  </si>
  <si>
    <t xml:space="preserve"> 48.85398414441304,</t>
  </si>
  <si>
    <t xml:space="preserve"> 2.349380045291025</t>
  </si>
  <si>
    <t xml:space="preserve"> "16026 - RANELAGH",</t>
  </si>
  <si>
    <t xml:space="preserve"> "91 RUE DU RANELAGH - 75016 PARIS",</t>
  </si>
  <si>
    <t xml:space="preserve"> 48.855484883720074,</t>
  </si>
  <si>
    <t xml:space="preserve"> 2.270408657395703</t>
  </si>
  <si>
    <t xml:space="preserve"> "43010 - JARRY (VINCENNES)",</t>
  </si>
  <si>
    <t xml:space="preserve"> "139 RUE DE LA JARRY - 94300 VINCENNES",</t>
  </si>
  <si>
    <t xml:space="preserve"> 48.849744956976856,</t>
  </si>
  <si>
    <t xml:space="preserve"> 2.451960306308826</t>
  </si>
  <si>
    <t xml:space="preserve"> "15012 - MADEMOISELLE",</t>
  </si>
  <si>
    <t xml:space="preserve"> "76 RUE CAMBRONNE - 75015 PARIS",</t>
  </si>
  <si>
    <t xml:space="preserve"> 48.843277330035214,</t>
  </si>
  <si>
    <t xml:space="preserve"> 2.30230766886348</t>
  </si>
  <si>
    <t xml:space="preserve"> "35002 - JAURES 2 (PANTIN)",</t>
  </si>
  <si>
    <t xml:space="preserve"> "130 RUE JEAN JAURES - 93500 PANTIN",</t>
  </si>
  <si>
    <t xml:space="preserve"> 48.907226012664125,</t>
  </si>
  <si>
    <t xml:space="preserve"> 2.396129200445667</t>
  </si>
  <si>
    <t xml:space="preserve"> "10038 - COLONEL FABIEN",</t>
  </si>
  <si>
    <t xml:space="preserve"> "69 RUE DE LA GRANGE AUX BELLES - 75010 PARIS",</t>
  </si>
  <si>
    <t xml:space="preserve"> 48.87752002849063,</t>
  </si>
  <si>
    <t xml:space="preserve"> 2.369791245076398</t>
  </si>
  <si>
    <t xml:space="preserve"> "01004 - MARGUERITE DE NAVARRE",</t>
  </si>
  <si>
    <t xml:space="preserve"> "12 RUE DES HALLES - 75001 PARIS",</t>
  </si>
  <si>
    <t xml:space="preserve"> 48.859896314441485,</t>
  </si>
  <si>
    <t xml:space="preserve"> 2.346756667548724</t>
  </si>
  <si>
    <t xml:space="preserve"> "20034 - SORBIER - MÉNILMONTANT",</t>
  </si>
  <si>
    <t xml:space="preserve"> "1 RUE SORBIER - 75020 PARIS",</t>
  </si>
  <si>
    <t xml:space="preserve"> 48.8685264710698,</t>
  </si>
  <si>
    <t xml:space="preserve"> 2.389795409535456</t>
  </si>
  <si>
    <t xml:space="preserve"> "04021 - BEAUBOURG RAMBUTEAU",</t>
  </si>
  <si>
    <t xml:space="preserve"> "49 RUE RAMBUTEAU - 75004 PARIS",</t>
  </si>
  <si>
    <t xml:space="preserve"> 48.861419072223185,</t>
  </si>
  <si>
    <t xml:space="preserve"> 2.35258144286207</t>
  </si>
  <si>
    <t xml:space="preserve"> "06018 - MICHELET ASSAS",</t>
  </si>
  <si>
    <t xml:space="preserve"> "13 RUE MICHELET - 75006 PARIS",</t>
  </si>
  <si>
    <t xml:space="preserve"> 48.84254096604404,</t>
  </si>
  <si>
    <t xml:space="preserve"> 2.335067885565505</t>
  </si>
  <si>
    <t xml:space="preserve"> "15122 - PLACE CHARLES VALLIN",</t>
  </si>
  <si>
    <t xml:space="preserve"> "PLACE CHARLES VALLIN - 75015 PARIS",</t>
  </si>
  <si>
    <t xml:space="preserve"> 48.835524753591024,</t>
  </si>
  <si>
    <t xml:space="preserve"> 2.302621940941139</t>
  </si>
  <si>
    <t xml:space="preserve"> "16020 - PORTE DE PASSY",</t>
  </si>
  <si>
    <t xml:space="preserve"> "1 PLACE DE LA PORTE DE PASSY - 75016 PARIS",</t>
  </si>
  <si>
    <t xml:space="preserve"> 48.85738212799326,</t>
  </si>
  <si>
    <t xml:space="preserve"> 2.264277072081002</t>
  </si>
  <si>
    <t xml:space="preserve"> "21706 - BLEUZEN (VANVES)",</t>
  </si>
  <si>
    <t xml:space="preserve"> "74 RUE JEAN BLEUZEN - 92170 VANVES",</t>
  </si>
  <si>
    <t xml:space="preserve"> 48.82330323408161,</t>
  </si>
  <si>
    <t xml:space="preserve"> 2.296506343553357</t>
  </si>
  <si>
    <t xml:space="preserve"> "05001 - SAINT GERMAIN HARPE",</t>
  </si>
  <si>
    <t xml:space="preserve"> "32 RUE DE LA HARPE - 75005 PARIS",</t>
  </si>
  <si>
    <t xml:space="preserve"> 48.851581340028176,</t>
  </si>
  <si>
    <t xml:space="preserve"> 2.343704536722773</t>
  </si>
  <si>
    <t xml:space="preserve"> "18020 - RUISSEAU",</t>
  </si>
  <si>
    <t xml:space="preserve"> "31 RUE FRANCOEUR - 75018 PARIS",</t>
  </si>
  <si>
    <t xml:space="preserve"> 48.89104123261663,</t>
  </si>
  <si>
    <t xml:space="preserve"> 2.340014585442034</t>
  </si>
  <si>
    <t xml:space="preserve"> "04011 - PLACE DU BATAILLON FRANCAIS DE L'ONU",</t>
  </si>
  <si>
    <t xml:space="preserve"> "FACE 18 RUE DE L'HOTEL DE VILLE - 75004 PARIS",</t>
  </si>
  <si>
    <t xml:space="preserve"> 48.85381414531594,</t>
  </si>
  <si>
    <t xml:space="preserve"> 2.357092654363953</t>
  </si>
  <si>
    <t xml:space="preserve"> "22403 - BROSSOLETTE (MALAKOFF)",</t>
  </si>
  <si>
    <t xml:space="preserve"> "FACE 35 AVENUE PIERRE BROSSOLETTE - 92240 MALAKOFF",</t>
  </si>
  <si>
    <t xml:space="preserve"> 48.82183564791793,</t>
  </si>
  <si>
    <t xml:space="preserve"> 2.313458608254228</t>
  </si>
  <si>
    <t xml:space="preserve"> "19103 - MANIN CARRIERES",</t>
  </si>
  <si>
    <t xml:space="preserve"> "139 RUE MANIN - 75019 PARIS",</t>
  </si>
  <si>
    <t xml:space="preserve"> 48.88477085803391,</t>
  </si>
  <si>
    <t xml:space="preserve"> 2.392093119901052</t>
  </si>
  <si>
    <t xml:space="preserve"> "34004 - VOLTAIRE (SAINT OUEN)",</t>
  </si>
  <si>
    <t xml:space="preserve"> "1 RUE VOLTAIRE - 93400 SAINT OUEN",</t>
  </si>
  <si>
    <t xml:space="preserve"> 48.90249976045801,</t>
  </si>
  <si>
    <t xml:space="preserve"> 2.342248144661283</t>
  </si>
  <si>
    <t xml:space="preserve"> "16003 - ANDRE MAUROIS",</t>
  </si>
  <si>
    <t xml:space="preserve"> "2 BIS BOULEVARD ANDRE MAUROIS - 75016 PARIS",</t>
  </si>
  <si>
    <t xml:space="preserve"> 48.87793081716105,</t>
  </si>
  <si>
    <t xml:space="preserve"> 2.278959824969939</t>
  </si>
  <si>
    <t xml:space="preserve"> "21702 - BASCH (VANVES)",</t>
  </si>
  <si>
    <t xml:space="preserve"> "6 AVENUE VICTOR BASCH - 92170 VANVES",</t>
  </si>
  <si>
    <t xml:space="preserve"> 48.81893986428991,</t>
  </si>
  <si>
    <t xml:space="preserve"> 2.291959872467908</t>
  </si>
  <si>
    <t xml:space="preserve"> "31005 - PARIS 2  (MONTREUIL)",</t>
  </si>
  <si>
    <t xml:space="preserve"> "127/129 RUE DE PARIS - 93100 MONTREUIL",</t>
  </si>
  <si>
    <t xml:space="preserve"> 48.85628451618644,</t>
  </si>
  <si>
    <t xml:space="preserve"> 2.426434490609822</t>
  </si>
  <si>
    <t xml:space="preserve"> "04017 - PLACE DE L'HOTEL DE VILLE",</t>
  </si>
  <si>
    <t xml:space="preserve"> "11 PLACE DE L'HOTEL DE VILLE - 75004 PARIS",</t>
  </si>
  <si>
    <t xml:space="preserve"> 48.857232,</t>
  </si>
  <si>
    <t xml:space="preserve"> 2.351621</t>
  </si>
  <si>
    <t xml:space="preserve"> "21705 - HUGO (VANVES)",</t>
  </si>
  <si>
    <t xml:space="preserve"> "11 AVENUE VICTOR HUGO - 92170 VANVES",</t>
  </si>
  <si>
    <t xml:space="preserve"> 48.823599644256994,</t>
  </si>
  <si>
    <t xml:space="preserve"> 2.288819729513169</t>
  </si>
  <si>
    <t xml:space="preserve"> "04010 - SAINT PAUL PAVÉE",</t>
  </si>
  <si>
    <t xml:space="preserve"> "105-109 TERRE PLEIN SAINT PAUL - 75004 PARIS",</t>
  </si>
  <si>
    <t xml:space="preserve"> 48.855023999040945,</t>
  </si>
  <si>
    <t xml:space="preserve"> 2.361203538755455</t>
  </si>
  <si>
    <t xml:space="preserve"> "17003 - JACQUES KELLNER",</t>
  </si>
  <si>
    <t xml:space="preserve"> "4-6 RUE JACQUES KELLNER - 75017 PARIS",</t>
  </si>
  <si>
    <t xml:space="preserve"> 48.895809485802886,</t>
  </si>
  <si>
    <t xml:space="preserve"> 2.327897409164145</t>
  </si>
  <si>
    <t xml:space="preserve"> "07017 - LA TOUR MAUBOURG",</t>
  </si>
  <si>
    <t xml:space="preserve"> "1 AVENUE DE LA MOTTE PICQUET - 75007 PARIS",</t>
  </si>
  <si>
    <t xml:space="preserve"> 48.85727649829621,</t>
  </si>
  <si>
    <t xml:space="preserve"> 2.310257927534994</t>
  </si>
  <si>
    <t xml:space="preserve"> "15043 - BRANCION",</t>
  </si>
  <si>
    <t xml:space="preserve"> "122 RUE BRANCION - 75015 PARIS",</t>
  </si>
  <si>
    <t xml:space="preserve"> 48.8290542164508,</t>
  </si>
  <si>
    <t xml:space="preserve"> 2.301417436043831</t>
  </si>
  <si>
    <t xml:space="preserve"> "13123 - BNF - QUAI FRANÇOIS MAURIAC",</t>
  </si>
  <si>
    <t xml:space="preserve"> "51/57 QUAI FRANCOIS MAURIAC - 75013 PARIS",</t>
  </si>
  <si>
    <t xml:space="preserve"> 48.8348392381466,</t>
  </si>
  <si>
    <t xml:space="preserve"> 2.37633056938648</t>
  </si>
  <si>
    <t xml:space="preserve"> "32604 - KOCK (LES LILAS)",</t>
  </si>
  <si>
    <t xml:space="preserve"> "FACE 3 AVENUE PAUL DE KOCK - 93260 LES LILAS",</t>
  </si>
  <si>
    <t xml:space="preserve"> 48.8812154273023,</t>
  </si>
  <si>
    <t xml:space="preserve"> 2.42020915533382</t>
  </si>
  <si>
    <t xml:space="preserve"> "15005 - PLACE TREFOUEL",</t>
  </si>
  <si>
    <t xml:space="preserve"> "FACE 24 BOULEVARD PASTEUR - 75015 PARIS",</t>
  </si>
  <si>
    <t xml:space="preserve"> 48.84265080464087,</t>
  </si>
  <si>
    <t xml:space="preserve"> 2.312727390214462</t>
  </si>
  <si>
    <t xml:space="preserve"> "10026 - CHATEAU LANDON",</t>
  </si>
  <si>
    <t xml:space="preserve"> "2 RUE DE CHATEAU LANDON - 75010 PARIS",</t>
  </si>
  <si>
    <t xml:space="preserve"> 48.879305,</t>
  </si>
  <si>
    <t xml:space="preserve"> 2.362424</t>
  </si>
  <si>
    <t xml:space="preserve"> "13052 - TOLBIAC LERREDE",</t>
  </si>
  <si>
    <t xml:space="preserve"> "2 RUE LEREDDE - 75013 PARIS",</t>
  </si>
  <si>
    <t xml:space="preserve"> 48.8289747443296,</t>
  </si>
  <si>
    <t xml:space="preserve"> 2.37433200085619</t>
  </si>
  <si>
    <t xml:space="preserve"> "15068 - BOULEVARD VICTOR",</t>
  </si>
  <si>
    <t xml:space="preserve"> "FACE 5 BOULEVARD MARTIAL VALIN - 75015 PARIS",</t>
  </si>
  <si>
    <t xml:space="preserve"> 48.838171310248995,</t>
  </si>
  <si>
    <t xml:space="preserve"> 2.270338379746369</t>
  </si>
  <si>
    <t xml:space="preserve"> "05023 - PLACE JUSSIEU",</t>
  </si>
  <si>
    <t xml:space="preserve"> "13 RUE JUSSIEU - 75005 PARIS",</t>
  </si>
  <si>
    <t xml:space="preserve"> 48.845616878509624,</t>
  </si>
  <si>
    <t xml:space="preserve"> 2.355745499998791</t>
  </si>
  <si>
    <t xml:space="preserve"> "21202 - BARBES (MONTROUGE)",</t>
  </si>
  <si>
    <t xml:space="preserve"> "16 RUE BARBES - 92120 MONTROUGE",</t>
  </si>
  <si>
    <t xml:space="preserve"> 48.8172449116699,</t>
  </si>
  <si>
    <t xml:space="preserve"> 2.32750599924383</t>
  </si>
  <si>
    <t xml:space="preserve"> "10011 - BOURSE DU TRAVAIL",</t>
  </si>
  <si>
    <t xml:space="preserve"> "3 RUE DU CHATEAU D'EAU - 75010 PARIS",</t>
  </si>
  <si>
    <t xml:space="preserve"> 48.86909174869475,</t>
  </si>
  <si>
    <t xml:space="preserve"> 2.362261761814593</t>
  </si>
  <si>
    <t xml:space="preserve"> "19037 - PORTE DES LILAS",</t>
  </si>
  <si>
    <t xml:space="preserve"> "304 RUE DE BELLEVILLE - 75019 PARIS",</t>
  </si>
  <si>
    <t xml:space="preserve"> 48.87660391892763,</t>
  </si>
  <si>
    <t xml:space="preserve"> 2.404769691129476</t>
  </si>
  <si>
    <t xml:space="preserve"> "21103 - HUGO (CLICHY)",</t>
  </si>
  <si>
    <t xml:space="preserve"> "94-98 BOULEVARD VICTOR HUGO - 92110 CLICHY",</t>
  </si>
  <si>
    <t xml:space="preserve"> 48.90146015675393,</t>
  </si>
  <si>
    <t xml:space="preserve"> 2.31712992065507</t>
  </si>
  <si>
    <t xml:space="preserve"> "19008 - CORENTIN CARIOU",</t>
  </si>
  <si>
    <t xml:space="preserve"> "177 AVENUE DE FLANDRE - 75019 PARIS",</t>
  </si>
  <si>
    <t xml:space="preserve"> 48.89465024997023,</t>
  </si>
  <si>
    <t xml:space="preserve"> 2.381868729508476</t>
  </si>
  <si>
    <t xml:space="preserve"> "09011 - FOLIES BERGERES",</t>
  </si>
  <si>
    <t xml:space="preserve"> "14 RUE GEOFFROY MARIE - 75009 PARIS",</t>
  </si>
  <si>
    <t xml:space="preserve"> 48.873781940593325,</t>
  </si>
  <si>
    <t xml:space="preserve"> 2.344513876337893</t>
  </si>
  <si>
    <t xml:space="preserve"> "17020 - NICARAGUA",</t>
  </si>
  <si>
    <t xml:space="preserve"> "49 RUE JOUFFROY D'ABBANS - 75017 PARIS",</t>
  </si>
  <si>
    <t xml:space="preserve"> 48.885069943671056,</t>
  </si>
  <si>
    <t xml:space="preserve"> 2.307083216664497</t>
  </si>
  <si>
    <t xml:space="preserve"> "35005 - GENERAL LECLERC (PANTIN)",</t>
  </si>
  <si>
    <t xml:space="preserve"> "QUAI DE L'AISNE/AVENUE DU GENERAL LECLERC 93500 PANTIN",</t>
  </si>
  <si>
    <t xml:space="preserve"> 48.89571394982448,</t>
  </si>
  <si>
    <t xml:space="preserve"> 2.400571894427273</t>
  </si>
  <si>
    <t xml:space="preserve"> "11007 - FAIDHERBE PALAIS DE LA FEMME",</t>
  </si>
  <si>
    <t xml:space="preserve"> "17 RUE JEAN MACE - 75011 PARIS",</t>
  </si>
  <si>
    <t xml:space="preserve"> 48.85328931895065,</t>
  </si>
  <si>
    <t xml:space="preserve"> 2.383041177204182</t>
  </si>
  <si>
    <t xml:space="preserve"> "14003 - RASPAIL SCHOELCHER",</t>
  </si>
  <si>
    <t xml:space="preserve"> "2 RUE VICTOR SCHOELCHER - 75014 PARIS",</t>
  </si>
  <si>
    <t xml:space="preserve"> 48.836850815842105,</t>
  </si>
  <si>
    <t xml:space="preserve"> 2.331303600860387</t>
  </si>
  <si>
    <t xml:space="preserve"> "20026 - PELLEPORT",</t>
  </si>
  <si>
    <t xml:space="preserve"> "121 AVENUE GAMBETTA - 75020 PARIS",</t>
  </si>
  <si>
    <t xml:space="preserve"> 48.867925154026736,</t>
  </si>
  <si>
    <t xml:space="preserve"> 2.400976623546542</t>
  </si>
  <si>
    <t xml:space="preserve"> "13102 - LA PITIE-SALPETRIERE",</t>
  </si>
  <si>
    <t xml:space="preserve"> "47-83 BOULEVARD DE L'HOPITAL (Allée de la grille) - 75013 PARIS",</t>
  </si>
  <si>
    <t xml:space="preserve"> 48.83742,</t>
  </si>
  <si>
    <t xml:space="preserve"> 2.36506</t>
  </si>
  <si>
    <t xml:space="preserve"> "13013 - SAINT MARCEL",</t>
  </si>
  <si>
    <t xml:space="preserve"> "3 BD SAINT MARCEL - 75013 PARIS",</t>
  </si>
  <si>
    <t xml:space="preserve"> 48.83950442458303,</t>
  </si>
  <si>
    <t xml:space="preserve"> 2.360989417022932</t>
  </si>
  <si>
    <t xml:space="preserve"> "07002 - VANEAU",</t>
  </si>
  <si>
    <t xml:space="preserve"> "86 RUE VANEAU - 75007 PARIS",</t>
  </si>
  <si>
    <t xml:space="preserve"> 48.84857760756107,</t>
  </si>
  <si>
    <t xml:space="preserve"> 2.320417393123817</t>
  </si>
  <si>
    <t xml:space="preserve"> "14015 - CITE UNIVERSITAIRE",</t>
  </si>
  <si>
    <t xml:space="preserve"> "FACE 15 BOULEVARD JOURDAN - 75014 PARIS",</t>
  </si>
  <si>
    <t xml:space="preserve"> 48.820150107758145,</t>
  </si>
  <si>
    <t xml:space="preserve"> 2.339926428187734</t>
  </si>
  <si>
    <t xml:space="preserve"> "35007 - DELESSERT (PANTIN)",</t>
  </si>
  <si>
    <t xml:space="preserve"> "1 RUE  BENJAMIN DELESSERT - 93500 PANTIN",</t>
  </si>
  <si>
    <t xml:space="preserve"> 48.89394371318989,</t>
  </si>
  <si>
    <t xml:space="preserve"> 2.418029659686782</t>
  </si>
  <si>
    <t xml:space="preserve"> "16039 - VERSAILLES EXELMANS",</t>
  </si>
  <si>
    <t xml:space="preserve"> "27 BOULEVARD EXELMANS - 75016 PARIS",</t>
  </si>
  <si>
    <t xml:space="preserve"> 48.84096295264689,</t>
  </si>
  <si>
    <t xml:space="preserve"> 2.264394118075111</t>
  </si>
  <si>
    <t xml:space="preserve"> "07019 - ECOLE MILITAIRE",</t>
  </si>
  <si>
    <t xml:space="preserve"> "85 AVENUE BOSQUET - 75007 PARIS",</t>
  </si>
  <si>
    <t xml:space="preserve"> 48.85495116800671,</t>
  </si>
  <si>
    <t xml:space="preserve"> 2.305478634195716</t>
  </si>
  <si>
    <t xml:space="preserve"> "33010 - HUGO (AUBERVILLIERS)",</t>
  </si>
  <si>
    <t xml:space="preserve"> "161 AVENUE VICTOR HUGO - 93300 AUBERVILLIERS",</t>
  </si>
  <si>
    <t xml:space="preserve"> 48.911104809734795,</t>
  </si>
  <si>
    <t xml:space="preserve"> 2.379143742302604</t>
  </si>
  <si>
    <t xml:space="preserve"> "01005 - LES HALLES - SEBASTOPOL",</t>
  </si>
  <si>
    <t xml:space="preserve"> "3 RUE DE LA COSSONNERIE - 75001 PARIS",</t>
  </si>
  <si>
    <t xml:space="preserve"> 48.86126206976475,</t>
  </si>
  <si>
    <t xml:space="preserve"> 2.349399999750171</t>
  </si>
  <si>
    <t xml:space="preserve"> "16014 - AVENUE D EYLAU",</t>
  </si>
  <si>
    <t xml:space="preserve"> "4 AVENUE D'EYLAU - 75016 PARIS",</t>
  </si>
  <si>
    <t xml:space="preserve"> 48.86354640344584,</t>
  </si>
  <si>
    <t xml:space="preserve"> 2.286394496925036</t>
  </si>
  <si>
    <t xml:space="preserve"> "09111 - LA FAYETTE PROVENCE",</t>
  </si>
  <si>
    <t xml:space="preserve"> "28 RUE DE LA VICTOIRE - 75009 PARIS",</t>
  </si>
  <si>
    <t xml:space="preserve"> 48.87514373494672,</t>
  </si>
  <si>
    <t xml:space="preserve"> 2.338118505144376</t>
  </si>
  <si>
    <t xml:space="preserve"> "13107 - MARCHAND SANTE",</t>
  </si>
  <si>
    <t xml:space="preserve"> "12 PASSAGE VICTOR MARCHAND - 75013 PARIS",</t>
  </si>
  <si>
    <t xml:space="preserve"> 48.82884021838649,</t>
  </si>
  <si>
    <t xml:space="preserve"> 2.341967436827206</t>
  </si>
  <si>
    <t xml:space="preserve"> "17022 - PLACE DE WAGRAM",</t>
  </si>
  <si>
    <t xml:space="preserve"> "67 BOULEVARD PEREIRE - 75017 PARIS",</t>
  </si>
  <si>
    <t xml:space="preserve"> 48.887070607581215,</t>
  </si>
  <si>
    <t xml:space="preserve"> 2.304111124531457</t>
  </si>
  <si>
    <t xml:space="preserve"> "21210 - PERI 2 (MONTROUGE)",</t>
  </si>
  <si>
    <t xml:space="preserve"> "4 RUE GABRIEL PERI - 92120 MONTROUGE",</t>
  </si>
  <si>
    <t xml:space="preserve"> 48.8178170939014,</t>
  </si>
  <si>
    <t xml:space="preserve"> 2.32403127829722</t>
  </si>
  <si>
    <t xml:space="preserve"> "17010 - JONCQUIERE",</t>
  </si>
  <si>
    <t xml:space="preserve"> "90 RUE DE LA JONQUIERE - 75017 PARIS",</t>
  </si>
  <si>
    <t xml:space="preserve"> 48.894768624696255,</t>
  </si>
  <si>
    <t xml:space="preserve"> 2.318885353974425</t>
  </si>
  <si>
    <t xml:space="preserve"> "21105 - MORICE (CLICHY)",</t>
  </si>
  <si>
    <t xml:space="preserve"> "35-37 RUE MORICE - 92110 CLICHY",</t>
  </si>
  <si>
    <t xml:space="preserve"> 48.902615193840354,</t>
  </si>
  <si>
    <t xml:space="preserve"> 2.313320636502019</t>
  </si>
  <si>
    <t xml:space="preserve"> "17024 - VILLIERS",</t>
  </si>
  <si>
    <t xml:space="preserve"> "1/3 PLACE PROSPER GOUBAUX - 75017 PARIS",</t>
  </si>
  <si>
    <t xml:space="preserve"> 48.88120833279596,</t>
  </si>
  <si>
    <t xml:space="preserve"> 2.316449640798716</t>
  </si>
  <si>
    <t xml:space="preserve"> "20033 - ETIENNE DOLET",</t>
  </si>
  <si>
    <t xml:space="preserve"> "29 RUE ETIENNE DOLLET - 75020 PARIS",</t>
  </si>
  <si>
    <t xml:space="preserve"> 48.86804941024793,</t>
  </si>
  <si>
    <t xml:space="preserve"> 2.385133097618902</t>
  </si>
  <si>
    <t xml:space="preserve"> "17038 - ARGENTINE",</t>
  </si>
  <si>
    <t xml:space="preserve"> "42 AVENUE DE LA GRANDE ARMEE - 75017 PARIS",</t>
  </si>
  <si>
    <t xml:space="preserve"> 48.87617438949852,</t>
  </si>
  <si>
    <t xml:space="preserve"> 2.288247405087516</t>
  </si>
  <si>
    <t xml:space="preserve"> "08110 - STOCKOLM ROME",</t>
  </si>
  <si>
    <t xml:space="preserve"> "6 RUE DE STOCKOLM - 75008 PARIS",</t>
  </si>
  <si>
    <t xml:space="preserve"> 48.87711191876653,</t>
  </si>
  <si>
    <t xml:space="preserve"> 2.322329320868037</t>
  </si>
  <si>
    <t xml:space="preserve"> "01025 - TEMPLE DE L'ORATOIRE",</t>
  </si>
  <si>
    <t xml:space="preserve"> "2 RUE DE L'ORATOIRE - 75001 PARIS",</t>
  </si>
  <si>
    <t xml:space="preserve"> 48.8613894682984,</t>
  </si>
  <si>
    <t xml:space="preserve"> 2.340055232817477</t>
  </si>
  <si>
    <t xml:space="preserve"> "12040 - PORTE DE CHARENTON",</t>
  </si>
  <si>
    <t xml:space="preserve"> "FACE 2 AV. DE LA PORTE DE CHARENTON - 75012 PARIS",</t>
  </si>
  <si>
    <t xml:space="preserve"> 48.83158812517445,</t>
  </si>
  <si>
    <t xml:space="preserve"> 2.398745664948547</t>
  </si>
  <si>
    <t xml:space="preserve"> "13039 - IVRY POINTE D'IVRY",</t>
  </si>
  <si>
    <t xml:space="preserve"> "42 - 44 AVENUE D'IVRY - 75013 PARIS",</t>
  </si>
  <si>
    <t xml:space="preserve"> 48.8232196831694,</t>
  </si>
  <si>
    <t xml:space="preserve"> 2.3654696281062</t>
  </si>
  <si>
    <t xml:space="preserve"> "13054 - PAU CASALS",</t>
  </si>
  <si>
    <t xml:space="preserve"> "1 RUE PAU CASALS - 75013 PARIS",</t>
  </si>
  <si>
    <t xml:space="preserve"> 48.83124496844904,</t>
  </si>
  <si>
    <t xml:space="preserve"> 2.377263236877398</t>
  </si>
  <si>
    <t xml:space="preserve"> "15029 - EMERIAU",</t>
  </si>
  <si>
    <t xml:space="preserve"> "27 RUE EMERIAU - 75015 PARIS",</t>
  </si>
  <si>
    <t xml:space="preserve"> 48.850614750906075,</t>
  </si>
  <si>
    <t xml:space="preserve"> 2.2872501634709</t>
  </si>
  <si>
    <t xml:space="preserve"> "19004 - QUAI DE LA LOIRE",</t>
  </si>
  <si>
    <t xml:space="preserve"> "4 QUAI DE LA LOIRE - 75019 PARIS",</t>
  </si>
  <si>
    <t xml:space="preserve"> 48.88339733854529,</t>
  </si>
  <si>
    <t xml:space="preserve"> 2.371074522980134</t>
  </si>
  <si>
    <t xml:space="preserve"> "21307 - CRESSON 1 (ISSY LES MOULINEAUX)",</t>
  </si>
  <si>
    <t xml:space="preserve"> "FACE 36 AVENUE VICTOR CRESSON - 92130 ISSY LES MOULINEAUX",</t>
  </si>
  <si>
    <t xml:space="preserve"> 48.82267836713668,</t>
  </si>
  <si>
    <t xml:space="preserve"> 2.26863109328801</t>
  </si>
  <si>
    <t xml:space="preserve"> "08009 - SAINT LAZARE RER",</t>
  </si>
  <si>
    <t xml:space="preserve"> "1 RUE DE L'ISLY - 75008 PARIS",</t>
  </si>
  <si>
    <t xml:space="preserve"> 48.874808024965695,</t>
  </si>
  <si>
    <t xml:space="preserve"> 2.326481486218277</t>
  </si>
  <si>
    <t xml:space="preserve"> "18033 - MOSKOWA",</t>
  </si>
  <si>
    <t xml:space="preserve"> "111 RUE BELLIARD - 75018 PARIS",</t>
  </si>
  <si>
    <t xml:space="preserve"> 48.89669238777841,</t>
  </si>
  <si>
    <t xml:space="preserve"> 2.338023450388167</t>
  </si>
  <si>
    <t xml:space="preserve"> "32001 - PROUDHON (SAINT DENIS)",</t>
  </si>
  <si>
    <t xml:space="preserve"> "AVENUE PRESIDENT WILSON / RUE PROUDHON - 93200 SAINT DENIS",</t>
  </si>
  <si>
    <t xml:space="preserve"> 48.906469373243816,</t>
  </si>
  <si>
    <t xml:space="preserve"> 2.358442053954938</t>
  </si>
  <si>
    <t xml:space="preserve"> "32606 - GARDE CHASSE (LES LILAS)",</t>
  </si>
  <si>
    <t xml:space="preserve"> "49 RUE DU GARDE CHASSE - 93260 LES LILAS",</t>
  </si>
  <si>
    <t xml:space="preserve"> 48.883240251645354,</t>
  </si>
  <si>
    <t xml:space="preserve"> 2.418912369645038</t>
  </si>
  <si>
    <t xml:space="preserve"> "04104 - SEBASTOPOL RAMBUTEAU",</t>
  </si>
  <si>
    <t xml:space="preserve"> "FACE 40 BOULEVARD SEBASTOPOL - 75004 PARIS",</t>
  </si>
  <si>
    <t xml:space="preserve"> 48.861883102214215,</t>
  </si>
  <si>
    <t xml:space="preserve"> 2.350220976096221</t>
  </si>
  <si>
    <t xml:space="preserve"> "22405 - NORD (MALAKOFF)",</t>
  </si>
  <si>
    <t xml:space="preserve"> "ANGLE PASSAGE DU NORD / GABRIEL PERI - 92240 MALAKOFF",</t>
  </si>
  <si>
    <t xml:space="preserve"> 48.81933915840963,</t>
  </si>
  <si>
    <t xml:space="preserve"> 2.300476865047907</t>
  </si>
  <si>
    <t xml:space="preserve"> "21109 - GUICHET (CLICHY)",</t>
  </si>
  <si>
    <t xml:space="preserve"> "12BIS RUE DU GUICHET - 92110 CLICHY",</t>
  </si>
  <si>
    <t xml:space="preserve"> 48.90513700396853,</t>
  </si>
  <si>
    <t xml:space="preserve"> 2.302503160581296</t>
  </si>
  <si>
    <t xml:space="preserve"> "12008 - HECTOR MALOT",</t>
  </si>
  <si>
    <t xml:space="preserve"> "15 BIS RUE HECTOR MALOT - 75012 PARIS",</t>
  </si>
  <si>
    <t xml:space="preserve"> 48.84681513232972,</t>
  </si>
  <si>
    <t xml:space="preserve"> 2.376929360592796</t>
  </si>
  <si>
    <t xml:space="preserve"> "33001 - EMGP (AUBERVILLIERS)",</t>
  </si>
  <si>
    <t xml:space="preserve"> "45 Avenue Victor Hugo - 93300 AUBERVILLIERS",</t>
  </si>
  <si>
    <t xml:space="preserve"> 48.9031834065108,</t>
  </si>
  <si>
    <t xml:space="preserve"> 2.3680256126088</t>
  </si>
  <si>
    <t xml:space="preserve"> "09028 - MONCEY BLANCHE",</t>
  </si>
  <si>
    <t xml:space="preserve"> "4 RUE MONCEY - 75009 PARIS",</t>
  </si>
  <si>
    <t xml:space="preserve"> 48.88015398585977,</t>
  </si>
  <si>
    <t xml:space="preserve"> 2.33107516002003</t>
  </si>
  <si>
    <t xml:space="preserve"> "12014 - NATION",</t>
  </si>
  <si>
    <t xml:space="preserve"> "16 PLACE DE LA NATION SUR TPC - 75012 PARIS",</t>
  </si>
  <si>
    <t xml:space="preserve"> 48.847301800009085,</t>
  </si>
  <si>
    <t xml:space="preserve"> 2.39552056485834</t>
  </si>
  <si>
    <t xml:space="preserve"> "41102 - RENAN (ARCUEIL)",</t>
  </si>
  <si>
    <t xml:space="preserve"> "rue Ernest Renan / angle rue Vaucouleurs (A la sortie du RER B) - 94110 ARCUEIL",</t>
  </si>
  <si>
    <t xml:space="preserve"> 48.808800394993376,</t>
  </si>
  <si>
    <t xml:space="preserve"> 2.334689654662475</t>
  </si>
  <si>
    <t xml:space="preserve"> "14005 - DENFERT ROCHEREAU",</t>
  </si>
  <si>
    <t xml:space="preserve"> "2 AVENUE RENE COTY - 75014 PARIS",</t>
  </si>
  <si>
    <t xml:space="preserve"> 48.83314079924711,</t>
  </si>
  <si>
    <t xml:space="preserve"> 2.332672227475083</t>
  </si>
  <si>
    <t xml:space="preserve"> "21019 - VAILLANT (BOULOGNE-BILLANCOURT)",</t>
  </si>
  <si>
    <t xml:space="preserve"> "71 AVENUE EDOUARD VAILLANT - 92100 BOULOGNE-BILLANCOURT",</t>
  </si>
  <si>
    <t xml:space="preserve"> 48.83486081059702,</t>
  </si>
  <si>
    <t xml:space="preserve"> 2.24786255060931</t>
  </si>
  <si>
    <t xml:space="preserve"> "13032 - MASSENA",</t>
  </si>
  <si>
    <t xml:space="preserve"> "163 AVENUE D'ITALIE - 75013 PARIS",</t>
  </si>
  <si>
    <t xml:space="preserve"> 48.819894618061376,</t>
  </si>
  <si>
    <t xml:space="preserve"> 2.359432938466414</t>
  </si>
  <si>
    <t xml:space="preserve"> "06032 - RENNES SABOT",</t>
  </si>
  <si>
    <t xml:space="preserve"> "7 RUE DU SABOT - 75006 PARIS",</t>
  </si>
  <si>
    <t xml:space="preserve"> 48.8525574216674,</t>
  </si>
  <si>
    <t xml:space="preserve"> 2.331647722906649</t>
  </si>
  <si>
    <t xml:space="preserve"> "11104 - CHARONNE DU BUREAU",</t>
  </si>
  <si>
    <t xml:space="preserve"> "170 RUE DE CHARONNE - 75011 PARIS",</t>
  </si>
  <si>
    <t xml:space="preserve"> 48.855943779580954,</t>
  </si>
  <si>
    <t xml:space="preserve"> 2.392532526632664</t>
  </si>
  <si>
    <t xml:space="preserve"> "07008 - SOLFERINO",</t>
  </si>
  <si>
    <t xml:space="preserve"> "10 RUE DE VILLERSEXEL - 75007 PARIS",</t>
  </si>
  <si>
    <t xml:space="preserve"> 48.85831864690376,</t>
  </si>
  <si>
    <t xml:space="preserve"> 2.323838437789417</t>
  </si>
  <si>
    <t xml:space="preserve"> "43002 - LAGNY (VINCENNES)",</t>
  </si>
  <si>
    <t xml:space="preserve"> "1 BIS RUE DE LAGNY - 94300 VINCENNES",</t>
  </si>
  <si>
    <t xml:space="preserve"> 48.848879019004286,</t>
  </si>
  <si>
    <t xml:space="preserve"> 2.426198422131812</t>
  </si>
  <si>
    <t xml:space="preserve"> "08051 - CHAPTAL",</t>
  </si>
  <si>
    <t xml:space="preserve"> "45 BD BATIGNOLLES - 75008 PARIS",</t>
  </si>
  <si>
    <t xml:space="preserve"> 48.881914,</t>
  </si>
  <si>
    <t xml:space="preserve"> 2.320284</t>
  </si>
  <si>
    <t xml:space="preserve"> "19120 - ALOUETTES",</t>
  </si>
  <si>
    <t xml:space="preserve"> "20 RUE CARDUCCI - 75019 PARIS",</t>
  </si>
  <si>
    <t xml:space="preserve"> 48.87751625686576,</t>
  </si>
  <si>
    <t xml:space="preserve"> 2.386099720372164</t>
  </si>
  <si>
    <t xml:space="preserve"> "07025 - SUFFREN TOUR EIFFEL",</t>
  </si>
  <si>
    <t xml:space="preserve"> "2 AVENUE OCTAVE CREARD - 75007 PARIS",</t>
  </si>
  <si>
    <t xml:space="preserve"> 48.856502977695634,</t>
  </si>
  <si>
    <t xml:space="preserve"> 2.293178754328878</t>
  </si>
  <si>
    <t xml:space="preserve"> "06009 - GUYNEMER LUXEMBOURG",</t>
  </si>
  <si>
    <t xml:space="preserve"> "26 RUE GUYNEMER - 75006 PARIS",</t>
  </si>
  <si>
    <t xml:space="preserve"> 48.84672098257342,</t>
  </si>
  <si>
    <t xml:space="preserve"> 2.332394592929583</t>
  </si>
  <si>
    <t xml:space="preserve"> "42012 - BARBUSSE (IVRY)",</t>
  </si>
  <si>
    <t xml:space="preserve"> "1 RUE HENRY BARBUSSE - 94200 IVRY",</t>
  </si>
  <si>
    <t xml:space="preserve"> 48.81020034796607,</t>
  </si>
  <si>
    <t xml:space="preserve"> 2.379670589115164</t>
  </si>
  <si>
    <t xml:space="preserve"> "11026 - CHEMIN VERT SAINT MAUR",</t>
  </si>
  <si>
    <t xml:space="preserve"> "105 RUE DU CHEMIN VERT - 75011 PARIS",</t>
  </si>
  <si>
    <t xml:space="preserve"> 48.86119441933017,</t>
  </si>
  <si>
    <t xml:space="preserve"> 2.381301904923526</t>
  </si>
  <si>
    <t xml:space="preserve"> "06028 - ODEON QUATRE VENTS",</t>
  </si>
  <si>
    <t xml:space="preserve"> "6 RUE DES QUATRE VENTS - 75006 PARIS",</t>
  </si>
  <si>
    <t xml:space="preserve"> 48.851751374458864,</t>
  </si>
  <si>
    <t xml:space="preserve"> 2.338161695134053</t>
  </si>
  <si>
    <t xml:space="preserve"> "42501 - RASPAIL 1 - FRAYSSE",</t>
  </si>
  <si>
    <t xml:space="preserve"> "80 AVENUE RASPAIL - 94250 GENTILLY",</t>
  </si>
  <si>
    <t xml:space="preserve"> 48.81031545,</t>
  </si>
  <si>
    <t xml:space="preserve"> 2.34395871</t>
  </si>
  <si>
    <t xml:space="preserve"> "15071 - CHAMP DE MARS COTE 16EME",</t>
  </si>
  <si>
    <t xml:space="preserve"> "36 AVENUE DE SUFFREN - 75015 PARIS",</t>
  </si>
  <si>
    <t xml:space="preserve"> 48.8548517488353,</t>
  </si>
  <si>
    <t xml:space="preserve"> 2.29500791364336</t>
  </si>
  <si>
    <t xml:space="preserve"> "18103 - CHARLES HERMITE",</t>
  </si>
  <si>
    <t xml:space="preserve"> "45 RUE CHARLES HERMITE - 75018 PARIS",</t>
  </si>
  <si>
    <t xml:space="preserve"> 48.89890275343664,</t>
  </si>
  <si>
    <t xml:space="preserve"> 2.364732494174034</t>
  </si>
  <si>
    <t xml:space="preserve"> "41201 - DE RICARD (FONTENAY SOUS BOIS)",</t>
  </si>
  <si>
    <t xml:space="preserve"> "RUE LOUIS-XAVIER DE RICARD - 94120 FONTENAY SOUS BOIS",</t>
  </si>
  <si>
    <t xml:space="preserve"> 48.84630286069407,</t>
  </si>
  <si>
    <t xml:space="preserve"> 2.472408774870391</t>
  </si>
  <si>
    <t xml:space="preserve"> "42004 - WESTERMEYER - QUAIS D'IVRY (IVRY)",</t>
  </si>
  <si>
    <t xml:space="preserve"> "FACE AU 5 RUE WESTERMEYER ET 30 BD PAUL VAILLANT COUTURIER -  94200 IVRY SUR SEINE",</t>
  </si>
  <si>
    <t xml:space="preserve"> 48.8190295,</t>
  </si>
  <si>
    <t xml:space="preserve"> 2.396602</t>
  </si>
  <si>
    <t xml:space="preserve"> "06004 - REGARD",</t>
  </si>
  <si>
    <t xml:space="preserve"> "19 RUE DU REGARD - 75006 PARIS",</t>
  </si>
  <si>
    <t xml:space="preserve"> 48.847517829441934,</t>
  </si>
  <si>
    <t xml:space="preserve"> 2.326973305586841</t>
  </si>
  <si>
    <t xml:space="preserve"> "13006 - SAINT MARCEL JEANNE D'ARC",</t>
  </si>
  <si>
    <t xml:space="preserve"> "02 RUE DUMERIL - 75013 PARIS",</t>
  </si>
  <si>
    <t xml:space="preserve"> 48.83815160808658,</t>
  </si>
  <si>
    <t xml:space="preserve"> 2.357108449556404</t>
  </si>
  <si>
    <t xml:space="preserve"> "20038 - LEON FRAPIE",</t>
  </si>
  <si>
    <t xml:space="preserve"> "6 RUE LEON FRAPIE - 75020 PARIS",</t>
  </si>
  <si>
    <t xml:space="preserve"> 48.87354903513999,</t>
  </si>
  <si>
    <t xml:space="preserve"> 2.411003035880057</t>
  </si>
  <si>
    <t xml:space="preserve"> "06017 - SENAT CONDE",</t>
  </si>
  <si>
    <t xml:space="preserve"> "34 RUE CONDE - 75006 PARIS",</t>
  </si>
  <si>
    <t xml:space="preserve"> 48.849580002186286,</t>
  </si>
  <si>
    <t xml:space="preserve"> 2.337848437179539</t>
  </si>
  <si>
    <t xml:space="preserve"> "13044 - PLACE JEANNE D'ARC",</t>
  </si>
  <si>
    <t xml:space="preserve"> "20 PLACE JEANNE D'ARC - 75013 PARIS",</t>
  </si>
  <si>
    <t xml:space="preserve"> 48.829575726838485,</t>
  </si>
  <si>
    <t xml:space="preserve"> 2.369126815717134</t>
  </si>
  <si>
    <t xml:space="preserve"> "04005 - SULLY MORLAND",</t>
  </si>
  <si>
    <t xml:space="preserve"> "2 QUAI DES CELESTINS - 75004 PARIS",</t>
  </si>
  <si>
    <t xml:space="preserve"> 48.85127148209335,</t>
  </si>
  <si>
    <t xml:space="preserve"> 2.362430212982278</t>
  </si>
  <si>
    <t xml:space="preserve"> "12114 - PORTE DE SAINT MANDE",</t>
  </si>
  <si>
    <t xml:space="preserve"> "33 AVENUE COURTELINE - 75012 PARIS",</t>
  </si>
  <si>
    <t xml:space="preserve"> 48.843949064031825,</t>
  </si>
  <si>
    <t xml:space="preserve"> 2.415081394834419</t>
  </si>
  <si>
    <t xml:space="preserve"> "34006 - MICHELET (SAINT OUEN)",</t>
  </si>
  <si>
    <t xml:space="preserve"> "42 AVENUE MICHELET - 93400 SAINT OUEN",</t>
  </si>
  <si>
    <t xml:space="preserve"> 48.910356422022,</t>
  </si>
  <si>
    <t xml:space="preserve"> 2.34430102118432</t>
  </si>
  <si>
    <t xml:space="preserve"> "21302 - BRIAND (ISSY LES MOULINEAUX)",</t>
  </si>
  <si>
    <t xml:space="preserve"> "PLACE DE LA RESISTANCE ANGLE RUE ARISTIDE BRIAND - 92130 ISSY LES MOULINEAUX",</t>
  </si>
  <si>
    <t xml:space="preserve"> 48.821030252865725,</t>
  </si>
  <si>
    <t xml:space="preserve"> 2.251019571526973</t>
  </si>
  <si>
    <t xml:space="preserve"> "21206 - PERI (MONTROUGE)",</t>
  </si>
  <si>
    <t xml:space="preserve"> "39 RUE GABRIEL PERI 92120 MONTROUGE",</t>
  </si>
  <si>
    <t xml:space="preserve"> 48.8182337326032,</t>
  </si>
  <si>
    <t xml:space="preserve"> 2.32088453254631</t>
  </si>
  <si>
    <t xml:space="preserve"> "02006 - PLACE DES VICTOIRES",</t>
  </si>
  <si>
    <t xml:space="preserve"> "2 RUE D'ABOUKIR - 75002 PARIS",</t>
  </si>
  <si>
    <t xml:space="preserve"> 48.86600263256513,</t>
  </si>
  <si>
    <t xml:space="preserve"> 2.341920411962299</t>
  </si>
  <si>
    <t xml:space="preserve"> "17048 - TOCQUEVILLE",</t>
  </si>
  <si>
    <t xml:space="preserve"> "12 RUE DE TOCQUEVILLE - 75017 PARIS",</t>
  </si>
  <si>
    <t xml:space="preserve"> 48.88240228540158,</t>
  </si>
  <si>
    <t xml:space="preserve"> 2.314000411222978</t>
  </si>
  <si>
    <t xml:space="preserve"> "15019 - VAUGIRARD CAMBRONNE",</t>
  </si>
  <si>
    <t xml:space="preserve"> "3 RUE PAUL BARRUEL - 75015 PARIS",</t>
  </si>
  <si>
    <t xml:space="preserve"> 48.84005771883908,</t>
  </si>
  <si>
    <t xml:space="preserve"> 2.304507420961214</t>
  </si>
  <si>
    <t xml:space="preserve"> "07013 - PLACE DE BRETEUIL",</t>
  </si>
  <si>
    <t xml:space="preserve"> "17 RUE DUROC - 75007 PARIS",</t>
  </si>
  <si>
    <t xml:space="preserve"> 48.84750225840085,</t>
  </si>
  <si>
    <t xml:space="preserve"> 2.312688328662078</t>
  </si>
  <si>
    <t xml:space="preserve"> "21002 - DENFERT ROCHEREAU (BOULOGNE-BILLANCOURT)",</t>
  </si>
  <si>
    <t xml:space="preserve"> "PLACE DENFERT ROCHEREAU - 92100 BOULOGNE BILLANCOURT",</t>
  </si>
  <si>
    <t xml:space="preserve"> 48.84317665587707,</t>
  </si>
  <si>
    <t xml:space="preserve"> 2.246214231580669</t>
  </si>
  <si>
    <t xml:space="preserve"> "12001 - BASTILLE",</t>
  </si>
  <si>
    <t xml:space="preserve"> "48 BOULEVARD DE LA BASTILLE - 75012 PARIS",</t>
  </si>
  <si>
    <t xml:space="preserve"> 48.851311187409664,</t>
  </si>
  <si>
    <t xml:space="preserve"> 2.369250483580839</t>
  </si>
  <si>
    <t xml:space="preserve"> "16035 - HIPPODROME D AUTEUIL",</t>
  </si>
  <si>
    <t xml:space="preserve"> "ALLEE DES FORTIFICATIONS - 75016 PARIS",</t>
  </si>
  <si>
    <t xml:space="preserve"> 48.848892820997,</t>
  </si>
  <si>
    <t xml:space="preserve"> 2.25765156147489</t>
  </si>
  <si>
    <t xml:space="preserve"> "08053 - FRIEDLAND",</t>
  </si>
  <si>
    <t xml:space="preserve"> "PLACE GEORGES GUILLAUMIN - 75008 PARIS",</t>
  </si>
  <si>
    <t xml:space="preserve"> 48.874750203956566,</t>
  </si>
  <si>
    <t xml:space="preserve"> 2.301771435325988</t>
  </si>
  <si>
    <t xml:space="preserve"> "09015 - LAMARTINE",</t>
  </si>
  <si>
    <t xml:space="preserve"> "43 RUE LAMARTINE - 75009 PARIS",</t>
  </si>
  <si>
    <t xml:space="preserve"> 48.87662212037311,</t>
  </si>
  <si>
    <t xml:space="preserve"> 2.339799899316122</t>
  </si>
  <si>
    <t xml:space="preserve"> "13117 - STADE GEORGES CARPENTIER",</t>
  </si>
  <si>
    <t xml:space="preserve"> "95-97 BOULEVARD MASSENA - 75013 PARIS",</t>
  </si>
  <si>
    <t xml:space="preserve"> 48.82049518804969,</t>
  </si>
  <si>
    <t xml:space="preserve"> 2.366819682140966</t>
  </si>
  <si>
    <t xml:space="preserve"> "08050 - BOETIE PONTHIEU",</t>
  </si>
  <si>
    <t xml:space="preserve"> "116 RUE DE LA BOETIE - 75008 PARIS",</t>
  </si>
  <si>
    <t xml:space="preserve"> 48.871512741519155,</t>
  </si>
  <si>
    <t xml:space="preserve"> 2.307487564419454</t>
  </si>
  <si>
    <t xml:space="preserve"> "42701 - GIDE (LE KREMLIN BICETRE)",</t>
  </si>
  <si>
    <t xml:space="preserve"> "FACE 50 AVENUE CHARLES GIDE - 94270 LE KREMELIN BICETRE",</t>
  </si>
  <si>
    <t xml:space="preserve"> 48.807211123250035,</t>
  </si>
  <si>
    <t xml:space="preserve"> 2.353852672868236</t>
  </si>
  <si>
    <t xml:space="preserve"> "09018 - PLACE PIGALLE",</t>
  </si>
  <si>
    <t xml:space="preserve"> "05 RUE DUPERRE - 75009 PARIS",</t>
  </si>
  <si>
    <t xml:space="preserve"> 48.88207022703438,</t>
  </si>
  <si>
    <t xml:space="preserve"> 2.336679631444242</t>
  </si>
  <si>
    <t xml:space="preserve"> "19045 - CANAL SAINT DENIS - BD MACDONALD",</t>
  </si>
  <si>
    <t xml:space="preserve"> "145 BOULEVARD MCDONALD - 75019 PARIS",</t>
  </si>
  <si>
    <t xml:space="preserve"> 48.8988301928079,</t>
  </si>
  <si>
    <t xml:space="preserve"> 2.37933010909776</t>
  </si>
  <si>
    <t xml:space="preserve"> "18014 - DOUDEAUVILLE LEON",</t>
  </si>
  <si>
    <t xml:space="preserve"> "26 RUE LEON - 75018 PARIS",</t>
  </si>
  <si>
    <t xml:space="preserve"> 48.88832421845225,</t>
  </si>
  <si>
    <t xml:space="preserve"> 2.353573372638597</t>
  </si>
  <si>
    <t xml:space="preserve"> "09024 - LAFAYETTE TAITBOUT",</t>
  </si>
  <si>
    <t xml:space="preserve"> "27 RUE TAITBOUT - 75009 PARIS",</t>
  </si>
  <si>
    <t xml:space="preserve"> 48.873385805429535,</t>
  </si>
  <si>
    <t xml:space="preserve"> 2.33529683976619</t>
  </si>
  <si>
    <t xml:space="preserve"> "15032 - LOURMEL",</t>
  </si>
  <si>
    <t xml:space="preserve"> "112 AVE FELIX FAURE - 75015 PARIS",</t>
  </si>
  <si>
    <t xml:space="preserve"> 48.838734408274696,</t>
  </si>
  <si>
    <t xml:space="preserve"> 2.281755540138765</t>
  </si>
  <si>
    <t xml:space="preserve"> "20108 - HOSPICE DEBROUSSE",</t>
  </si>
  <si>
    <t xml:space="preserve"> "142 RUE DE BAGNOLET - 75020 PARIS",</t>
  </si>
  <si>
    <t xml:space="preserve"> 48.8615729587877,</t>
  </si>
  <si>
    <t xml:space="preserve"> 2.40568863716159</t>
  </si>
  <si>
    <t xml:space="preserve"> "17115 - PORTE DE SAINT OUEN",</t>
  </si>
  <si>
    <t xml:space="preserve"> "22 AVENUE DE LA PORTE DE SAINT OUEN - 75017 PARIS",</t>
  </si>
  <si>
    <t xml:space="preserve"> 48.89876008065392,</t>
  </si>
  <si>
    <t xml:space="preserve"> 2.329558517454781</t>
  </si>
  <si>
    <t xml:space="preserve"> "12127 - TREMBLAY - INSEP",</t>
  </si>
  <si>
    <t xml:space="preserve"> "11, avenue du Temblay - 75012 PARIS",</t>
  </si>
  <si>
    <t xml:space="preserve"> 48.83397,</t>
  </si>
  <si>
    <t xml:space="preserve"> 2.45482</t>
  </si>
  <si>
    <t xml:space="preserve"> "31011 - STALINGRAD 2 (MONTREUIL)",</t>
  </si>
  <si>
    <t xml:space="preserve"> "27 RUE DE STALINGRAD - 93100 MONTREUIL",</t>
  </si>
  <si>
    <t xml:space="preserve"> 48.8589230268289,</t>
  </si>
  <si>
    <t xml:space="preserve"> 2.44314211823533</t>
  </si>
  <si>
    <t xml:space="preserve"> "41604 - LAGNY (SAINT MANDE)",</t>
  </si>
  <si>
    <t xml:space="preserve"> "126 RUE LAGNY / ANGLE AVENUE JOFFRE - 94160 SAINT MANDE",</t>
  </si>
  <si>
    <t xml:space="preserve"> 48.84931182683785,</t>
  </si>
  <si>
    <t xml:space="preserve"> 2.417909769042342</t>
  </si>
  <si>
    <t xml:space="preserve"> "03008 - PERLE",</t>
  </si>
  <si>
    <t xml:space="preserve"> "22 RUE DE LA PERLE - 75003 PARIS",</t>
  </si>
  <si>
    <t xml:space="preserve"> 48.859846683206975,</t>
  </si>
  <si>
    <t xml:space="preserve"> 2.361050487092021</t>
  </si>
  <si>
    <t xml:space="preserve"> "14022 - DIDOT-MARINIERS",</t>
  </si>
  <si>
    <t xml:space="preserve"> "108 RUE DIDOT - 75014 PARIS",</t>
  </si>
  <si>
    <t xml:space="preserve"> 48.826508,</t>
  </si>
  <si>
    <t xml:space="preserve"> 2.31311526</t>
  </si>
  <si>
    <t xml:space="preserve"> "20004 - PORTE DE VINCENNES BIS",</t>
  </si>
  <si>
    <t xml:space="preserve"> "10 RUE DU COMMANDANT L'HERMINIER - 75020 PARIS",</t>
  </si>
  <si>
    <t xml:space="preserve"> 48.84706441752541,</t>
  </si>
  <si>
    <t xml:space="preserve"> 2.416022960021078</t>
  </si>
  <si>
    <t xml:space="preserve"> "18102 - RUE DE LA CHAPELLE",</t>
  </si>
  <si>
    <t xml:space="preserve"> "69 BIS RUE DE LA CHAPELLE - 75018 PARIS",</t>
  </si>
  <si>
    <t xml:space="preserve"> 48.89648283189724,</t>
  </si>
  <si>
    <t xml:space="preserve"> 2.358845525233447</t>
  </si>
  <si>
    <t xml:space="preserve"> "15065 - HUMBERT",</t>
  </si>
  <si>
    <t xml:space="preserve"> "23 RUE EMILE ZOLA - 75015 PARIS",</t>
  </si>
  <si>
    <t xml:space="preserve"> 48.846383773003375,</t>
  </si>
  <si>
    <t xml:space="preserve"> 2.280008411904129</t>
  </si>
  <si>
    <t xml:space="preserve"> "21301 - SAINT VINCENT (ISSY LES MOULINEAUX)",</t>
  </si>
  <si>
    <t xml:space="preserve"> "21 RUE COURS SAINT VINCENT 92130 ISSY LES MOULINEAUX",</t>
  </si>
  <si>
    <t xml:space="preserve"> 48.8194899938888,</t>
  </si>
  <si>
    <t xml:space="preserve"> 2.25386941995849</t>
  </si>
  <si>
    <t xml:space="preserve"> "17027 - PEREIRE LEVALLOIS",</t>
  </si>
  <si>
    <t xml:space="preserve"> "121 BOULEVARD PEREIRE - 75017 PARIS",</t>
  </si>
  <si>
    <t xml:space="preserve"> 48.88526331365403,</t>
  </si>
  <si>
    <t xml:space="preserve"> 2.298286466799226</t>
  </si>
  <si>
    <t xml:space="preserve"> "10037 - VERSION 2 JAURES",</t>
  </si>
  <si>
    <t xml:space="preserve"> "EGLISE SAINT JOSEPH ARTISAN - 75010 PARIS",</t>
  </si>
  <si>
    <t xml:space="preserve"> 48.88126816395289,</t>
  </si>
  <si>
    <t xml:space="preserve"> 2.368117527990073</t>
  </si>
  <si>
    <t xml:space="preserve"> "01018 - RIVOLI TUILERIE",</t>
  </si>
  <si>
    <t xml:space="preserve"> "2 RUE D'ALGER - 75001 PARIS",</t>
  </si>
  <si>
    <t xml:space="preserve"> 48.86479366612619,</t>
  </si>
  <si>
    <t xml:space="preserve"> 2.329431421945852</t>
  </si>
  <si>
    <t xml:space="preserve"> "16001 - AVENUE DES PORTUGAIS",</t>
  </si>
  <si>
    <t xml:space="preserve"> "2 AVENUE DES PORTUGAIS - 75016 PARIS",</t>
  </si>
  <si>
    <t xml:space="preserve"> 48.871213712191214,</t>
  </si>
  <si>
    <t xml:space="preserve"> 2.293692133647844</t>
  </si>
  <si>
    <t xml:space="preserve"> "42502 - RASPAIL 2 (GENTILLY)",</t>
  </si>
  <si>
    <t xml:space="preserve"> "FACE AU 79 AVENUE RASPAIL- 94250 GENTILLY",</t>
  </si>
  <si>
    <t xml:space="preserve"> 48.813127647916225,</t>
  </si>
  <si>
    <t xml:space="preserve"> 2.346794374352219</t>
  </si>
  <si>
    <t xml:space="preserve"> "33013 - RECHAUSSIERE (AUBERVILLIERS)",</t>
  </si>
  <si>
    <t xml:space="preserve"> "52 RUE LEOPOLD RECHOSSIERE - 93300 AUBERVILLIERS",</t>
  </si>
  <si>
    <t xml:space="preserve"> 48.9145061128239,</t>
  </si>
  <si>
    <t xml:space="preserve"> 2.39105149687865</t>
  </si>
  <si>
    <t xml:space="preserve"> "20020 - PYRENEES RENOUVIER",</t>
  </si>
  <si>
    <t xml:space="preserve"> "183 RUE DES PYRENEES - 75020 PARIS",</t>
  </si>
  <si>
    <t xml:space="preserve"> 48.86095933229224,</t>
  </si>
  <si>
    <t xml:space="preserve"> 2.400421852042113</t>
  </si>
  <si>
    <t xml:space="preserve"> "08101 - LONDRES AMSTERDAM",</t>
  </si>
  <si>
    <t xml:space="preserve"> "42 RUE DE LONDRES - 75008 PARIS",</t>
  </si>
  <si>
    <t xml:space="preserve"> 48.878034461503965,</t>
  </si>
  <si>
    <t xml:space="preserve"> 2.326483540969424</t>
  </si>
  <si>
    <t xml:space="preserve"> "19034 - PANTIN",</t>
  </si>
  <si>
    <t xml:space="preserve"> "20 AVENUE DE LA PORTE DE PANTIN - 75019 PARIS",</t>
  </si>
  <si>
    <t xml:space="preserve"> 48.89034195521685,</t>
  </si>
  <si>
    <t xml:space="preserve"> 2.397813642189543</t>
  </si>
  <si>
    <t xml:space="preserve"> "05012 - ULM - LHOMOND",</t>
  </si>
  <si>
    <t xml:space="preserve"> "20 RUE DE L'ESTRAPADE - 75005 PARIS",</t>
  </si>
  <si>
    <t xml:space="preserve"> 48.845143494008845,</t>
  </si>
  <si>
    <t xml:space="preserve"> 2.345412681213507</t>
  </si>
  <si>
    <t xml:space="preserve"> "10022 - CHABROL SAINT QUENTIN",</t>
  </si>
  <si>
    <t xml:space="preserve"> "FACE 124 RUE DU FAUBOURG SAINT DENIS - 75010 PARIS",</t>
  </si>
  <si>
    <t xml:space="preserve"> 48.87686690577979,</t>
  </si>
  <si>
    <t xml:space="preserve"> 2.356119082991818</t>
  </si>
  <si>
    <t xml:space="preserve"> "42001 - VANZUPPE-PAUL VAILLANT COUTURIER (IVRY)",</t>
  </si>
  <si>
    <t xml:space="preserve"> "FACE 4 BD PAUL VAILLANT COUTURIER - 94200 IVRY",</t>
  </si>
  <si>
    <t xml:space="preserve"> 48.82057,</t>
  </si>
  <si>
    <t xml:space="preserve"> 2.3952015</t>
  </si>
  <si>
    <t xml:space="preserve"> "19108 - ROSA PARKS – GASTON TESSIER",</t>
  </si>
  <si>
    <t xml:space="preserve"> "12 Rue Gaston Tessier - 75019 PARIS",</t>
  </si>
  <si>
    <t xml:space="preserve"> 48.8960206,</t>
  </si>
  <si>
    <t xml:space="preserve"> 2.3739464</t>
  </si>
  <si>
    <t xml:space="preserve"> "08035 - NARVICK",</t>
  </si>
  <si>
    <t xml:space="preserve"> "54 RUE DE LA BIENFAISANCE - 75008 PARIS",</t>
  </si>
  <si>
    <t xml:space="preserve"> 48.87659994083545,</t>
  </si>
  <si>
    <t xml:space="preserve"> 2.31316505435543</t>
  </si>
  <si>
    <t xml:space="preserve"> "05016 - CONTRESCARPE-THOUIN",</t>
  </si>
  <si>
    <t xml:space="preserve"> "1 RUE THOUIN - 75005 PARIS",</t>
  </si>
  <si>
    <t xml:space="preserve"> 48.84506225637803,</t>
  </si>
  <si>
    <t xml:space="preserve"> 2.349497789857777</t>
  </si>
  <si>
    <t xml:space="preserve"> "21017 - REPUBLIQUE 1 (BOULOGNE-BILLANCOURT)",</t>
  </si>
  <si>
    <t xml:space="preserve"> "91 BOULEVARD DE LA REPUBLIPQUE - 92100 BOULOGNE-BILLANCOURT",</t>
  </si>
  <si>
    <t xml:space="preserve"> 48.833473679272245,</t>
  </si>
  <si>
    <t xml:space="preserve"> 2.243900532079072</t>
  </si>
  <si>
    <t xml:space="preserve"> "16135 - STADE WILMILLE",</t>
  </si>
  <si>
    <t xml:space="preserve"> "ROND POINT DU MARECHAL DELATRE DE TASSIGNY - 75016 PARIS",</t>
  </si>
  <si>
    <t xml:space="preserve"> 48.872381,</t>
  </si>
  <si>
    <t xml:space="preserve"> 2.275283</t>
  </si>
  <si>
    <t xml:space="preserve"> "10027 - DUNKERQUE",</t>
  </si>
  <si>
    <t xml:space="preserve"> "4 RUE DE DUNKERQUE - 75010 PARIS",</t>
  </si>
  <si>
    <t xml:space="preserve"> 48.87935510317391,</t>
  </si>
  <si>
    <t xml:space="preserve"> 2.358379192454538</t>
  </si>
  <si>
    <t xml:space="preserve"> "09102 - PLACE D'ESTIENNE D'ORVES",</t>
  </si>
  <si>
    <t xml:space="preserve"> "2 RUE DE LONDRES - 75009 PARIS",</t>
  </si>
  <si>
    <t xml:space="preserve"> 48.87673249893723,</t>
  </si>
  <si>
    <t xml:space="preserve"> 2.33048422584945</t>
  </si>
  <si>
    <t xml:space="preserve"> "42705 - CONVENTION (LE KREMLIN BICETRE)",</t>
  </si>
  <si>
    <t xml:space="preserve"> "1 RUE DE LA CONVENTION - 94270 LE KREMLIN BICETRE",</t>
  </si>
  <si>
    <t xml:space="preserve"> 48.812800296374675,</t>
  </si>
  <si>
    <t xml:space="preserve"> 2.361041166442304</t>
  </si>
  <si>
    <t xml:space="preserve"> "01024 - LOUVRE COQ HERON",</t>
  </si>
  <si>
    <t xml:space="preserve"> "20 RUE COQUILLIERE - 75001 PARIS",</t>
  </si>
  <si>
    <t xml:space="preserve"> 48.86377283202625,</t>
  </si>
  <si>
    <t xml:space="preserve"> 2.342707561978307</t>
  </si>
  <si>
    <t xml:space="preserve"> "17111 - LEMERCIER",</t>
  </si>
  <si>
    <t xml:space="preserve"> "109 RUE LEMERCIER - 75017 PARIS",</t>
  </si>
  <si>
    <t xml:space="preserve"> 48.890020496141,</t>
  </si>
  <si>
    <t xml:space="preserve"> 2.3175909298999</t>
  </si>
  <si>
    <t xml:space="preserve"> "07011 - ST DOMINIQUE",</t>
  </si>
  <si>
    <t xml:space="preserve"> "30 BIS RUE LAS CASES - 75007 PARIS",</t>
  </si>
  <si>
    <t xml:space="preserve"> 48.859068394963046,</t>
  </si>
  <si>
    <t xml:space="preserve"> 2.318624221125004</t>
  </si>
  <si>
    <t xml:space="preserve"> "19040 - TELEGRAPHE",</t>
  </si>
  <si>
    <t xml:space="preserve"> "265 RUE DE BELLEVILLE - 75019 PARIS",</t>
  </si>
  <si>
    <t xml:space="preserve"> 48.87563618071149,</t>
  </si>
  <si>
    <t xml:space="preserve"> 2.399461451982782</t>
  </si>
  <si>
    <t xml:space="preserve"> "15072 - PLACE FERNAND FOREST",</t>
  </si>
  <si>
    <t xml:space="preserve"> "1 RUE LINOIS ANGLE QUAI DE GRENELLE - 75015 PARIS",</t>
  </si>
  <si>
    <t xml:space="preserve"> 48.849271,</t>
  </si>
  <si>
    <t xml:space="preserve"> 2.281849</t>
  </si>
  <si>
    <t xml:space="preserve"> "14021 - PLACE DE LA PORTE DE CHATILLON",</t>
  </si>
  <si>
    <t xml:space="preserve"> "PLACE DE LA PORTE DE CHATILLON 75014 PARIS",</t>
  </si>
  <si>
    <t xml:space="preserve"> 48.8244897024567,</t>
  </si>
  <si>
    <t xml:space="preserve"> 2.31844743104898</t>
  </si>
  <si>
    <t xml:space="preserve"> "13029 - ITALIE",</t>
  </si>
  <si>
    <t xml:space="preserve"> "30 AVENUE D'ITALIE - 75013 PARIS",</t>
  </si>
  <si>
    <t xml:space="preserve"> 48.82903204071324,</t>
  </si>
  <si>
    <t xml:space="preserve"> 2.356183369179921</t>
  </si>
  <si>
    <t xml:space="preserve"> "01014 - RIVOLI MUSEE DU LOUVRE",</t>
  </si>
  <si>
    <t xml:space="preserve"> "5 RUE DE L'ECHELLE - 75001 PARIS",</t>
  </si>
  <si>
    <t xml:space="preserve"> 48.86367225536575,</t>
  </si>
  <si>
    <t xml:space="preserve"> 2.33405760804708</t>
  </si>
  <si>
    <t xml:space="preserve"> "18108 - EVANGILE",</t>
  </si>
  <si>
    <t xml:space="preserve"> "61 RUE DE L'EVANGILE - 75018 PARIS",</t>
  </si>
  <si>
    <t xml:space="preserve"> 48.895090329766326,</t>
  </si>
  <si>
    <t xml:space="preserve"> 2.368694139840156</t>
  </si>
  <si>
    <t xml:space="preserve"> "11023 - LEO FROT ROQUETTE",</t>
  </si>
  <si>
    <t xml:space="preserve"> "2 RUE SAINT MAUR - 75011 PARIS",</t>
  </si>
  <si>
    <t xml:space="preserve"> 48.858688774062955,</t>
  </si>
  <si>
    <t xml:space="preserve"> 2.383553994571467</t>
  </si>
  <si>
    <t xml:space="preserve"> "02021 - CLERY",</t>
  </si>
  <si>
    <t xml:space="preserve"> "4 RUE DE CLERY - 75002 PARIS",</t>
  </si>
  <si>
    <t xml:space="preserve"> 48.867467441464115,</t>
  </si>
  <si>
    <t xml:space="preserve"> 2.344526615114217</t>
  </si>
  <si>
    <t xml:space="preserve"> "19043 - PETITS PONTS",</t>
  </si>
  <si>
    <t xml:space="preserve"> "7 rue Delphine Seyrig  - 75019 PARIS",</t>
  </si>
  <si>
    <t xml:space="preserve"> 48.893800171035,</t>
  </si>
  <si>
    <t xml:space="preserve"> 2.39791036643403</t>
  </si>
  <si>
    <t xml:space="preserve"> "09006 - TRUDAINE ROCHECHOUART",</t>
  </si>
  <si>
    <t xml:space="preserve"> "81 RUE DUNKERQUE - 75009 PARIS",</t>
  </si>
  <si>
    <t xml:space="preserve"> 48.8821076343589,</t>
  </si>
  <si>
    <t xml:space="preserve"> 2.34626199853888</t>
  </si>
  <si>
    <t xml:space="preserve"> "16006 - RUE LAURISTON",</t>
  </si>
  <si>
    <t xml:space="preserve"> "60 RUE LAURISTON - 75016 PARIS",</t>
  </si>
  <si>
    <t xml:space="preserve"> 48.869260223734464,</t>
  </si>
  <si>
    <t xml:space="preserve"> 2.289918722838758</t>
  </si>
  <si>
    <t xml:space="preserve"> "11102 - RUE DES BOULETS ( COMPLEMENTAIRE )",</t>
  </si>
  <si>
    <t xml:space="preserve"> "3 RUE ALEXANDRE DUMAS - 75011 PARIS",</t>
  </si>
  <si>
    <t xml:space="preserve"> 48.85288867036487,</t>
  </si>
  <si>
    <t xml:space="preserve"> 2.389147640809553</t>
  </si>
  <si>
    <t xml:space="preserve"> "18021 - MARCADET - RAMEY",</t>
  </si>
  <si>
    <t xml:space="preserve"> "98 RUE MARCADET - 75018 PARIS",</t>
  </si>
  <si>
    <t xml:space="preserve"> 48.89092238296793,</t>
  </si>
  <si>
    <t xml:space="preserve"> 2.344986482110517</t>
  </si>
  <si>
    <t xml:space="preserve"> "22004 - CHARLES DE GAULLE (NEUILLY)",</t>
  </si>
  <si>
    <t xml:space="preserve"> "162 AVENUE CHARLES DE GAULLE - 92200 NEUILLY",</t>
  </si>
  <si>
    <t xml:space="preserve"> 48.884707293437835,</t>
  </si>
  <si>
    <t xml:space="preserve"> 2.261530819987246</t>
  </si>
  <si>
    <t xml:space="preserve"> "32601 - PARIS (LES LILAS)",</t>
  </si>
  <si>
    <t xml:space="preserve"> "46 RUE DE PARIS - 93260 LES LILAS",</t>
  </si>
  <si>
    <t xml:space="preserve"> 48.878590348828126,</t>
  </si>
  <si>
    <t xml:space="preserve"> 2.411899977886774</t>
  </si>
  <si>
    <t xml:space="preserve"> "18003 - JOSEPH DE MAISTRE LEPIC",</t>
  </si>
  <si>
    <t xml:space="preserve"> "2 RUE JOSEPH DE MAISTRE - 75018 PARIS",</t>
  </si>
  <si>
    <t xml:space="preserve"> 48.886456815828815,</t>
  </si>
  <si>
    <t xml:space="preserve"> 2.332897827913839</t>
  </si>
  <si>
    <t xml:space="preserve"> "04101 - BASTILLE",</t>
  </si>
  <si>
    <t xml:space="preserve"> "11 RUE DE LA BASTILLE - 75004 PARIS",</t>
  </si>
  <si>
    <t xml:space="preserve"> 48.8537973449702,</t>
  </si>
  <si>
    <t xml:space="preserve"> 2.368400806960401</t>
  </si>
  <si>
    <t xml:space="preserve"> "20031 - DURIS",</t>
  </si>
  <si>
    <t xml:space="preserve"> "33 RUE DURIS - 75020 PARIS",</t>
  </si>
  <si>
    <t xml:space="preserve"> 48.86554086710007,</t>
  </si>
  <si>
    <t xml:space="preserve"> 2.387724496163364</t>
  </si>
  <si>
    <t xml:space="preserve"> "15017 - PROCESSION",</t>
  </si>
  <si>
    <t xml:space="preserve"> "7 PLACE FALGUIERE - 75015 PARIS",</t>
  </si>
  <si>
    <t xml:space="preserve"> 48.83633386181695,</t>
  </si>
  <si>
    <t xml:space="preserve"> 2.310466238030852</t>
  </si>
  <si>
    <t xml:space="preserve"> "17017 - PONT CARDINET",</t>
  </si>
  <si>
    <t xml:space="preserve"> "167 RUE DE ROME - 75017 PARIS",</t>
  </si>
  <si>
    <t xml:space="preserve"> 48.88714045186671,</t>
  </si>
  <si>
    <t xml:space="preserve"> 2.314521605640858</t>
  </si>
  <si>
    <t xml:space="preserve"> "15112 - FALGUIÈRE LEBRUN",</t>
  </si>
  <si>
    <t xml:space="preserve"> "19 RUE VIGEE LEBRUN - 75015 PARIS",</t>
  </si>
  <si>
    <t xml:space="preserve"> 48.838758813496995,</t>
  </si>
  <si>
    <t xml:space="preserve"> 2.3109360795034</t>
  </si>
  <si>
    <t xml:space="preserve"> "28001 - WALLACE (PUTEAUX)",</t>
  </si>
  <si>
    <t xml:space="preserve"> "FACE AU 4 BOULEVARD RICHARD WALLACE - 92800 PUTEAUX",</t>
  </si>
  <si>
    <t xml:space="preserve"> 48.878706853467605,</t>
  </si>
  <si>
    <t xml:space="preserve"> 2.241975493693907</t>
  </si>
  <si>
    <t xml:space="preserve"> "12125 - PYRAMIDE ENTRÉE PARC FLORAL",</t>
  </si>
  <si>
    <t xml:space="preserve"> "PYRAMIDE ENTREE PARC FLORAL - 75012 PARIS",</t>
  </si>
  <si>
    <t xml:space="preserve"> 48.837061492855675,</t>
  </si>
  <si>
    <t xml:space="preserve"> 2.440446664251129</t>
  </si>
  <si>
    <t xml:space="preserve"> "10020 - CHABROL",</t>
  </si>
  <si>
    <t xml:space="preserve"> "59 RUE CHABROL - 75010 PARIS",</t>
  </si>
  <si>
    <t xml:space="preserve"> 48.87710035109807,</t>
  </si>
  <si>
    <t xml:space="preserve"> 2.351222168052346</t>
  </si>
  <si>
    <t xml:space="preserve"> "03010 - BEAUBOURG",</t>
  </si>
  <si>
    <t xml:space="preserve"> "46 RUE BEAUBOURG - 75003 PARIS",</t>
  </si>
  <si>
    <t xml:space="preserve"> 48.862464980403914,</t>
  </si>
  <si>
    <t xml:space="preserve"> 2.354236781419645</t>
  </si>
  <si>
    <t xml:space="preserve"> "11105 - REPUBLIQUE PARMENTIER",</t>
  </si>
  <si>
    <t xml:space="preserve"> "82 AVENUE PARMENTIER - 75011 PARIS",</t>
  </si>
  <si>
    <t xml:space="preserve"> 48.864541626812056,</t>
  </si>
  <si>
    <t xml:space="preserve"> 2.375195196724585</t>
  </si>
  <si>
    <t xml:space="preserve"> "08032 - MATIGNON",</t>
  </si>
  <si>
    <t xml:space="preserve"> "27 AVENUE MATIGNON - 75008 PARIS",</t>
  </si>
  <si>
    <t xml:space="preserve"> 48.871476421300954,</t>
  </si>
  <si>
    <t xml:space="preserve"> 2.313885419949291</t>
  </si>
  <si>
    <t xml:space="preserve"> "05006 - SAINT JACQUES SOUFFLOT",</t>
  </si>
  <si>
    <t xml:space="preserve"> "174 RUE SAINT JACQUES - 75005 PARIS",</t>
  </si>
  <si>
    <t xml:space="preserve"> 48.84651692058683,</t>
  </si>
  <si>
    <t xml:space="preserve"> 2.343123803367338</t>
  </si>
  <si>
    <t xml:space="preserve"> "18009 - LEPINE",</t>
  </si>
  <si>
    <t xml:space="preserve"> "12 RUE JEAN FRANCOIS LEPINE - 75018 PARIS",</t>
  </si>
  <si>
    <t xml:space="preserve"> 48.88611466796807,</t>
  </si>
  <si>
    <t xml:space="preserve"> 2.356855627529275</t>
  </si>
  <si>
    <t xml:space="preserve"> "22401 - DE GAULLE (MALAKOFF)",</t>
  </si>
  <si>
    <t xml:space="preserve"> "BOULEVARD CHARLES DE GAULLE (STATION DE METRO) - 92240 MALAKOFF",</t>
  </si>
  <si>
    <t xml:space="preserve"> 48.822528306004045,</t>
  </si>
  <si>
    <t xml:space="preserve"> 2.298631654119718</t>
  </si>
  <si>
    <t xml:space="preserve"> "09032 - MATHURINS",</t>
  </si>
  <si>
    <t xml:space="preserve"> "12 RUE DES MATHURINS - 75009 PARIS",</t>
  </si>
  <si>
    <t xml:space="preserve"> 48.872971251927126,</t>
  </si>
  <si>
    <t xml:space="preserve"> 2.329465611700831</t>
  </si>
  <si>
    <t xml:space="preserve"> "41601 - GENERAL DE GAULLE (SAINT MANDE)",</t>
  </si>
  <si>
    <t xml:space="preserve"> "86 AVENUE DU GENERAL DE GAULLE - 94160 SAINT MANDE",</t>
  </si>
  <si>
    <t xml:space="preserve"> 48.8390304317692,</t>
  </si>
  <si>
    <t xml:space="preserve"> 2.41741043540351</t>
  </si>
  <si>
    <t xml:space="preserve"> "21006 - PARIS (BOULOGNE-BILLANCOURT)",</t>
  </si>
  <si>
    <t xml:space="preserve"> "162 RUE DE PARIS - 92100 BOULOGNE-BILLANCOURT",</t>
  </si>
  <si>
    <t xml:space="preserve"> 48.84159702890181,</t>
  </si>
  <si>
    <t xml:space="preserve"> 2.233496775544275</t>
  </si>
  <si>
    <t xml:space="preserve"> "18112 - HÔPITAL BICHAT",</t>
  </si>
  <si>
    <t xml:space="preserve"> "2 RUE ARTHUR RANC - 75018 PARIS",</t>
  </si>
  <si>
    <t xml:space="preserve"> 48.89801434321367,</t>
  </si>
  <si>
    <t xml:space="preserve"> 2.333653376162832</t>
  </si>
  <si>
    <t xml:space="preserve"> "21308 - BARA (ISSY LES MOULINEAUX)",</t>
  </si>
  <si>
    <t xml:space="preserve"> "23 RUE BARA - 92130 ISSY LES MOULINEAUX",</t>
  </si>
  <si>
    <t xml:space="preserve"> 48.83363,</t>
  </si>
  <si>
    <t xml:space="preserve"> 2.26853</t>
  </si>
  <si>
    <t xml:space="preserve"> "13020 - MENDES FRANCE",</t>
  </si>
  <si>
    <t xml:space="preserve"> "FACE 15 RUE PAUL KLEE - 75013 PARIS",</t>
  </si>
  <si>
    <t xml:space="preserve"> 48.83908421830948,</t>
  </si>
  <si>
    <t xml:space="preserve"> 2.370532330985574</t>
  </si>
  <si>
    <t xml:space="preserve"> "33011 - FAURE (AUBERVILLIERS)",</t>
  </si>
  <si>
    <t xml:space="preserve"> "FACE 172-174 BOULEVARD FELIX FAURE - 93300 AUBERVILLIERS",</t>
  </si>
  <si>
    <t xml:space="preserve"> 48.9113936890419,</t>
  </si>
  <si>
    <t xml:space="preserve"> 2.375281319974922</t>
  </si>
  <si>
    <t xml:space="preserve"> "19005 - RIQUET",</t>
  </si>
  <si>
    <t xml:space="preserve"> "56 AVENUE DE FLANDRE - 75019 PARIS",</t>
  </si>
  <si>
    <t xml:space="preserve"> 48.888013281448345,</t>
  </si>
  <si>
    <t xml:space="preserve"> 2.373759595522922</t>
  </si>
  <si>
    <t xml:space="preserve"> "21201 - JAURES (MONTROUGE)",</t>
  </si>
  <si>
    <t xml:space="preserve"> "6 PLACE JEAN JAURES / RUE MAURICE ARNOUX ET RUE CAMILLE PELLETIN - 92120 MONTROUGE",</t>
  </si>
  <si>
    <t xml:space="preserve"> 48.816290677003934,</t>
  </si>
  <si>
    <t xml:space="preserve"> 2.311279543410485</t>
  </si>
  <si>
    <t xml:space="preserve"> "16108 - SABLONS",</t>
  </si>
  <si>
    <t xml:space="preserve"> "40 RUE DES SABLONS - 75016 PARIS",</t>
  </si>
  <si>
    <t xml:space="preserve"> 48.86387513126816,</t>
  </si>
  <si>
    <t xml:space="preserve"> 2.281890736577358</t>
  </si>
  <si>
    <t xml:space="preserve"> "02108 - VIVIENNE",</t>
  </si>
  <si>
    <t xml:space="preserve"> "42 RUE VIVIENNE - 75002 PARIS",</t>
  </si>
  <si>
    <t xml:space="preserve"> 48.871242274166406,</t>
  </si>
  <si>
    <t xml:space="preserve"> 2.341394999257386</t>
  </si>
  <si>
    <t xml:space="preserve"> "12101 - CHARENTON PRAGUE",</t>
  </si>
  <si>
    <t xml:space="preserve"> "89 TER RUE DE CHARENTON - 75012 PARIS",</t>
  </si>
  <si>
    <t xml:space="preserve"> 48.848175129981016,</t>
  </si>
  <si>
    <t xml:space="preserve"> 2.376358449431232</t>
  </si>
  <si>
    <t xml:space="preserve"> "08044 - VAN DYCK",</t>
  </si>
  <si>
    <t xml:space="preserve"> "2 RUE ALFRED DE VIGNY - 75008 PARIS",</t>
  </si>
  <si>
    <t xml:space="preserve"> 48.87836138361425,</t>
  </si>
  <si>
    <t xml:space="preserve"> 2.305254448220567</t>
  </si>
  <si>
    <t xml:space="preserve"> "31010 - STALINGRAD (MONTREUIL)",</t>
  </si>
  <si>
    <t xml:space="preserve"> "67-69 RUE DE STALINGRAD - 93100 MONTREUIL",</t>
  </si>
  <si>
    <t xml:space="preserve"> 48.85681112307105,</t>
  </si>
  <si>
    <t xml:space="preserve"> 2.444987425339264</t>
  </si>
  <si>
    <t xml:space="preserve"> "14124 - PORTE D'ARCUEIL",</t>
  </si>
  <si>
    <t xml:space="preserve"> "AVENUE DAVID WEIL - 75014 PARIS",</t>
  </si>
  <si>
    <t xml:space="preserve"> 48.821111770492195,</t>
  </si>
  <si>
    <t xml:space="preserve"> 2.333785290429607</t>
  </si>
  <si>
    <t xml:space="preserve"> "13514 - GARE D'AUSTERLITZ 2",</t>
  </si>
  <si>
    <t xml:space="preserve"> "9 BOULEVARD DE L'HOPITAL - 75013 PARIS",</t>
  </si>
  <si>
    <t xml:space="preserve"> 48.84183617360056,</t>
  </si>
  <si>
    <t xml:space="preserve"> 2.363468636860069</t>
  </si>
  <si>
    <t xml:space="preserve"> "06012 - SAINT GERMAIN COPEAU",</t>
  </si>
  <si>
    <t xml:space="preserve"> "141 BD SAINT GERMAIN - 75006 PARIS",</t>
  </si>
  <si>
    <t xml:space="preserve"> 48.85330527759475,</t>
  </si>
  <si>
    <t xml:space="preserve"> 2.334465461882703</t>
  </si>
  <si>
    <t xml:space="preserve"> "05007 - ECOLES CARMES",</t>
  </si>
  <si>
    <t xml:space="preserve"> "39 RUE DES ECOLES - 75005 PARIS",</t>
  </si>
  <si>
    <t xml:space="preserve"> 48.848919007908286,</t>
  </si>
  <si>
    <t xml:space="preserve"> 2.347201329520476</t>
  </si>
  <si>
    <t xml:space="preserve"> "12034 - PIROGUES DE BERCY",</t>
  </si>
  <si>
    <t xml:space="preserve"> "20 RUE DES PIROGUES DE BERCY - 75012 PARIS",</t>
  </si>
  <si>
    <t xml:space="preserve"> 48.83230838936651,</t>
  </si>
  <si>
    <t xml:space="preserve"> 2.386370278568759</t>
  </si>
  <si>
    <t xml:space="preserve"> "19015 - THIONVILLE",</t>
  </si>
  <si>
    <t xml:space="preserve"> "24 RUE DE THIONVILLE - 75019 PARIS",</t>
  </si>
  <si>
    <t xml:space="preserve"> 48.88915491757438,</t>
  </si>
  <si>
    <t xml:space="preserve"> 2.383375417280365</t>
  </si>
  <si>
    <t xml:space="preserve"> "14024 - RAYMOND LOSSERAND",</t>
  </si>
  <si>
    <t xml:space="preserve"> "RUE VERCINGETORIX - 75014 PARIS",</t>
  </si>
  <si>
    <t xml:space="preserve"> 48.827989487366,</t>
  </si>
  <si>
    <t xml:space="preserve"> 2.30567210645885</t>
  </si>
  <si>
    <t xml:space="preserve"> "04016 - LOBAU",</t>
  </si>
  <si>
    <t xml:space="preserve"> "3 RUE LOBAU - 75004 PARIS",</t>
  </si>
  <si>
    <t xml:space="preserve"> 48.856246721700735,</t>
  </si>
  <si>
    <t xml:space="preserve"> 2.353281344612189</t>
  </si>
  <si>
    <t xml:space="preserve"> "18049 - PTE D'AUBERVILLIERS",</t>
  </si>
  <si>
    <t xml:space="preserve"> "3-5 BOULEVARD NEY - 75018 PARIS",</t>
  </si>
  <si>
    <t xml:space="preserve"> 48.8984521733198,</t>
  </si>
  <si>
    <t xml:space="preserve"> 2.36960946333546</t>
  </si>
  <si>
    <t xml:space="preserve"> "22009 - DE GAULLE 2 (NEUILLY)",</t>
  </si>
  <si>
    <t xml:space="preserve"> "FACE AU 99 AVENUE CHARLES DE GAULLE - 92200 NEUILLY SUR SEINE",</t>
  </si>
  <si>
    <t xml:space="preserve"> 48.88119,</t>
  </si>
  <si>
    <t xml:space="preserve"> 2.27186</t>
  </si>
  <si>
    <t xml:space="preserve"> "10013 - SAINT LOUIS",</t>
  </si>
  <si>
    <t xml:space="preserve"> "2 RUE ALIBERT - 75010 PARIS",</t>
  </si>
  <si>
    <t xml:space="preserve"> 48.87113994970465,</t>
  </si>
  <si>
    <t xml:space="preserve"> 2.36628044396993</t>
  </si>
  <si>
    <t xml:space="preserve"> "14002 - RASPAIL QUINET",</t>
  </si>
  <si>
    <t xml:space="preserve"> "FACE 4 BD EDGAR QUINET - 75014 PARIS",</t>
  </si>
  <si>
    <t xml:space="preserve"> 48.839199167158384,</t>
  </si>
  <si>
    <t xml:space="preserve"> 2.32955509720774</t>
  </si>
  <si>
    <t xml:space="preserve"> "41101 - DOUMER (ARCUEIL)",</t>
  </si>
  <si>
    <t xml:space="preserve"> "FACE AU 11 AVENUE PAUL DOUMER - 94110 ARCUEIL",</t>
  </si>
  <si>
    <t xml:space="preserve"> 48.806380010297374,</t>
  </si>
  <si>
    <t xml:space="preserve"> 2.336710402545291</t>
  </si>
  <si>
    <t xml:space="preserve"> "13027 - MAZAGRAND COUBERTIN",</t>
  </si>
  <si>
    <t xml:space="preserve"> "AVENUE DE LA PORTE DE GENTILLY - 75013 PARIS",</t>
  </si>
  <si>
    <t xml:space="preserve"> 48.81625825722598,</t>
  </si>
  <si>
    <t xml:space="preserve"> 2.344181922989554</t>
  </si>
  <si>
    <t xml:space="preserve"> "13015 - CHEVALERET - LOUISE WEISS",</t>
  </si>
  <si>
    <t xml:space="preserve"> "104 RUE DU CHEVALERET - 75013 PARIS",</t>
  </si>
  <si>
    <t xml:space="preserve"> 48.8326516,</t>
  </si>
  <si>
    <t xml:space="preserve"> 2.3710347</t>
  </si>
  <si>
    <t xml:space="preserve"> "22407 - BARBUSSE (MALAKOFF)",</t>
  </si>
  <si>
    <t xml:space="preserve"> "ROND POINT HENRI BARBUSSE - 92240 MALAKOFF",</t>
  </si>
  <si>
    <t xml:space="preserve"> 48.81467965888627,</t>
  </si>
  <si>
    <t xml:space="preserve"> 2.287400457411747</t>
  </si>
  <si>
    <t xml:space="preserve"> "09038 - SQUARE BERLIOZ",</t>
  </si>
  <si>
    <t xml:space="preserve"> "50 BIS RUE DOUAI - 75009 PARIS",</t>
  </si>
  <si>
    <t xml:space="preserve"> 48.88320784122797,</t>
  </si>
  <si>
    <t xml:space="preserve"> 2.330849949028507</t>
  </si>
  <si>
    <t xml:space="preserve"> "21701 - LARMEROUX (VANVES)",</t>
  </si>
  <si>
    <t xml:space="preserve"> "12 rue Larmeroux 92170 Vanves",</t>
  </si>
  <si>
    <t xml:space="preserve"> 48.8169399112916,</t>
  </si>
  <si>
    <t xml:space="preserve"> 2.28098948048455</t>
  </si>
  <si>
    <t xml:space="preserve"> "05020 - PONT DE SULLY RIVE GAUCHE",</t>
  </si>
  <si>
    <t xml:space="preserve"> "03 RUE DES FOSSES SAINT BERNARD - 75005 PARIS",</t>
  </si>
  <si>
    <t xml:space="preserve"> 48.849159689167834,</t>
  </si>
  <si>
    <t xml:space="preserve"> 2.356140327475379</t>
  </si>
  <si>
    <t xml:space="preserve"> "17014 - PORTE DE CLICHY - AVENUE DE CLICHY",</t>
  </si>
  <si>
    <t xml:space="preserve"> "12 AVENUE DE LA PORTE DE CLICHY - 75017 PARIS",</t>
  </si>
  <si>
    <t xml:space="preserve"> 48.896787395899615,</t>
  </si>
  <si>
    <t xml:space="preserve"> 2.310714419009491</t>
  </si>
  <si>
    <t xml:space="preserve"> "31707 - VAILLANT (BAGNOLET)",</t>
  </si>
  <si>
    <t xml:space="preserve"> "FACE 70 RUE EDOUARD VAILLANT - 93170 BAGNOLET",</t>
  </si>
  <si>
    <t xml:space="preserve"> 48.85839567854653,</t>
  </si>
  <si>
    <t xml:space="preserve"> 2.414860628003844</t>
  </si>
  <si>
    <t xml:space="preserve"> "01023 - ANDRE MALRAUX MUSEE DU LOUVRE",</t>
  </si>
  <si>
    <t xml:space="preserve"> "165 RUE SAINT HONORE - 75001 PARIS",</t>
  </si>
  <si>
    <t xml:space="preserve"> 48.86349701996373,</t>
  </si>
  <si>
    <t xml:space="preserve"> 2.334846327550268</t>
  </si>
  <si>
    <t xml:space="preserve"> "15102 - SQUARE BELA BARTOK",</t>
  </si>
  <si>
    <t xml:space="preserve"> "QUAI DE GRENELLE - 75015 PARIS",</t>
  </si>
  <si>
    <t xml:space="preserve"> 48.851167240679665,</t>
  </si>
  <si>
    <t xml:space="preserve"> 2.284607607567737</t>
  </si>
  <si>
    <t xml:space="preserve"> "06007 - VAVIN",</t>
  </si>
  <si>
    <t xml:space="preserve"> "18 RUE BREA - 75006 PARIS",</t>
  </si>
  <si>
    <t xml:space="preserve"> 48.842738478257814,</t>
  </si>
  <si>
    <t xml:space="preserve"> 2.329794221763396</t>
  </si>
  <si>
    <t xml:space="preserve"> "11034 - PARMENTIER FONTAINE AU ROI",</t>
  </si>
  <si>
    <t xml:space="preserve"> "124 AVENUE PARMENTIER - 75011 PARIS",</t>
  </si>
  <si>
    <t xml:space="preserve"> 48.86787670551736,</t>
  </si>
  <si>
    <t xml:space="preserve"> 2.372705978671471</t>
  </si>
  <si>
    <t xml:space="preserve"> "17045 - PLACE DES TERNES - 5",</t>
  </si>
  <si>
    <t xml:space="preserve"> "5 PLACE DES TERNES - 75017 PARIS",</t>
  </si>
  <si>
    <t xml:space="preserve"> 48.878410386482805,</t>
  </si>
  <si>
    <t xml:space="preserve"> 2.297831064713626</t>
  </si>
  <si>
    <t xml:space="preserve"> "11028 - BLUETS REPUBLIQUE",</t>
  </si>
  <si>
    <t xml:space="preserve"> "FACE 20 RUE GUILLAUME BERTRAND - 75011 PARIS",</t>
  </si>
  <si>
    <t xml:space="preserve"> 48.86382517434147,</t>
  </si>
  <si>
    <t xml:space="preserve"> 2.38090637715497</t>
  </si>
  <si>
    <t xml:space="preserve"> "00909 - PONT D'ARCOLE (STATION MOBILE)",</t>
  </si>
  <si>
    <t xml:space="preserve"> "Voie Georges Pompidou - 75004 PARIS",</t>
  </si>
  <si>
    <t xml:space="preserve"> 48.855843,</t>
  </si>
  <si>
    <t xml:space="preserve"> 2.3507829</t>
  </si>
  <si>
    <t xml:space="preserve"> "16129 - BOIS DE BOULOGNE / PORTE DE LA MUETTE 1",</t>
  </si>
  <si>
    <t xml:space="preserve"> "CHEMIN DE LA CEINTURE DU LAC INTERIEUR / AVENUE DE SAINT CLOUD - 75016 PARIS",</t>
  </si>
  <si>
    <t xml:space="preserve"> 48.862081867033794,</t>
  </si>
  <si>
    <t xml:space="preserve"> 2.261746386041142</t>
  </si>
  <si>
    <t xml:space="preserve"> "13011 - CAMPO FORMIO",</t>
  </si>
  <si>
    <t xml:space="preserve"> "112 BD DE L'HOPITAL - 75013 PARIS",</t>
  </si>
  <si>
    <t xml:space="preserve"> 48.8354057129538,</t>
  </si>
  <si>
    <t xml:space="preserve"> 2.35821834503044</t>
  </si>
  <si>
    <t xml:space="preserve"> "10016 - VILLEMIN",</t>
  </si>
  <si>
    <t xml:space="preserve"> "29 RUE DES RECOLLETS - 75010 PARIS",</t>
  </si>
  <si>
    <t xml:space="preserve"> 48.875034655883944,</t>
  </si>
  <si>
    <t xml:space="preserve"> 2.359801238597928</t>
  </si>
  <si>
    <t xml:space="preserve"> "34008 - GARIBALDI (SAINT OUEN)",</t>
  </si>
  <si>
    <t xml:space="preserve"> "FACE AU 4 AVENUE GARIBALDI / AVENUE GABRIEL PERI - 93400 SAINT OUEN",</t>
  </si>
  <si>
    <t xml:space="preserve"> 48.9057350760539,</t>
  </si>
  <si>
    <t xml:space="preserve"> 2.33149745979217</t>
  </si>
  <si>
    <t xml:space="preserve"> "34005 - LESENNE (SAINT OUEN)",</t>
  </si>
  <si>
    <t xml:space="preserve"> "44 RUE ADRIEN LESENNE - 93400 SAINT OUEN",</t>
  </si>
  <si>
    <t xml:space="preserve"> 48.902553278222726,</t>
  </si>
  <si>
    <t xml:space="preserve"> 2.348274936304947</t>
  </si>
  <si>
    <t xml:space="preserve"> "14008 - MOUTON DUVERNET",</t>
  </si>
  <si>
    <t xml:space="preserve"> "5 RUE MOUTON DUVERNET - 75014 PARIS",</t>
  </si>
  <si>
    <t xml:space="preserve"> 48.831506675674554,</t>
  </si>
  <si>
    <t xml:space="preserve"> 2.329319363216664</t>
  </si>
  <si>
    <t xml:space="preserve"> "21102 - NATIONS UNIES (CLICHY)",</t>
  </si>
  <si>
    <t xml:space="preserve"> "PLACE DES NATIONS UNIES - 92110 CLICHY",</t>
  </si>
  <si>
    <t xml:space="preserve"> 48.89710985013293,</t>
  </si>
  <si>
    <t xml:space="preserve"> 2.309900498213689</t>
  </si>
  <si>
    <t xml:space="preserve"> "12152 - MICHEL CHASLES - GARE DE LYON",</t>
  </si>
  <si>
    <t xml:space="preserve"> "4 au 8 et 7bis, rue Michel Chasles - 75012 PARIS",</t>
  </si>
  <si>
    <t xml:space="preserve"> 48.846375552301,</t>
  </si>
  <si>
    <t xml:space="preserve"> 2.37390484660864</t>
  </si>
  <si>
    <t xml:space="preserve"> "11103 - RICHARD LENOIR",</t>
  </si>
  <si>
    <t xml:space="preserve"> "21 RUE PELEE - 75011 PARIS",</t>
  </si>
  <si>
    <t xml:space="preserve"> 48.8600393112308,</t>
  </si>
  <si>
    <t xml:space="preserve"> 2.37098437423996</t>
  </si>
  <si>
    <t xml:space="preserve"> "12016 - PICPUS",</t>
  </si>
  <si>
    <t xml:space="preserve"> "43 AVENUE DE SAINT MANDE - 75012 PARIS",</t>
  </si>
  <si>
    <t xml:space="preserve"> 48.8451282937943,</t>
  </si>
  <si>
    <t xml:space="preserve"> 2.40140070766687</t>
  </si>
  <si>
    <t xml:space="preserve"> "08045 - ALMA",</t>
  </si>
  <si>
    <t xml:space="preserve"> "FACE 3 AVENUE MONTAIGNE - 75008 PARIS",</t>
  </si>
  <si>
    <t xml:space="preserve"> 48.86492098253841,</t>
  </si>
  <si>
    <t xml:space="preserve"> 2.302549182385926</t>
  </si>
  <si>
    <t xml:space="preserve"> "17036 - AVENUE DE TERNES",</t>
  </si>
  <si>
    <t xml:space="preserve"> "2-4 PLACE TRISTAN BERNARD - 75017 PARIS",</t>
  </si>
  <si>
    <t xml:space="preserve"> 48.87949288672707,</t>
  </si>
  <si>
    <t xml:space="preserve"> 2.291498184912626</t>
  </si>
  <si>
    <t xml:space="preserve"> "11041 - SAINT AMBROISE",</t>
  </si>
  <si>
    <t xml:space="preserve"> "2 RUE LACHARRIERE - 75011 PARIS",</t>
  </si>
  <si>
    <t xml:space="preserve"> 48.86082070611917,</t>
  </si>
  <si>
    <t xml:space="preserve"> 2.375636525867217</t>
  </si>
  <si>
    <t xml:space="preserve"> "06016 - DANTON",</t>
  </si>
  <si>
    <t xml:space="preserve"> "FACE AU 7 RUE DANTON 75006 PARIS",</t>
  </si>
  <si>
    <t xml:space="preserve"> 48.8523930093114,</t>
  </si>
  <si>
    <t xml:space="preserve"> 2.34144252246847</t>
  </si>
  <si>
    <t xml:space="preserve"> "17042 - PORTE MAILLOT",</t>
  </si>
  <si>
    <t xml:space="preserve"> "FACE 279 BOULEVARD PEREIRE - 75017 PARIS",</t>
  </si>
  <si>
    <t xml:space="preserve"> 48.877750033418835,</t>
  </si>
  <si>
    <t xml:space="preserve"> 2.284444356553717</t>
  </si>
  <si>
    <t xml:space="preserve"> "13035 - IVRY TOLBIAC",</t>
  </si>
  <si>
    <t xml:space="preserve"> "116 AVENUE DE CHOISY - 75013 PARIS",</t>
  </si>
  <si>
    <t xml:space="preserve"> 48.825970136397075,</t>
  </si>
  <si>
    <t xml:space="preserve"> 2.360231840755094</t>
  </si>
  <si>
    <t xml:space="preserve"> "20048 - BAGNOLET",</t>
  </si>
  <si>
    <t xml:space="preserve"> "110 RUE DE BAGNOLET - 75020 PARIS",</t>
  </si>
  <si>
    <t xml:space="preserve"> 48.8597776444599,</t>
  </si>
  <si>
    <t xml:space="preserve"> 2.40344426132457</t>
  </si>
  <si>
    <t xml:space="preserve"> "02014 - SAINT AUGUSTIN",</t>
  </si>
  <si>
    <t xml:space="preserve"> "1  3 RUE DAUNOU - 75002 PARIS",</t>
  </si>
  <si>
    <t xml:space="preserve"> 48.8691131525953,</t>
  </si>
  <si>
    <t xml:space="preserve"> 2.3325151052685</t>
  </si>
  <si>
    <t xml:space="preserve"> "14026 - PLANTES MOULIN VERT",</t>
  </si>
  <si>
    <t xml:space="preserve"> "23 RUE DES PLANTES - 75014 PARIS",</t>
  </si>
  <si>
    <t xml:space="preserve"> 48.83014719579205,</t>
  </si>
  <si>
    <t xml:space="preserve"> 2.323313445980224</t>
  </si>
  <si>
    <t xml:space="preserve"> "22013 - SAINTE FOY (NEUILLY)",</t>
  </si>
  <si>
    <t xml:space="preserve"> "2 rue de Chézy - 92200 NEUILLY",</t>
  </si>
  <si>
    <t xml:space="preserve"> 48.885140053090865,</t>
  </si>
  <si>
    <t xml:space="preserve"> 2.267800008253524</t>
  </si>
  <si>
    <t xml:space="preserve"> "41202 - CHARMES (FONTENAY SOUS BOIS)",</t>
  </si>
  <si>
    <t xml:space="preserve"> "ANGLE AVENUE DES CHARMES / AVENUE FOCH - 94120 FONTENAY SOUS BOIS",</t>
  </si>
  <si>
    <t xml:space="preserve"> 48.84367434144252,</t>
  </si>
  <si>
    <t xml:space="preserve"> 2.46308263962204</t>
  </si>
  <si>
    <t xml:space="preserve"> "23005 - GARE DE CLICHY LEVALLOIS",</t>
  </si>
  <si>
    <t xml:space="preserve"> "Pace du 8 mais 45 (devant la Gare SNCF)  - 92300 LEVALLOIS",</t>
  </si>
  <si>
    <t xml:space="preserve"> 48.896746,</t>
  </si>
  <si>
    <t xml:space="preserve"> 2.2982307</t>
  </si>
  <si>
    <t xml:space="preserve"> "16040 - EXELMANS",</t>
  </si>
  <si>
    <t xml:space="preserve"> "73 BIS BOULEVARD EXELMANS - 75016 PARIS",</t>
  </si>
  <si>
    <t xml:space="preserve"> 48.843104494735165,</t>
  </si>
  <si>
    <t xml:space="preserve"> 2.259821391742079</t>
  </si>
  <si>
    <t xml:space="preserve"> "11110 - SQUARE ROQUETTE",</t>
  </si>
  <si>
    <t xml:space="preserve"> "176 RUE DE LA ROQUETTE - 75011 PARIS",</t>
  </si>
  <si>
    <t xml:space="preserve"> 48.8592429763213,</t>
  </si>
  <si>
    <t xml:space="preserve"> 2.386593289210004</t>
  </si>
  <si>
    <t xml:space="preserve"> "18016 - FRANCOEUR CAULAINCOURT",</t>
  </si>
  <si>
    <t xml:space="preserve"> "1 RUE FRANCOEUR - 75018 PARIS",</t>
  </si>
  <si>
    <t xml:space="preserve"> 48.89002290339246,</t>
  </si>
  <si>
    <t xml:space="preserve"> 2.342450012678194</t>
  </si>
  <si>
    <t xml:space="preserve"> "21020 - REPUBLIQUE 2 (BOULOGNE-BILLANCOURT)",</t>
  </si>
  <si>
    <t xml:space="preserve"> "28 Bd de la République 92100 BOULOGNE BILLANCOURT",</t>
  </si>
  <si>
    <t xml:space="preserve"> 48.83199981539791,</t>
  </si>
  <si>
    <t xml:space="preserve"> 2.253719988007252</t>
  </si>
  <si>
    <t xml:space="preserve"> "08115 - BASSANO",</t>
  </si>
  <si>
    <t xml:space="preserve"> "10 RUE VERNET - 75008 PARIS",</t>
  </si>
  <si>
    <t xml:space="preserve"> 48.87134532710352,</t>
  </si>
  <si>
    <t xml:space="preserve"> 2.300186572268202</t>
  </si>
  <si>
    <t xml:space="preserve"> "16036 - PORTE MOLITOR",</t>
  </si>
  <si>
    <t xml:space="preserve"> "PLACE DE LA PORTE MOLITOR - 75016 PARIS",</t>
  </si>
  <si>
    <t xml:space="preserve"> 48.84524431387353,</t>
  </si>
  <si>
    <t xml:space="preserve"> 2.256939537401627</t>
  </si>
  <si>
    <t xml:space="preserve"> "17104 - GENERAL KOENIG",</t>
  </si>
  <si>
    <t xml:space="preserve"> "2 BOULEVARD AURELLE DE PALADINES - 75017 PARIS",</t>
  </si>
  <si>
    <t xml:space="preserve"> 48.881725659667424,</t>
  </si>
  <si>
    <t xml:space="preserve"> 2.283682661669767</t>
  </si>
  <si>
    <t xml:space="preserve"> "20111 - L'ISLE ADAM PYRENÉES",</t>
  </si>
  <si>
    <t xml:space="preserve"> "60 RUE VILLIERS DE L'ISLE ADAM - 75020 PARIS",</t>
  </si>
  <si>
    <t xml:space="preserve"> 48.867362297165805,</t>
  </si>
  <si>
    <t xml:space="preserve"> 2.396222890988687</t>
  </si>
  <si>
    <t xml:space="preserve"> "10041 - CHARTRES (18 ARR.)",</t>
  </si>
  <si>
    <t xml:space="preserve"> "FACE 39 BOULEVARD DE LA CHAPELLE - 75010 PARIS",</t>
  </si>
  <si>
    <t xml:space="preserve"> 48.88414119396773,</t>
  </si>
  <si>
    <t xml:space="preserve"> 2.356109465877721</t>
  </si>
  <si>
    <t xml:space="preserve"> "19024 - BUTTES CHAUMONT",</t>
  </si>
  <si>
    <t xml:space="preserve"> "28 / 30 RUE BOTZARIS - 75019 PARIS",</t>
  </si>
  <si>
    <t xml:space="preserve"> 48.8779512535706,</t>
  </si>
  <si>
    <t xml:space="preserve"> 2.381464662877906</t>
  </si>
  <si>
    <t xml:space="preserve"> "12043 - DAUMESNIL HEBRARD",</t>
  </si>
  <si>
    <t xml:space="preserve"> "108, avenue Daumesnil - 75012 PARIS",</t>
  </si>
  <si>
    <t xml:space="preserve"> 48.8429,</t>
  </si>
  <si>
    <t xml:space="preserve"> 2.38474</t>
  </si>
  <si>
    <t xml:space="preserve"> "21108 - VILLENEUVE 2 (CLICHY)",</t>
  </si>
  <si>
    <t xml:space="preserve"> "6-8 RUE VILLENEUVE - 92110 CLICHY",</t>
  </si>
  <si>
    <t xml:space="preserve"> 48.903621012155874,</t>
  </si>
  <si>
    <t xml:space="preserve"> 2.306228565729878</t>
  </si>
  <si>
    <t xml:space="preserve"> "23003 - WILSON (LEVALLOIS)",</t>
  </si>
  <si>
    <t xml:space="preserve"> "132 RUE DU PRESIDENT WILSON - 92300 LEVALLOIS",</t>
  </si>
  <si>
    <t xml:space="preserve"> 48.89834000227244,</t>
  </si>
  <si>
    <t xml:space="preserve"> 2.285089933584791</t>
  </si>
  <si>
    <t xml:space="preserve"> "16115 - RAFFET",</t>
  </si>
  <si>
    <t xml:space="preserve"> "52 RUE RAFFET - 75016 PARIS",</t>
  </si>
  <si>
    <t xml:space="preserve"> 48.852618846108584,</t>
  </si>
  <si>
    <t xml:space="preserve"> 2.262930039103354</t>
  </si>
  <si>
    <t xml:space="preserve"> "13007 - LE BRUN GOBELINS",</t>
  </si>
  <si>
    <t xml:space="preserve"> "42 RUE LE BRUN - 75013 PARIS",</t>
  </si>
  <si>
    <t xml:space="preserve"> 48.835092787823875,</t>
  </si>
  <si>
    <t xml:space="preserve"> 2.353468135133752</t>
  </si>
  <si>
    <t xml:space="preserve"> "11006 - LEDRU ROLLIN-BASFROI",</t>
  </si>
  <si>
    <t xml:space="preserve"> "169 AVENUE LEDRU ROLLIN - 75011 PARIS",</t>
  </si>
  <si>
    <t xml:space="preserve"> 48.856433706943704,</t>
  </si>
  <si>
    <t xml:space="preserve"> 2.379020587761426</t>
  </si>
  <si>
    <t xml:space="preserve"> "11024 - BOULEVARD VOLTAIRE",</t>
  </si>
  <si>
    <t xml:space="preserve"> "82 RUE SEDAINE - 75011 PARIS",</t>
  </si>
  <si>
    <t xml:space="preserve"> 48.85882890841428,</t>
  </si>
  <si>
    <t xml:space="preserve"> 2.378871327120361</t>
  </si>
  <si>
    <t xml:space="preserve"> "15110 - PLACE ROBERT GUILLEMARD",</t>
  </si>
  <si>
    <t xml:space="preserve"> "PLACE ROBERT GUILLEMARD - 75015 PARIS",</t>
  </si>
  <si>
    <t xml:space="preserve"> 48.83621036148383,</t>
  </si>
  <si>
    <t xml:space="preserve"> 2.281039381009245</t>
  </si>
  <si>
    <t xml:space="preserve"> "07020 - CLER",</t>
  </si>
  <si>
    <t xml:space="preserve"> "FACE 3 RUE DU CHAMP DE MARS - 75007 PARIS",</t>
  </si>
  <si>
    <t xml:space="preserve"> 48.85664110011817,</t>
  </si>
  <si>
    <t xml:space="preserve"> 2.306598534111823</t>
  </si>
  <si>
    <t xml:space="preserve"> "15123 - RUE DU COMMERCE",</t>
  </si>
  <si>
    <t xml:space="preserve"> "20 RUE DU COMMERCE - 75015 PARIS",</t>
  </si>
  <si>
    <t xml:space="preserve"> 48.8479921934615,</t>
  </si>
  <si>
    <t xml:space="preserve"> 2.29668168569178</t>
  </si>
  <si>
    <t xml:space="preserve"> "22001 - CHATEAU (NEUILLY)",</t>
  </si>
  <si>
    <t xml:space="preserve"> "26 BOULEVARD DU CHATEAU - 92200 NEUILLY",</t>
  </si>
  <si>
    <t xml:space="preserve"> 48.89051191347665,</t>
  </si>
  <si>
    <t xml:space="preserve"> 2.270167225273174</t>
  </si>
  <si>
    <t xml:space="preserve"> "31006 - REPUBLIQUE 2 (MONTREUIL)",</t>
  </si>
  <si>
    <t xml:space="preserve"> "2/4 PLACE DE LA REPUBLIQUE - 93100 MONTREUIL",</t>
  </si>
  <si>
    <t xml:space="preserve"> 48.85375961633593,</t>
  </si>
  <si>
    <t xml:space="preserve"> 2.424445808011069</t>
  </si>
  <si>
    <t xml:space="preserve"> "02007 - CHABANAIS",</t>
  </si>
  <si>
    <t xml:space="preserve"> "1 RUE CHABANAIS - 75002 PARIS",</t>
  </si>
  <si>
    <t xml:space="preserve"> 48.867123446448645,</t>
  </si>
  <si>
    <t xml:space="preserve"> 2.336686608238879</t>
  </si>
  <si>
    <t xml:space="preserve"> "01008 - COQUILLIERE - LOUVRE",</t>
  </si>
  <si>
    <t xml:space="preserve"> "9 RUE COQUILLIERE 75001 PARIS",</t>
  </si>
  <si>
    <t xml:space="preserve"> 48.863575,</t>
  </si>
  <si>
    <t xml:space="preserve"> 2.3426385</t>
  </si>
  <si>
    <t xml:space="preserve"> "05110 - LACEPEDE",</t>
  </si>
  <si>
    <t xml:space="preserve"> "27 RUE LACEPEDE - 75005 PARIS",</t>
  </si>
  <si>
    <t xml:space="preserve"> 48.843860353248765,</t>
  </si>
  <si>
    <t xml:space="preserve"> 2.35190222528039</t>
  </si>
  <si>
    <t xml:space="preserve"> "10151 - GARE DU NORD 1",</t>
  </si>
  <si>
    <t xml:space="preserve"> "8-10 RUE DE DUNKERQUE - 75010 PARIS",</t>
  </si>
  <si>
    <t xml:space="preserve"> 48.87963935299516,</t>
  </si>
  <si>
    <t xml:space="preserve"> 2.356904958415215</t>
  </si>
  <si>
    <t xml:space="preserve"> "20503 - COURS DE VINCENNES PYRÉNÉES",</t>
  </si>
  <si>
    <t xml:space="preserve"> "1 RUE DES PYRENEES - 75020 PARIS",</t>
  </si>
  <si>
    <t xml:space="preserve"> 48.847724968984686,</t>
  </si>
  <si>
    <t xml:space="preserve"> 2.405907317017889</t>
  </si>
  <si>
    <t xml:space="preserve"> "31709 - MARCEL (BAGNOLET)",</t>
  </si>
  <si>
    <t xml:space="preserve"> "FACE AU 184 RUE ETIENNE MARCEL - 93170 BAGNOLET",</t>
  </si>
  <si>
    <t xml:space="preserve"> 48.857050394743816,</t>
  </si>
  <si>
    <t xml:space="preserve"> 2.422549956709779</t>
  </si>
  <si>
    <t xml:space="preserve"> "21503 - LEDRU ROLLIN (SURESNES)",</t>
  </si>
  <si>
    <t xml:space="preserve"> "13/15 RUE LEDRU ROLLIN - 92150 SURESNES",</t>
  </si>
  <si>
    <t xml:space="preserve"> 48.870920487633555,</t>
  </si>
  <si>
    <t xml:space="preserve"> 2.229589352206592</t>
  </si>
  <si>
    <t xml:space="preserve"> "08041 - CHAMPS ELYSEES LINCOLN",</t>
  </si>
  <si>
    <t xml:space="preserve"> "16 RUE DE LINCOLN - 75008 PARIS",</t>
  </si>
  <si>
    <t xml:space="preserve"> 48.87069015790859,</t>
  </si>
  <si>
    <t xml:space="preserve"> 2.303222423974782</t>
  </si>
  <si>
    <t xml:space="preserve"> "21311 - GAMBETTA (ISSY LES MOULINEAUX)",</t>
  </si>
  <si>
    <t xml:space="preserve"> "FACE AU 40 BOULEVARD GAMBETTA - 92130 ISSY LES MOULINEAUX",</t>
  </si>
  <si>
    <t xml:space="preserve"> 48.827470501735846,</t>
  </si>
  <si>
    <t xml:space="preserve"> 2.278549600821535</t>
  </si>
  <si>
    <t xml:space="preserve"> "10007 - CHATEAU D'EAU",</t>
  </si>
  <si>
    <t xml:space="preserve"> "57 RUE DU CHATEAU D'EAU - 75010 PARIS",</t>
  </si>
  <si>
    <t xml:space="preserve"> 48.87242997325711,</t>
  </si>
  <si>
    <t xml:space="preserve"> 2.355489390173873</t>
  </si>
  <si>
    <t>{</t>
  </si>
  <si>
    <t>"number"</t>
  </si>
  <si>
    <t>"name"</t>
  </si>
  <si>
    <t>"address"</t>
  </si>
  <si>
    <t>"latitude"</t>
  </si>
  <si>
    <t>"longitude"</t>
  </si>
  <si>
    <t>},</t>
  </si>
  <si>
    <t>}</t>
  </si>
  <si>
    <t xml:space="preserve"> 48,8645278209514,</t>
  </si>
  <si>
    <t xml:space="preserve"> 48,87242006305313,</t>
  </si>
  <si>
    <t xml:space="preserve"> 48,882148945631904,</t>
  </si>
  <si>
    <t xml:space="preserve"> 48,893268664697416,</t>
  </si>
  <si>
    <t xml:space="preserve"> 48,884478,</t>
  </si>
  <si>
    <t xml:space="preserve"> 48,834658862792736,</t>
  </si>
  <si>
    <t xml:space="preserve"> 48,839041145908176,</t>
  </si>
  <si>
    <t xml:space="preserve"> 48,877872278317966,</t>
  </si>
  <si>
    <t xml:space="preserve"> 48,85971010443503,</t>
  </si>
  <si>
    <t xml:space="preserve"> 48,9101436710038,</t>
  </si>
  <si>
    <t xml:space="preserve"> 48,8666176586814,</t>
  </si>
  <si>
    <t xml:space="preserve"> 48,86008832610481,</t>
  </si>
  <si>
    <t xml:space="preserve"> 48,854268334051035,</t>
  </si>
  <si>
    <t xml:space="preserve"> 48,83512886504287,</t>
  </si>
  <si>
    <t xml:space="preserve"> 48,851396721123486,</t>
  </si>
  <si>
    <t xml:space="preserve"> 48,8842989293728,</t>
  </si>
  <si>
    <t xml:space="preserve"> 48,882728090545086,</t>
  </si>
  <si>
    <t xml:space="preserve"> 48,850379753879935,</t>
  </si>
  <si>
    <t xml:space="preserve"> 48,8622255,</t>
  </si>
  <si>
    <t xml:space="preserve"> 48,8755503947562,</t>
  </si>
  <si>
    <t xml:space="preserve"> 48,84319882807092,</t>
  </si>
  <si>
    <t xml:space="preserve"> 48,82195530645611,</t>
  </si>
  <si>
    <t xml:space="preserve"> 48,83411714783768,</t>
  </si>
  <si>
    <t xml:space="preserve"> 48,823963252286866,</t>
  </si>
  <si>
    <t xml:space="preserve"> 48,865745077094815,</t>
  </si>
  <si>
    <t xml:space="preserve"> 48,86138,</t>
  </si>
  <si>
    <t xml:space="preserve"> 48,835138050689515,</t>
  </si>
  <si>
    <t xml:space="preserve"> 48,90259224163092,</t>
  </si>
  <si>
    <t xml:space="preserve"> 48,857702134021,</t>
  </si>
  <si>
    <t xml:space="preserve"> 48,84214433157821,</t>
  </si>
  <si>
    <t xml:space="preserve"> 48,89405725132698,</t>
  </si>
  <si>
    <t xml:space="preserve"> 48,86651607982108,</t>
  </si>
  <si>
    <t xml:space="preserve"> 48,827600424128306,</t>
  </si>
  <si>
    <t xml:space="preserve"> 48,8185,</t>
  </si>
  <si>
    <t xml:space="preserve"> 48,87277815648997,</t>
  </si>
  <si>
    <t xml:space="preserve"> 48,823316172177535,</t>
  </si>
  <si>
    <t xml:space="preserve"> 48,876468339733144,</t>
  </si>
  <si>
    <t xml:space="preserve"> 48,8707649818776,</t>
  </si>
  <si>
    <t xml:space="preserve"> 48,853751073467855,</t>
  </si>
  <si>
    <t xml:space="preserve"> 48,841486856300165,</t>
  </si>
  <si>
    <t xml:space="preserve"> 48,83797034201205,</t>
  </si>
  <si>
    <t xml:space="preserve"> 48,862650300140295,</t>
  </si>
  <si>
    <t xml:space="preserve"> 48,81444017962381,</t>
  </si>
  <si>
    <t xml:space="preserve"> 48,8502410871957,</t>
  </si>
  <si>
    <t xml:space="preserve"> 48,83425924993043,</t>
  </si>
  <si>
    <t xml:space="preserve"> 48,88072668576597,</t>
  </si>
  <si>
    <t xml:space="preserve"> 48,874112916506824,</t>
  </si>
  <si>
    <t xml:space="preserve"> 48,84892295818577,</t>
  </si>
  <si>
    <t xml:space="preserve"> 48,8455150897939,</t>
  </si>
  <si>
    <t xml:space="preserve"> 48,87927519569598,</t>
  </si>
  <si>
    <t xml:space="preserve"> 48,87944136963256,</t>
  </si>
  <si>
    <t xml:space="preserve"> 48,8609983661382,</t>
  </si>
  <si>
    <t xml:space="preserve"> 48,83217944426036,</t>
  </si>
  <si>
    <t xml:space="preserve"> 48,88270064422199,</t>
  </si>
  <si>
    <t xml:space="preserve"> 48,83922209776229,</t>
  </si>
  <si>
    <t xml:space="preserve"> 48,893400392981874,</t>
  </si>
  <si>
    <t xml:space="preserve"> 48,850297010217595,</t>
  </si>
  <si>
    <t xml:space="preserve"> 48,816929720561234,</t>
  </si>
  <si>
    <t xml:space="preserve"> 48,894151383293696,</t>
  </si>
  <si>
    <t xml:space="preserve"> 48,85293041059132,</t>
  </si>
  <si>
    <t xml:space="preserve"> 48,854176040414856,</t>
  </si>
  <si>
    <t xml:space="preserve"> 48,8375492921975,</t>
  </si>
  <si>
    <t xml:space="preserve"> 48,86793796309799,</t>
  </si>
  <si>
    <t xml:space="preserve"> 48,8993483537726,</t>
  </si>
  <si>
    <t xml:space="preserve"> 48,86343198963591,</t>
  </si>
  <si>
    <t xml:space="preserve"> 48,85352868594103,</t>
  </si>
  <si>
    <t xml:space="preserve"> 48,822632842232245,</t>
  </si>
  <si>
    <t xml:space="preserve"> 48,905269629379745,</t>
  </si>
  <si>
    <t xml:space="preserve"> 48,85384822621097,</t>
  </si>
  <si>
    <t xml:space="preserve"> 48,86240121191442,</t>
  </si>
  <si>
    <t xml:space="preserve"> 48,863147,</t>
  </si>
  <si>
    <t xml:space="preserve"> 48,841325259808,</t>
  </si>
  <si>
    <t xml:space="preserve"> 48,89633193166097,</t>
  </si>
  <si>
    <t xml:space="preserve"> 48,855501357701705,</t>
  </si>
  <si>
    <t xml:space="preserve"> 48,88310390458221,</t>
  </si>
  <si>
    <t xml:space="preserve"> 48,8425479496716,</t>
  </si>
  <si>
    <t xml:space="preserve"> 48,83772792097816,</t>
  </si>
  <si>
    <t xml:space="preserve"> 48,873929200033544,</t>
  </si>
  <si>
    <t xml:space="preserve"> 48,857203787697095,</t>
  </si>
  <si>
    <t xml:space="preserve"> 48,82584693469992,</t>
  </si>
  <si>
    <t xml:space="preserve"> 48,85050701184191,</t>
  </si>
  <si>
    <t xml:space="preserve"> 48,821049923459526,</t>
  </si>
  <si>
    <t xml:space="preserve"> 48,866067150086806,</t>
  </si>
  <si>
    <t xml:space="preserve"> 48,8794303755264,</t>
  </si>
  <si>
    <t xml:space="preserve"> 48,853261668611665,</t>
  </si>
  <si>
    <t xml:space="preserve"> 48,87916177777549,</t>
  </si>
  <si>
    <t xml:space="preserve"> 48,848257752729346,</t>
  </si>
  <si>
    <t xml:space="preserve"> 48,8439658,</t>
  </si>
  <si>
    <t xml:space="preserve"> 48,85940271964358,</t>
  </si>
  <si>
    <t xml:space="preserve"> 48,85276674352813,</t>
  </si>
  <si>
    <t xml:space="preserve"> 48,87182588992616,</t>
  </si>
  <si>
    <t xml:space="preserve"> 48,906023,</t>
  </si>
  <si>
    <t xml:space="preserve"> 48,87614039826388,</t>
  </si>
  <si>
    <t xml:space="preserve"> 48,86137389094257,</t>
  </si>
  <si>
    <t xml:space="preserve"> 48,86397965515107,</t>
  </si>
  <si>
    <t xml:space="preserve"> 48,88790134553051,</t>
  </si>
  <si>
    <t xml:space="preserve"> 48,89373427753593,</t>
  </si>
  <si>
    <t xml:space="preserve"> 48,88217309420464,</t>
  </si>
  <si>
    <t xml:space="preserve"> 48,847550436310826,</t>
  </si>
  <si>
    <t xml:space="preserve"> 48,82783803264948,</t>
  </si>
  <si>
    <t xml:space="preserve"> 48,869969733968915,</t>
  </si>
  <si>
    <t xml:space="preserve"> 48,841249336041045,</t>
  </si>
  <si>
    <t xml:space="preserve"> 48,83712603861059,</t>
  </si>
  <si>
    <t xml:space="preserve"> 48,902691617981425,</t>
  </si>
  <si>
    <t xml:space="preserve"> 48,85386896766491,</t>
  </si>
  <si>
    <t xml:space="preserve"> 48,84041618840877,</t>
  </si>
  <si>
    <t xml:space="preserve"> 48,90066034942664,</t>
  </si>
  <si>
    <t xml:space="preserve"> 48,87818887641853,</t>
  </si>
  <si>
    <t xml:space="preserve"> 48,8972395463935,</t>
  </si>
  <si>
    <t xml:space="preserve"> 48,84804578628324,</t>
  </si>
  <si>
    <t xml:space="preserve"> 48,85631717803066,</t>
  </si>
  <si>
    <t xml:space="preserve"> 48,87040913507474,</t>
  </si>
  <si>
    <t xml:space="preserve"> 48,867565806130166,</t>
  </si>
  <si>
    <t xml:space="preserve"> 48,827525292006904,</t>
  </si>
  <si>
    <t xml:space="preserve"> 48,84633805388875,</t>
  </si>
  <si>
    <t xml:space="preserve"> 48,815050006197445,</t>
  </si>
  <si>
    <t xml:space="preserve"> 48,86951797934417,</t>
  </si>
  <si>
    <t xml:space="preserve"> 48,837555260014625,</t>
  </si>
  <si>
    <t xml:space="preserve"> 48,89045112096476,</t>
  </si>
  <si>
    <t xml:space="preserve"> 48,90249245151852,</t>
  </si>
  <si>
    <t xml:space="preserve"> 48,88896161855884,</t>
  </si>
  <si>
    <t xml:space="preserve"> 48,891834448210986,</t>
  </si>
  <si>
    <t xml:space="preserve"> 48,8745052459648,</t>
  </si>
  <si>
    <t xml:space="preserve"> 48,88416326647457,</t>
  </si>
  <si>
    <t xml:space="preserve"> 48,8335736182304,</t>
  </si>
  <si>
    <t xml:space="preserve"> 48,843542735006295,</t>
  </si>
  <si>
    <t xml:space="preserve"> 48,883620233843736,</t>
  </si>
  <si>
    <t xml:space="preserve"> 48,87685932729332,</t>
  </si>
  <si>
    <t xml:space="preserve"> 48,827564379878744,</t>
  </si>
  <si>
    <t xml:space="preserve"> 48,85862166935013,</t>
  </si>
  <si>
    <t xml:space="preserve"> 48,87572,</t>
  </si>
  <si>
    <t xml:space="preserve"> 48,8646494198968,</t>
  </si>
  <si>
    <t xml:space="preserve"> 48,83317977055646,</t>
  </si>
  <si>
    <t xml:space="preserve"> 48,8249528728704,</t>
  </si>
  <si>
    <t xml:space="preserve"> 48,84776985682885,</t>
  </si>
  <si>
    <t xml:space="preserve"> 48,836058393856256,</t>
  </si>
  <si>
    <t xml:space="preserve"> 48,87494475810723,</t>
  </si>
  <si>
    <t xml:space="preserve"> 48,877336,</t>
  </si>
  <si>
    <t xml:space="preserve"> 48,854963800335234,</t>
  </si>
  <si>
    <t xml:space="preserve"> 48,88949630486821,</t>
  </si>
  <si>
    <t xml:space="preserve"> 48,87545720024482,</t>
  </si>
  <si>
    <t xml:space="preserve"> 48,879223370628495,</t>
  </si>
  <si>
    <t xml:space="preserve"> 48,8462950317216,</t>
  </si>
  <si>
    <t xml:space="preserve"> 48,87208360886937,</t>
  </si>
  <si>
    <t xml:space="preserve"> 48,839988788911874,</t>
  </si>
  <si>
    <t xml:space="preserve"> 48,834390797006805,</t>
  </si>
  <si>
    <t xml:space="preserve"> 48,89032998912038,</t>
  </si>
  <si>
    <t xml:space="preserve"> "FACE 98 AV, HENRI MARTIN - 75016 PARIS",</t>
  </si>
  <si>
    <t xml:space="preserve"> 48,863025315388256,</t>
  </si>
  <si>
    <t xml:space="preserve"> 48,8734627987082,</t>
  </si>
  <si>
    <t xml:space="preserve"> 48,886233417429835,</t>
  </si>
  <si>
    <t xml:space="preserve"> 48,868851708234864,</t>
  </si>
  <si>
    <t xml:space="preserve"> 48,875329723153264,</t>
  </si>
  <si>
    <t xml:space="preserve"> 48,87789001497427,</t>
  </si>
  <si>
    <t xml:space="preserve"> 48,82998371071962,</t>
  </si>
  <si>
    <t xml:space="preserve"> 48,89067812943125,</t>
  </si>
  <si>
    <t xml:space="preserve"> 48,84394917584249,</t>
  </si>
  <si>
    <t xml:space="preserve"> 48,8887900267753,</t>
  </si>
  <si>
    <t xml:space="preserve"> 48,87320440102894,</t>
  </si>
  <si>
    <t xml:space="preserve"> 48,851454182127426,</t>
  </si>
  <si>
    <t xml:space="preserve"> 48,84367484543761,</t>
  </si>
  <si>
    <t xml:space="preserve"> 48,84479039026177,</t>
  </si>
  <si>
    <t xml:space="preserve"> 48,88573329985865,</t>
  </si>
  <si>
    <t xml:space="preserve"> 48,8473310531154,</t>
  </si>
  <si>
    <t xml:space="preserve"> 48,87553842110213,</t>
  </si>
  <si>
    <t xml:space="preserve"> 48,86941289116132,</t>
  </si>
  <si>
    <t xml:space="preserve"> 48,88457006316311,</t>
  </si>
  <si>
    <t xml:space="preserve"> 48,89654905978759,</t>
  </si>
  <si>
    <t xml:space="preserve"> 48,89792240854517,</t>
  </si>
  <si>
    <t xml:space="preserve"> 48,844373193657,</t>
  </si>
  <si>
    <t xml:space="preserve"> 48,861581157730946,</t>
  </si>
  <si>
    <t xml:space="preserve"> 48,86707,</t>
  </si>
  <si>
    <t xml:space="preserve"> 48,88365921093733,</t>
  </si>
  <si>
    <t xml:space="preserve"> 48,88727464264267,</t>
  </si>
  <si>
    <t xml:space="preserve"> 48,844974,</t>
  </si>
  <si>
    <t xml:space="preserve"> 48,863411107404715,</t>
  </si>
  <si>
    <t xml:space="preserve"> 48,833139,</t>
  </si>
  <si>
    <t xml:space="preserve"> 48,852255290042486,</t>
  </si>
  <si>
    <t xml:space="preserve"> 48,90162,</t>
  </si>
  <si>
    <t xml:space="preserve"> 48,831582643774894,</t>
  </si>
  <si>
    <t xml:space="preserve"> 48,88591312825616,</t>
  </si>
  <si>
    <t xml:space="preserve"> 48,8127462,</t>
  </si>
  <si>
    <t xml:space="preserve"> 48,84151,</t>
  </si>
  <si>
    <t xml:space="preserve"> 48,86213223497159,</t>
  </si>
  <si>
    <t xml:space="preserve"> 48,825712903519616,</t>
  </si>
  <si>
    <t xml:space="preserve"> 48,86500081847653,</t>
  </si>
  <si>
    <t xml:space="preserve"> 48,818574415839485,</t>
  </si>
  <si>
    <t xml:space="preserve"> 48,81420628475591,</t>
  </si>
  <si>
    <t xml:space="preserve"> 48,833654852830335,</t>
  </si>
  <si>
    <t xml:space="preserve"> 48,852193095437535,</t>
  </si>
  <si>
    <t xml:space="preserve"> 48,891962328964816,</t>
  </si>
  <si>
    <t xml:space="preserve"> 48,83772145898209,</t>
  </si>
  <si>
    <t xml:space="preserve"> 48,847296310645035,</t>
  </si>
  <si>
    <t xml:space="preserve"> 48,88794016394694,</t>
  </si>
  <si>
    <t xml:space="preserve"> 48,8716626619994,</t>
  </si>
  <si>
    <t xml:space="preserve"> 48,87215737993568,</t>
  </si>
  <si>
    <t xml:space="preserve"> 48,860897797941,</t>
  </si>
  <si>
    <t xml:space="preserve"> 48,8875730709534,</t>
  </si>
  <si>
    <t xml:space="preserve"> 48,8806060535742,</t>
  </si>
  <si>
    <t xml:space="preserve"> 48,886526983267544,</t>
  </si>
  <si>
    <t xml:space="preserve"> 48,88195317244523,</t>
  </si>
  <si>
    <t xml:space="preserve"> 48,88880002064895,</t>
  </si>
  <si>
    <t xml:space="preserve"> 48,88363915389933,</t>
  </si>
  <si>
    <t xml:space="preserve"> 48,874575036780286,</t>
  </si>
  <si>
    <t xml:space="preserve"> 48,84341723238589,</t>
  </si>
  <si>
    <t xml:space="preserve"> 48,8795614522371,</t>
  </si>
  <si>
    <t xml:space="preserve"> 48,87000061719652,</t>
  </si>
  <si>
    <t xml:space="preserve"> 48,82256,</t>
  </si>
  <si>
    <t xml:space="preserve"> 48,8653941647232,</t>
  </si>
  <si>
    <t xml:space="preserve"> 48,83055599940998,</t>
  </si>
  <si>
    <t xml:space="preserve"> 48,89106,</t>
  </si>
  <si>
    <t xml:space="preserve"> 48,83788362776244,</t>
  </si>
  <si>
    <t xml:space="preserve"> 48,868940642855314,</t>
  </si>
  <si>
    <t xml:space="preserve"> 48,86585549636314,</t>
  </si>
  <si>
    <t xml:space="preserve"> 48,87288299097443,</t>
  </si>
  <si>
    <t xml:space="preserve"> 48,88185715074461,</t>
  </si>
  <si>
    <t xml:space="preserve"> 48,81047749960048,</t>
  </si>
  <si>
    <t xml:space="preserve"> 48,82774626607583,</t>
  </si>
  <si>
    <t xml:space="preserve"> 48,87904931076023,</t>
  </si>
  <si>
    <t xml:space="preserve"> 48,82341630050286,</t>
  </si>
  <si>
    <t xml:space="preserve"> 48,84817034136516,</t>
  </si>
  <si>
    <t xml:space="preserve"> 48,84925926211519,</t>
  </si>
  <si>
    <t xml:space="preserve"> 48,85865170952645,</t>
  </si>
  <si>
    <t xml:space="preserve"> 48,870306124369975,</t>
  </si>
  <si>
    <t xml:space="preserve"> 48,828595283857425,</t>
  </si>
  <si>
    <t xml:space="preserve"> 48,868910127448686,</t>
  </si>
  <si>
    <t xml:space="preserve"> 48,8933800500227,</t>
  </si>
  <si>
    <t xml:space="preserve"> 48,8640650469499,</t>
  </si>
  <si>
    <t xml:space="preserve"> 48,83654,</t>
  </si>
  <si>
    <t xml:space="preserve"> 48,843126205966946,</t>
  </si>
  <si>
    <t xml:space="preserve"> 48,859358523592554,</t>
  </si>
  <si>
    <t xml:space="preserve"> 48,8928229630235,</t>
  </si>
  <si>
    <t xml:space="preserve"> 48,85946238924527,</t>
  </si>
  <si>
    <t xml:space="preserve"> 48,88818698581028,</t>
  </si>
  <si>
    <t xml:space="preserve"> 48,85510629540472,</t>
  </si>
  <si>
    <t xml:space="preserve"> 48,87042188343355,</t>
  </si>
  <si>
    <t xml:space="preserve"> 48,87195626635528,</t>
  </si>
  <si>
    <t xml:space="preserve"> 48,88384326568884,</t>
  </si>
  <si>
    <t xml:space="preserve"> 48,8266572063246,</t>
  </si>
  <si>
    <t xml:space="preserve"> 48,841923663276546,</t>
  </si>
  <si>
    <t xml:space="preserve"> 48,850977229793614,</t>
  </si>
  <si>
    <t xml:space="preserve"> 48,86614574652862,</t>
  </si>
  <si>
    <t xml:space="preserve"> 48,87669268743692,</t>
  </si>
  <si>
    <t xml:space="preserve"> 48,874794994841274,</t>
  </si>
  <si>
    <t xml:space="preserve"> 48,88561741628322,</t>
  </si>
  <si>
    <t xml:space="preserve"> 48,8564374096868,</t>
  </si>
  <si>
    <t xml:space="preserve"> 48,85615074338874,</t>
  </si>
  <si>
    <t xml:space="preserve"> 48,87279915599243,</t>
  </si>
  <si>
    <t xml:space="preserve"> 48,84612989154848,</t>
  </si>
  <si>
    <t xml:space="preserve"> 48,86729323621449,</t>
  </si>
  <si>
    <t xml:space="preserve"> 48,84996003527753,</t>
  </si>
  <si>
    <t xml:space="preserve"> 48,82772523704757,</t>
  </si>
  <si>
    <t xml:space="preserve"> 48,83648112918176,</t>
  </si>
  <si>
    <t xml:space="preserve"> 48,87518586417745,</t>
  </si>
  <si>
    <t xml:space="preserve"> 48,8896779050281,</t>
  </si>
  <si>
    <t xml:space="preserve"> 48,88470686398326,</t>
  </si>
  <si>
    <t xml:space="preserve"> 48,85129433458901,</t>
  </si>
  <si>
    <t xml:space="preserve"> 48,86164049957625,</t>
  </si>
  <si>
    <t xml:space="preserve"> 48,889485840195675,</t>
  </si>
  <si>
    <t xml:space="preserve"> 48,83598100445596,</t>
  </si>
  <si>
    <t xml:space="preserve"> 48,851285276158144,</t>
  </si>
  <si>
    <t xml:space="preserve"> 48,883318044354574,</t>
  </si>
  <si>
    <t xml:space="preserve"> 48,86749798940664,</t>
  </si>
  <si>
    <t xml:space="preserve"> 48,870278078579595,</t>
  </si>
  <si>
    <t xml:space="preserve"> 48,872795019872605,</t>
  </si>
  <si>
    <t xml:space="preserve"> 48,82902666973469,</t>
  </si>
  <si>
    <t xml:space="preserve"> 48,85550131286469,</t>
  </si>
  <si>
    <t xml:space="preserve"> 48,87219025140095,</t>
  </si>
  <si>
    <t xml:space="preserve"> 48,85100487466529,</t>
  </si>
  <si>
    <t xml:space="preserve"> 48,896328348515986,</t>
  </si>
  <si>
    <t xml:space="preserve"> 48,84375698130157,</t>
  </si>
  <si>
    <t xml:space="preserve"> 48,84969041137042,</t>
  </si>
  <si>
    <t xml:space="preserve"> 48,84509712653168,</t>
  </si>
  <si>
    <t xml:space="preserve"> 48,87334627510507,</t>
  </si>
  <si>
    <t xml:space="preserve"> 48,863757931035046,</t>
  </si>
  <si>
    <t xml:space="preserve"> 48,84696126017499,</t>
  </si>
  <si>
    <t xml:space="preserve"> 48,857091635218225,</t>
  </si>
  <si>
    <t xml:space="preserve"> 48,88412710804656,</t>
  </si>
  <si>
    <t xml:space="preserve"> 48,8936146524531,</t>
  </si>
  <si>
    <t xml:space="preserve"> 48,8775320841302,</t>
  </si>
  <si>
    <t xml:space="preserve"> 48,8887860708258,</t>
  </si>
  <si>
    <t xml:space="preserve"> 48,84842761367387,</t>
  </si>
  <si>
    <t xml:space="preserve"> 48,8337,</t>
  </si>
  <si>
    <t xml:space="preserve"> 48,91157045930829,</t>
  </si>
  <si>
    <t xml:space="preserve"> 48,883026659159576,</t>
  </si>
  <si>
    <t xml:space="preserve"> 48,886335082615275,</t>
  </si>
  <si>
    <t xml:space="preserve"> 48,839635080561905,</t>
  </si>
  <si>
    <t xml:space="preserve"> 48,85160266522164,</t>
  </si>
  <si>
    <t xml:space="preserve"> 48,87068263384462,</t>
  </si>
  <si>
    <t xml:space="preserve"> 48,885257971348466,</t>
  </si>
  <si>
    <t xml:space="preserve"> 48,87775323400056,</t>
  </si>
  <si>
    <t xml:space="preserve"> 48,847184641150214,</t>
  </si>
  <si>
    <t xml:space="preserve"> 48,88469160640549,</t>
  </si>
  <si>
    <t xml:space="preserve"> 48,8559658562102,</t>
  </si>
  <si>
    <t xml:space="preserve"> 48,892139409307205,</t>
  </si>
  <si>
    <t xml:space="preserve"> 48,884101293163106,</t>
  </si>
  <si>
    <t xml:space="preserve"> 48,870893425955984,</t>
  </si>
  <si>
    <t xml:space="preserve"> 48,87077575727228,</t>
  </si>
  <si>
    <t xml:space="preserve"> 48,8456381388333,</t>
  </si>
  <si>
    <t xml:space="preserve"> 48,88199720999019,</t>
  </si>
  <si>
    <t xml:space="preserve"> 48,876719895109,</t>
  </si>
  <si>
    <t xml:space="preserve"> 48,857940092963034,</t>
  </si>
  <si>
    <t xml:space="preserve"> 48,86598324102434,</t>
  </si>
  <si>
    <t xml:space="preserve"> 48,82434285685922,</t>
  </si>
  <si>
    <t xml:space="preserve"> 48,85535513998681,</t>
  </si>
  <si>
    <t xml:space="preserve"> 48,883498081948446,</t>
  </si>
  <si>
    <t xml:space="preserve"> 48,88023362761321,</t>
  </si>
  <si>
    <t xml:space="preserve"> 48,82570981702807,</t>
  </si>
  <si>
    <t xml:space="preserve"> 48,86909008833763,</t>
  </si>
  <si>
    <t xml:space="preserve"> 48,87518496111192,</t>
  </si>
  <si>
    <t xml:space="preserve"> 48,87355533448877,</t>
  </si>
  <si>
    <t xml:space="preserve"> 48,86849994171273,</t>
  </si>
  <si>
    <t xml:space="preserve"> 48,844806421735925,</t>
  </si>
  <si>
    <t xml:space="preserve"> 48,87582185503067,</t>
  </si>
  <si>
    <t xml:space="preserve"> 48,850125232056115,</t>
  </si>
  <si>
    <t xml:space="preserve"> 48,84757532146731,</t>
  </si>
  <si>
    <t xml:space="preserve"> 48,914188312399,</t>
  </si>
  <si>
    <t xml:space="preserve"> 48,86302549226599,</t>
  </si>
  <si>
    <t xml:space="preserve"> 48,876356,</t>
  </si>
  <si>
    <t xml:space="preserve"> 48,849215862624035,</t>
  </si>
  <si>
    <t xml:space="preserve"> 48,84030274499962,</t>
  </si>
  <si>
    <t xml:space="preserve"> 48,87099998982137,</t>
  </si>
  <si>
    <t xml:space="preserve"> 48,834953979664654,</t>
  </si>
  <si>
    <t xml:space="preserve"> 48,85123038028847,</t>
  </si>
  <si>
    <t xml:space="preserve"> 48,862905,</t>
  </si>
  <si>
    <t xml:space="preserve"> 48,824407767562604,</t>
  </si>
  <si>
    <t xml:space="preserve"> 48,833190318752514,</t>
  </si>
  <si>
    <t xml:space="preserve"> 48,888185641932566,</t>
  </si>
  <si>
    <t xml:space="preserve"> 48,8734861693498,</t>
  </si>
  <si>
    <t xml:space="preserve"> 48,8805744614225,</t>
  </si>
  <si>
    <t xml:space="preserve"> 48,874923109802,</t>
  </si>
  <si>
    <t xml:space="preserve"> 48,82692976736927,</t>
  </si>
  <si>
    <t xml:space="preserve"> 48,82245594764965,</t>
  </si>
  <si>
    <t xml:space="preserve"> 48,870658012858954,</t>
  </si>
  <si>
    <t xml:space="preserve"> 48,819954101228014,</t>
  </si>
  <si>
    <t xml:space="preserve"> 48,8570414504784,</t>
  </si>
  <si>
    <t xml:space="preserve"> 48,8492766381855,</t>
  </si>
  <si>
    <t xml:space="preserve"> 48,830586296160526,</t>
  </si>
  <si>
    <t xml:space="preserve"> 48,852566752033766,</t>
  </si>
  <si>
    <t xml:space="preserve"> 48,8403981721562,</t>
  </si>
  <si>
    <t xml:space="preserve"> 48,89521990468008,</t>
  </si>
  <si>
    <t xml:space="preserve"> 48,87957771852628,</t>
  </si>
  <si>
    <t xml:space="preserve"> 48,87615605427147,</t>
  </si>
  <si>
    <t xml:space="preserve"> 48,86024012095245,</t>
  </si>
  <si>
    <t xml:space="preserve"> 48,873794318379595,</t>
  </si>
  <si>
    <t xml:space="preserve"> 48,88260881643341,</t>
  </si>
  <si>
    <t xml:space="preserve"> 48,884924358880866,</t>
  </si>
  <si>
    <t xml:space="preserve"> 48,86885168937216,</t>
  </si>
  <si>
    <t xml:space="preserve"> 48,864423648565946,</t>
  </si>
  <si>
    <t xml:space="preserve"> 48,87745567681383,</t>
  </si>
  <si>
    <t xml:space="preserve"> 48,88530162190401,</t>
  </si>
  <si>
    <t xml:space="preserve"> 48,88836894202208,</t>
  </si>
  <si>
    <t xml:space="preserve"> 48,89748845974928,</t>
  </si>
  <si>
    <t xml:space="preserve"> 48,870481938552295,</t>
  </si>
  <si>
    <t xml:space="preserve"> 48,8415048015128,</t>
  </si>
  <si>
    <t xml:space="preserve"> 48,845886946386784,</t>
  </si>
  <si>
    <t xml:space="preserve"> 48,82583946069817,</t>
  </si>
  <si>
    <t xml:space="preserve"> 48,90811038299345,</t>
  </si>
  <si>
    <t xml:space="preserve"> 48,83094844846017,</t>
  </si>
  <si>
    <t xml:space="preserve"> 48,83749044650707,</t>
  </si>
  <si>
    <t xml:space="preserve"> 48,87649965412676,</t>
  </si>
  <si>
    <t xml:space="preserve"> 48,83321982302087,</t>
  </si>
  <si>
    <t xml:space="preserve"> 48,84050866371248,</t>
  </si>
  <si>
    <t xml:space="preserve"> 48,848808,</t>
  </si>
  <si>
    <t xml:space="preserve"> 48,86272646274573,</t>
  </si>
  <si>
    <t xml:space="preserve"> 48,852241617707335,</t>
  </si>
  <si>
    <t xml:space="preserve"> 48,908586716952485,</t>
  </si>
  <si>
    <t xml:space="preserve"> 48,891457726153774,</t>
  </si>
  <si>
    <t xml:space="preserve"> 48,8371336894515,</t>
  </si>
  <si>
    <t xml:space="preserve"> 48,876383969379,</t>
  </si>
  <si>
    <t xml:space="preserve"> 48,82552586188404,</t>
  </si>
  <si>
    <t xml:space="preserve"> 48,88126642422664,</t>
  </si>
  <si>
    <t xml:space="preserve"> 48,8738036229888,</t>
  </si>
  <si>
    <t xml:space="preserve"> 48,888762777712394,</t>
  </si>
  <si>
    <t xml:space="preserve"> 48,823653480254634,</t>
  </si>
  <si>
    <t xml:space="preserve"> 48,8743491365289,</t>
  </si>
  <si>
    <t xml:space="preserve"> 48,8456092496701,</t>
  </si>
  <si>
    <t xml:space="preserve"> 48,884001264434495,</t>
  </si>
  <si>
    <t xml:space="preserve"> 48,842524490766195,</t>
  </si>
  <si>
    <t xml:space="preserve"> 48,8694370761222,</t>
  </si>
  <si>
    <t xml:space="preserve"> 48,856059310074706,</t>
  </si>
  <si>
    <t xml:space="preserve"> 48,844703,</t>
  </si>
  <si>
    <t xml:space="preserve"> 48,89048461623744,</t>
  </si>
  <si>
    <t xml:space="preserve"> 48,86681,</t>
  </si>
  <si>
    <t xml:space="preserve"> 48,86455576531679,</t>
  </si>
  <si>
    <t xml:space="preserve"> 48,88259146668893,</t>
  </si>
  <si>
    <t xml:space="preserve"> 48,82742690008254,</t>
  </si>
  <si>
    <t xml:space="preserve"> 48,83370863507971,</t>
  </si>
  <si>
    <t xml:space="preserve"> 48,830545669445776,</t>
  </si>
  <si>
    <t xml:space="preserve"> 48,841507637390066,</t>
  </si>
  <si>
    <t xml:space="preserve"> 48,86524062169503,</t>
  </si>
  <si>
    <t xml:space="preserve"> 48,85293316046699,</t>
  </si>
  <si>
    <t xml:space="preserve"> 48,81591109646686,</t>
  </si>
  <si>
    <t xml:space="preserve"> 48,8684101048247,</t>
  </si>
  <si>
    <t xml:space="preserve"> 48,84244145218906,</t>
  </si>
  <si>
    <t xml:space="preserve"> 48,826703941183546,</t>
  </si>
  <si>
    <t xml:space="preserve"> 48,873434081397704,</t>
  </si>
  <si>
    <t xml:space="preserve"> 48,874457717241434,</t>
  </si>
  <si>
    <t xml:space="preserve"> 48,881949743161194,</t>
  </si>
  <si>
    <t xml:space="preserve"> 48,89086032289106,</t>
  </si>
  <si>
    <t xml:space="preserve"> 48,87119943139012,</t>
  </si>
  <si>
    <t xml:space="preserve"> 48,863062832743175,</t>
  </si>
  <si>
    <t xml:space="preserve"> 48,86453080530752,</t>
  </si>
  <si>
    <t xml:space="preserve"> 48,864582377464885,</t>
  </si>
  <si>
    <t xml:space="preserve"> 48,875377647487014,</t>
  </si>
  <si>
    <t xml:space="preserve"> 48,8469867528133,</t>
  </si>
  <si>
    <t xml:space="preserve"> 48,8816744459654,</t>
  </si>
  <si>
    <t xml:space="preserve"> 48,85940308194,</t>
  </si>
  <si>
    <t xml:space="preserve"> 48,834183,</t>
  </si>
  <si>
    <t xml:space="preserve"> 48,834705859741675,</t>
  </si>
  <si>
    <t xml:space="preserve"> 48,8504400134045,</t>
  </si>
  <si>
    <t xml:space="preserve"> 48,849921101862066,</t>
  </si>
  <si>
    <t xml:space="preserve"> 48,88368821751221,</t>
  </si>
  <si>
    <t xml:space="preserve"> 48,832272458639544,</t>
  </si>
  <si>
    <t xml:space="preserve"> 48,864910448589,</t>
  </si>
  <si>
    <t xml:space="preserve"> 48,83298,</t>
  </si>
  <si>
    <t xml:space="preserve"> 48,8581690434843,</t>
  </si>
  <si>
    <t xml:space="preserve"> 48,890380265413896,</t>
  </si>
  <si>
    <t xml:space="preserve"> 48,81251090819872,</t>
  </si>
  <si>
    <t xml:space="preserve"> 48,8225048,</t>
  </si>
  <si>
    <t xml:space="preserve"> 48,85165117936709,</t>
  </si>
  <si>
    <t xml:space="preserve"> 48,813080911445375,</t>
  </si>
  <si>
    <t xml:space="preserve"> 48,89319467536488,</t>
  </si>
  <si>
    <t xml:space="preserve"> 48,891083040295555,</t>
  </si>
  <si>
    <t xml:space="preserve"> 48,837679003308445,</t>
  </si>
  <si>
    <t xml:space="preserve"> 48,840762277598394,</t>
  </si>
  <si>
    <t xml:space="preserve"> 48,86518641284941,</t>
  </si>
  <si>
    <t xml:space="preserve"> 48,8688123638694,</t>
  </si>
  <si>
    <t xml:space="preserve"> 48,83062407509372,</t>
  </si>
  <si>
    <t xml:space="preserve"> 48,88093535677379,</t>
  </si>
  <si>
    <t xml:space="preserve"> 48,866698008473534,</t>
  </si>
  <si>
    <t xml:space="preserve"> 48,8217026998931,</t>
  </si>
  <si>
    <t xml:space="preserve"> 48,822175804937544,</t>
  </si>
  <si>
    <t xml:space="preserve"> 48,8836531972476,</t>
  </si>
  <si>
    <t xml:space="preserve"> 48,8111018377725,</t>
  </si>
  <si>
    <t xml:space="preserve"> 48,882951625354735,</t>
  </si>
  <si>
    <t xml:space="preserve"> 48,822736012097714,</t>
  </si>
  <si>
    <t xml:space="preserve"> 48,817312300431965,</t>
  </si>
  <si>
    <t xml:space="preserve"> 48,88657099335245,</t>
  </si>
  <si>
    <t xml:space="preserve"> 48,905362251416825,</t>
  </si>
  <si>
    <t xml:space="preserve"> 48,87315262385819,</t>
  </si>
  <si>
    <t xml:space="preserve"> 48,84698906998311,</t>
  </si>
  <si>
    <t xml:space="preserve"> 48,81492646724632,</t>
  </si>
  <si>
    <t xml:space="preserve"> 48,8521809,</t>
  </si>
  <si>
    <t xml:space="preserve"> 48,8910789762746,</t>
  </si>
  <si>
    <t xml:space="preserve"> 48,85398414441304,</t>
  </si>
  <si>
    <t xml:space="preserve"> 48,855484883720074,</t>
  </si>
  <si>
    <t xml:space="preserve"> 48,849744956976856,</t>
  </si>
  <si>
    <t xml:space="preserve"> 48,843277330035214,</t>
  </si>
  <si>
    <t xml:space="preserve"> 48,907226012664125,</t>
  </si>
  <si>
    <t xml:space="preserve"> 48,87752002849063,</t>
  </si>
  <si>
    <t xml:space="preserve"> 48,859896314441485,</t>
  </si>
  <si>
    <t xml:space="preserve"> 48,8685264710698,</t>
  </si>
  <si>
    <t xml:space="preserve"> 48,861419072223185,</t>
  </si>
  <si>
    <t xml:space="preserve"> 48,84254096604404,</t>
  </si>
  <si>
    <t xml:space="preserve"> 48,835524753591024,</t>
  </si>
  <si>
    <t xml:space="preserve"> 48,85738212799326,</t>
  </si>
  <si>
    <t xml:space="preserve"> 48,82330323408161,</t>
  </si>
  <si>
    <t xml:space="preserve"> 48,851581340028176,</t>
  </si>
  <si>
    <t xml:space="preserve"> 48,89104123261663,</t>
  </si>
  <si>
    <t xml:space="preserve"> 48,85381414531594,</t>
  </si>
  <si>
    <t xml:space="preserve"> 48,82183564791793,</t>
  </si>
  <si>
    <t xml:space="preserve"> 48,88477085803391,</t>
  </si>
  <si>
    <t xml:space="preserve"> 48,90249976045801,</t>
  </si>
  <si>
    <t xml:space="preserve"> 48,87793081716105,</t>
  </si>
  <si>
    <t xml:space="preserve"> 48,81893986428991,</t>
  </si>
  <si>
    <t xml:space="preserve"> 48,85628451618644,</t>
  </si>
  <si>
    <t xml:space="preserve"> 48,857232,</t>
  </si>
  <si>
    <t xml:space="preserve"> 48,823599644256994,</t>
  </si>
  <si>
    <t xml:space="preserve"> 48,855023999040945,</t>
  </si>
  <si>
    <t xml:space="preserve"> 48,895809485802886,</t>
  </si>
  <si>
    <t xml:space="preserve"> 48,85727649829621,</t>
  </si>
  <si>
    <t xml:space="preserve"> 48,8290542164508,</t>
  </si>
  <si>
    <t xml:space="preserve"> 48,8348392381466,</t>
  </si>
  <si>
    <t xml:space="preserve"> 48,8812154273023,</t>
  </si>
  <si>
    <t xml:space="preserve"> 48,84265080464087,</t>
  </si>
  <si>
    <t xml:space="preserve"> 48,879305,</t>
  </si>
  <si>
    <t xml:space="preserve"> 48,8289747443296,</t>
  </si>
  <si>
    <t xml:space="preserve"> 48,838171310248995,</t>
  </si>
  <si>
    <t xml:space="preserve"> 48,845616878509624,</t>
  </si>
  <si>
    <t xml:space="preserve"> 48,8172449116699,</t>
  </si>
  <si>
    <t xml:space="preserve"> 48,86909174869475,</t>
  </si>
  <si>
    <t xml:space="preserve"> 48,87660391892763,</t>
  </si>
  <si>
    <t xml:space="preserve"> 48,90146015675393,</t>
  </si>
  <si>
    <t xml:space="preserve"> 48,89465024997023,</t>
  </si>
  <si>
    <t xml:space="preserve"> 48,873781940593325,</t>
  </si>
  <si>
    <t xml:space="preserve"> 48,885069943671056,</t>
  </si>
  <si>
    <t xml:space="preserve"> 48,89571394982448,</t>
  </si>
  <si>
    <t xml:space="preserve"> 48,85328931895065,</t>
  </si>
  <si>
    <t xml:space="preserve"> 48,836850815842105,</t>
  </si>
  <si>
    <t xml:space="preserve"> 48,867925154026736,</t>
  </si>
  <si>
    <t xml:space="preserve"> 48,83742,</t>
  </si>
  <si>
    <t xml:space="preserve"> 48,83950442458303,</t>
  </si>
  <si>
    <t xml:space="preserve"> 48,84857760756107,</t>
  </si>
  <si>
    <t xml:space="preserve"> 48,820150107758145,</t>
  </si>
  <si>
    <t xml:space="preserve"> 48,89394371318989,</t>
  </si>
  <si>
    <t xml:space="preserve"> 48,84096295264689,</t>
  </si>
  <si>
    <t xml:space="preserve"> 48,85495116800671,</t>
  </si>
  <si>
    <t xml:space="preserve"> 48,911104809734795,</t>
  </si>
  <si>
    <t xml:space="preserve"> 48,86126206976475,</t>
  </si>
  <si>
    <t xml:space="preserve"> 48,86354640344584,</t>
  </si>
  <si>
    <t xml:space="preserve"> 48,87514373494672,</t>
  </si>
  <si>
    <t xml:space="preserve"> 48,82884021838649,</t>
  </si>
  <si>
    <t xml:space="preserve"> 48,887070607581215,</t>
  </si>
  <si>
    <t xml:space="preserve"> 48,8178170939014,</t>
  </si>
  <si>
    <t xml:space="preserve"> 48,894768624696255,</t>
  </si>
  <si>
    <t xml:space="preserve"> 48,902615193840354,</t>
  </si>
  <si>
    <t xml:space="preserve"> 48,88120833279596,</t>
  </si>
  <si>
    <t xml:space="preserve"> 48,86804941024793,</t>
  </si>
  <si>
    <t xml:space="preserve"> 48,87617438949852,</t>
  </si>
  <si>
    <t xml:space="preserve"> 48,87711191876653,</t>
  </si>
  <si>
    <t xml:space="preserve"> 48,8613894682984,</t>
  </si>
  <si>
    <t xml:space="preserve"> "FACE 2 AV, DE LA PORTE DE CHARENTON - 75012 PARIS",</t>
  </si>
  <si>
    <t xml:space="preserve"> 48,83158812517445,</t>
  </si>
  <si>
    <t xml:space="preserve"> 48,8232196831694,</t>
  </si>
  <si>
    <t xml:space="preserve"> 48,83124496844904,</t>
  </si>
  <si>
    <t xml:space="preserve"> 48,850614750906075,</t>
  </si>
  <si>
    <t xml:space="preserve"> 48,88339733854529,</t>
  </si>
  <si>
    <t xml:space="preserve"> 48,82267836713668,</t>
  </si>
  <si>
    <t xml:space="preserve"> 48,874808024965695,</t>
  </si>
  <si>
    <t xml:space="preserve"> 48,89669238777841,</t>
  </si>
  <si>
    <t xml:space="preserve"> 48,906469373243816,</t>
  </si>
  <si>
    <t xml:space="preserve"> 48,883240251645354,</t>
  </si>
  <si>
    <t xml:space="preserve"> 48,861883102214215,</t>
  </si>
  <si>
    <t xml:space="preserve"> 48,81933915840963,</t>
  </si>
  <si>
    <t xml:space="preserve"> 48,90513700396853,</t>
  </si>
  <si>
    <t xml:space="preserve"> 48,84681513232972,</t>
  </si>
  <si>
    <t xml:space="preserve"> 48,9031834065108,</t>
  </si>
  <si>
    <t xml:space="preserve"> 48,88015398585977,</t>
  </si>
  <si>
    <t xml:space="preserve"> 48,847301800009085,</t>
  </si>
  <si>
    <t xml:space="preserve"> 48,808800394993376,</t>
  </si>
  <si>
    <t xml:space="preserve"> 48,83314079924711,</t>
  </si>
  <si>
    <t xml:space="preserve"> 48,83486081059702,</t>
  </si>
  <si>
    <t xml:space="preserve"> 48,819894618061376,</t>
  </si>
  <si>
    <t xml:space="preserve"> 48,8525574216674,</t>
  </si>
  <si>
    <t xml:space="preserve"> 48,855943779580954,</t>
  </si>
  <si>
    <t xml:space="preserve"> 48,85831864690376,</t>
  </si>
  <si>
    <t xml:space="preserve"> 48,848879019004286,</t>
  </si>
  <si>
    <t xml:space="preserve"> 48,881914,</t>
  </si>
  <si>
    <t xml:space="preserve"> 48,87751625686576,</t>
  </si>
  <si>
    <t xml:space="preserve"> 48,856502977695634,</t>
  </si>
  <si>
    <t xml:space="preserve"> 48,84672098257342,</t>
  </si>
  <si>
    <t xml:space="preserve"> 48,81020034796607,</t>
  </si>
  <si>
    <t xml:space="preserve"> 48,86119441933017,</t>
  </si>
  <si>
    <t xml:space="preserve"> 48,851751374458864,</t>
  </si>
  <si>
    <t xml:space="preserve"> 48,81031545,</t>
  </si>
  <si>
    <t xml:space="preserve"> 48,8548517488353,</t>
  </si>
  <si>
    <t xml:space="preserve"> 48,89890275343664,</t>
  </si>
  <si>
    <t xml:space="preserve"> 48,84630286069407,</t>
  </si>
  <si>
    <t xml:space="preserve"> 48,8190295,</t>
  </si>
  <si>
    <t xml:space="preserve"> 48,847517829441934,</t>
  </si>
  <si>
    <t xml:space="preserve"> 48,83815160808658,</t>
  </si>
  <si>
    <t xml:space="preserve"> 48,87354903513999,</t>
  </si>
  <si>
    <t xml:space="preserve"> 48,849580002186286,</t>
  </si>
  <si>
    <t xml:space="preserve"> 48,829575726838485,</t>
  </si>
  <si>
    <t xml:space="preserve"> 48,85127148209335,</t>
  </si>
  <si>
    <t xml:space="preserve"> 48,843949064031825,</t>
  </si>
  <si>
    <t xml:space="preserve"> 48,910356422022,</t>
  </si>
  <si>
    <t xml:space="preserve"> 48,821030252865725,</t>
  </si>
  <si>
    <t xml:space="preserve"> 48,8182337326032,</t>
  </si>
  <si>
    <t xml:space="preserve"> 48,86600263256513,</t>
  </si>
  <si>
    <t xml:space="preserve"> 48,88240228540158,</t>
  </si>
  <si>
    <t xml:space="preserve"> 48,84005771883908,</t>
  </si>
  <si>
    <t xml:space="preserve"> 48,84750225840085,</t>
  </si>
  <si>
    <t xml:space="preserve"> 48,84317665587707,</t>
  </si>
  <si>
    <t xml:space="preserve"> 48,851311187409664,</t>
  </si>
  <si>
    <t xml:space="preserve"> 48,848892820997,</t>
  </si>
  <si>
    <t xml:space="preserve"> 48,874750203956566,</t>
  </si>
  <si>
    <t xml:space="preserve"> 48,87662212037311,</t>
  </si>
  <si>
    <t xml:space="preserve"> 48,82049518804969,</t>
  </si>
  <si>
    <t xml:space="preserve"> 48,871512741519155,</t>
  </si>
  <si>
    <t xml:space="preserve"> 48,807211123250035,</t>
  </si>
  <si>
    <t xml:space="preserve"> 48,88207022703438,</t>
  </si>
  <si>
    <t xml:space="preserve"> 48,8988301928079,</t>
  </si>
  <si>
    <t xml:space="preserve"> 48,88832421845225,</t>
  </si>
  <si>
    <t xml:space="preserve"> 48,873385805429535,</t>
  </si>
  <si>
    <t xml:space="preserve"> 48,838734408274696,</t>
  </si>
  <si>
    <t xml:space="preserve"> 48,8615729587877,</t>
  </si>
  <si>
    <t xml:space="preserve"> 48,89876008065392,</t>
  </si>
  <si>
    <t xml:space="preserve"> 48,83397,</t>
  </si>
  <si>
    <t xml:space="preserve"> 48,8589230268289,</t>
  </si>
  <si>
    <t xml:space="preserve"> 48,84931182683785,</t>
  </si>
  <si>
    <t xml:space="preserve"> 48,859846683206975,</t>
  </si>
  <si>
    <t xml:space="preserve"> 48,826508,</t>
  </si>
  <si>
    <t xml:space="preserve"> 48,84706441752541,</t>
  </si>
  <si>
    <t xml:space="preserve"> 48,89648283189724,</t>
  </si>
  <si>
    <t xml:space="preserve"> 48,846383773003375,</t>
  </si>
  <si>
    <t xml:space="preserve"> 48,8194899938888,</t>
  </si>
  <si>
    <t xml:space="preserve"> 48,88526331365403,</t>
  </si>
  <si>
    <t xml:space="preserve"> 48,88126816395289,</t>
  </si>
  <si>
    <t xml:space="preserve"> 48,86479366612619,</t>
  </si>
  <si>
    <t xml:space="preserve"> 48,871213712191214,</t>
  </si>
  <si>
    <t xml:space="preserve"> 48,813127647916225,</t>
  </si>
  <si>
    <t xml:space="preserve"> 48,9145061128239,</t>
  </si>
  <si>
    <t xml:space="preserve"> 48,86095933229224,</t>
  </si>
  <si>
    <t xml:space="preserve"> 48,878034461503965,</t>
  </si>
  <si>
    <t xml:space="preserve"> 48,89034195521685,</t>
  </si>
  <si>
    <t xml:space="preserve"> 48,845143494008845,</t>
  </si>
  <si>
    <t xml:space="preserve"> 48,87686690577979,</t>
  </si>
  <si>
    <t xml:space="preserve"> 48,82057,</t>
  </si>
  <si>
    <t xml:space="preserve"> 48,8960206,</t>
  </si>
  <si>
    <t xml:space="preserve"> 48,87659994083545,</t>
  </si>
  <si>
    <t xml:space="preserve"> 48,84506225637803,</t>
  </si>
  <si>
    <t xml:space="preserve"> 48,833473679272245,</t>
  </si>
  <si>
    <t xml:space="preserve"> 48,872381,</t>
  </si>
  <si>
    <t xml:space="preserve"> 48,87935510317391,</t>
  </si>
  <si>
    <t xml:space="preserve"> 48,87673249893723,</t>
  </si>
  <si>
    <t xml:space="preserve"> 48,812800296374675,</t>
  </si>
  <si>
    <t xml:space="preserve"> 48,86377283202625,</t>
  </si>
  <si>
    <t xml:space="preserve"> 48,890020496141,</t>
  </si>
  <si>
    <t xml:space="preserve"> 48,859068394963046,</t>
  </si>
  <si>
    <t xml:space="preserve"> 48,87563618071149,</t>
  </si>
  <si>
    <t xml:space="preserve"> 48,849271,</t>
  </si>
  <si>
    <t xml:space="preserve"> 48,8244897024567,</t>
  </si>
  <si>
    <t xml:space="preserve"> 48,82903204071324,</t>
  </si>
  <si>
    <t xml:space="preserve"> 48,86367225536575,</t>
  </si>
  <si>
    <t xml:space="preserve"> 48,895090329766326,</t>
  </si>
  <si>
    <t xml:space="preserve"> 48,858688774062955,</t>
  </si>
  <si>
    <t xml:space="preserve"> 48,867467441464115,</t>
  </si>
  <si>
    <t xml:space="preserve"> 48,893800171035,</t>
  </si>
  <si>
    <t xml:space="preserve"> 48,8821076343589,</t>
  </si>
  <si>
    <t xml:space="preserve"> 48,869260223734464,</t>
  </si>
  <si>
    <t xml:space="preserve"> 48,85288867036487,</t>
  </si>
  <si>
    <t xml:space="preserve"> 48,89092238296793,</t>
  </si>
  <si>
    <t xml:space="preserve"> 48,884707293437835,</t>
  </si>
  <si>
    <t xml:space="preserve"> 48,878590348828126,</t>
  </si>
  <si>
    <t xml:space="preserve"> 48,886456815828815,</t>
  </si>
  <si>
    <t xml:space="preserve"> 48,8537973449702,</t>
  </si>
  <si>
    <t xml:space="preserve"> 48,86554086710007,</t>
  </si>
  <si>
    <t xml:space="preserve"> 48,83633386181695,</t>
  </si>
  <si>
    <t xml:space="preserve"> 48,88714045186671,</t>
  </si>
  <si>
    <t xml:space="preserve"> 48,838758813496995,</t>
  </si>
  <si>
    <t xml:space="preserve"> 48,878706853467605,</t>
  </si>
  <si>
    <t xml:space="preserve"> 48,837061492855675,</t>
  </si>
  <si>
    <t xml:space="preserve"> 48,87710035109807,</t>
  </si>
  <si>
    <t xml:space="preserve"> 48,862464980403914,</t>
  </si>
  <si>
    <t xml:space="preserve"> 48,864541626812056,</t>
  </si>
  <si>
    <t xml:space="preserve"> 48,871476421300954,</t>
  </si>
  <si>
    <t xml:space="preserve"> 48,84651692058683,</t>
  </si>
  <si>
    <t xml:space="preserve"> 48,88611466796807,</t>
  </si>
  <si>
    <t xml:space="preserve"> 48,822528306004045,</t>
  </si>
  <si>
    <t xml:space="preserve"> 48,872971251927126,</t>
  </si>
  <si>
    <t xml:space="preserve"> 48,8390304317692,</t>
  </si>
  <si>
    <t xml:space="preserve"> 48,84159702890181,</t>
  </si>
  <si>
    <t xml:space="preserve"> 48,89801434321367,</t>
  </si>
  <si>
    <t xml:space="preserve"> 48,83363,</t>
  </si>
  <si>
    <t xml:space="preserve"> 48,83908421830948,</t>
  </si>
  <si>
    <t xml:space="preserve"> 48,9113936890419,</t>
  </si>
  <si>
    <t xml:space="preserve"> 48,888013281448345,</t>
  </si>
  <si>
    <t xml:space="preserve"> 48,816290677003934,</t>
  </si>
  <si>
    <t xml:space="preserve"> 48,86387513126816,</t>
  </si>
  <si>
    <t xml:space="preserve"> 48,871242274166406,</t>
  </si>
  <si>
    <t xml:space="preserve"> 48,848175129981016,</t>
  </si>
  <si>
    <t xml:space="preserve"> 48,87836138361425,</t>
  </si>
  <si>
    <t xml:space="preserve"> 48,85681112307105,</t>
  </si>
  <si>
    <t xml:space="preserve"> 48,821111770492195,</t>
  </si>
  <si>
    <t xml:space="preserve"> 48,84183617360056,</t>
  </si>
  <si>
    <t xml:space="preserve"> 48,85330527759475,</t>
  </si>
  <si>
    <t xml:space="preserve"> 48,848919007908286,</t>
  </si>
  <si>
    <t xml:space="preserve"> 48,83230838936651,</t>
  </si>
  <si>
    <t xml:space="preserve"> 48,88915491757438,</t>
  </si>
  <si>
    <t xml:space="preserve"> 48,827989487366,</t>
  </si>
  <si>
    <t xml:space="preserve"> 48,856246721700735,</t>
  </si>
  <si>
    <t xml:space="preserve"> 48,8984521733198,</t>
  </si>
  <si>
    <t xml:space="preserve"> 48,88119,</t>
  </si>
  <si>
    <t xml:space="preserve"> 48,87113994970465,</t>
  </si>
  <si>
    <t xml:space="preserve"> 48,839199167158384,</t>
  </si>
  <si>
    <t xml:space="preserve"> 48,806380010297374,</t>
  </si>
  <si>
    <t xml:space="preserve"> 48,81625825722598,</t>
  </si>
  <si>
    <t xml:space="preserve"> 48,8326516,</t>
  </si>
  <si>
    <t xml:space="preserve"> 48,81467965888627,</t>
  </si>
  <si>
    <t xml:space="preserve"> 48,88320784122797,</t>
  </si>
  <si>
    <t xml:space="preserve"> 48,8169399112916,</t>
  </si>
  <si>
    <t xml:space="preserve"> 48,849159689167834,</t>
  </si>
  <si>
    <t xml:space="preserve"> 48,896787395899615,</t>
  </si>
  <si>
    <t xml:space="preserve"> 48,85839567854653,</t>
  </si>
  <si>
    <t xml:space="preserve"> 48,86349701996373,</t>
  </si>
  <si>
    <t xml:space="preserve"> 48,851167240679665,</t>
  </si>
  <si>
    <t xml:space="preserve"> 48,842738478257814,</t>
  </si>
  <si>
    <t xml:space="preserve"> 48,86787670551736,</t>
  </si>
  <si>
    <t xml:space="preserve"> 48,878410386482805,</t>
  </si>
  <si>
    <t xml:space="preserve"> 48,86382517434147,</t>
  </si>
  <si>
    <t xml:space="preserve"> 48,855843,</t>
  </si>
  <si>
    <t xml:space="preserve"> 48,862081867033794,</t>
  </si>
  <si>
    <t xml:space="preserve"> 48,8354057129538,</t>
  </si>
  <si>
    <t xml:space="preserve"> 48,875034655883944,</t>
  </si>
  <si>
    <t xml:space="preserve"> 48,9057350760539,</t>
  </si>
  <si>
    <t xml:space="preserve"> 48,902553278222726,</t>
  </si>
  <si>
    <t xml:space="preserve"> 48,831506675674554,</t>
  </si>
  <si>
    <t xml:space="preserve"> 48,89710985013293,</t>
  </si>
  <si>
    <t xml:space="preserve"> 48,846375552301,</t>
  </si>
  <si>
    <t xml:space="preserve"> 48,8600393112308,</t>
  </si>
  <si>
    <t xml:space="preserve"> 48,8451282937943,</t>
  </si>
  <si>
    <t xml:space="preserve"> 48,86492098253841,</t>
  </si>
  <si>
    <t xml:space="preserve"> 48,87949288672707,</t>
  </si>
  <si>
    <t xml:space="preserve"> 48,86082070611917,</t>
  </si>
  <si>
    <t xml:space="preserve"> 48,8523930093114,</t>
  </si>
  <si>
    <t xml:space="preserve"> 48,877750033418835,</t>
  </si>
  <si>
    <t xml:space="preserve"> 48,825970136397075,</t>
  </si>
  <si>
    <t xml:space="preserve"> 48,8597776444599,</t>
  </si>
  <si>
    <t xml:space="preserve"> 48,8691131525953,</t>
  </si>
  <si>
    <t xml:space="preserve"> 48,83014719579205,</t>
  </si>
  <si>
    <t xml:space="preserve"> 48,885140053090865,</t>
  </si>
  <si>
    <t xml:space="preserve"> 48,84367434144252,</t>
  </si>
  <si>
    <t xml:space="preserve"> 48,896746,</t>
  </si>
  <si>
    <t xml:space="preserve"> 48,843104494735165,</t>
  </si>
  <si>
    <t xml:space="preserve"> 48,8592429763213,</t>
  </si>
  <si>
    <t xml:space="preserve"> 48,89002290339246,</t>
  </si>
  <si>
    <t xml:space="preserve"> 48,83199981539791,</t>
  </si>
  <si>
    <t xml:space="preserve"> 48,87134532710352,</t>
  </si>
  <si>
    <t xml:space="preserve"> 48,84524431387353,</t>
  </si>
  <si>
    <t xml:space="preserve"> 48,881725659667424,</t>
  </si>
  <si>
    <t xml:space="preserve"> 48,867362297165805,</t>
  </si>
  <si>
    <t xml:space="preserve"> "10041 - CHARTRES (18 ARR,)",</t>
  </si>
  <si>
    <t xml:space="preserve"> 48,88414119396773,</t>
  </si>
  <si>
    <t xml:space="preserve"> 48,8779512535706,</t>
  </si>
  <si>
    <t xml:space="preserve"> 48,8429,</t>
  </si>
  <si>
    <t xml:space="preserve"> 48,903621012155874,</t>
  </si>
  <si>
    <t xml:space="preserve"> 48,89834000227244,</t>
  </si>
  <si>
    <t xml:space="preserve"> 48,852618846108584,</t>
  </si>
  <si>
    <t xml:space="preserve"> 48,835092787823875,</t>
  </si>
  <si>
    <t xml:space="preserve"> 48,856433706943704,</t>
  </si>
  <si>
    <t xml:space="preserve"> 48,85882890841428,</t>
  </si>
  <si>
    <t xml:space="preserve"> 48,83621036148383,</t>
  </si>
  <si>
    <t xml:space="preserve"> 48,85664110011817,</t>
  </si>
  <si>
    <t xml:space="preserve"> 48,8479921934615,</t>
  </si>
  <si>
    <t xml:space="preserve"> 48,89051191347665,</t>
  </si>
  <si>
    <t xml:space="preserve"> 48,85375961633593,</t>
  </si>
  <si>
    <t xml:space="preserve"> 48,867123446448645,</t>
  </si>
  <si>
    <t xml:space="preserve"> 48,863575,</t>
  </si>
  <si>
    <t xml:space="preserve"> 48,843860353248765,</t>
  </si>
  <si>
    <t xml:space="preserve"> 48,87963935299516,</t>
  </si>
  <si>
    <t xml:space="preserve"> 48,847724968984686,</t>
  </si>
  <si>
    <t xml:space="preserve"> 48,857050394743816,</t>
  </si>
  <si>
    <t xml:space="preserve"> 48,870920487633555,</t>
  </si>
  <si>
    <t xml:space="preserve"> 48,87069015790859,</t>
  </si>
  <si>
    <t xml:space="preserve"> 48,827470501735846,</t>
  </si>
  <si>
    <t xml:space="preserve"> 48,87242997325711,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</si>
</sst>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49"/>
  <sheetViews>
    <sheetView tabSelected="1" showRuler="0" zoomScale="108" workbookViewId="0">
      <selection activeCell="F27" sqref="F27"/>
    </sheetView>
  </sheetViews>
  <sheetFormatPr baseColWidth="10" defaultRowHeight="16" x14ac:dyDescent="0.2"/>
  <cols>
    <col min="4" max="4" width="10.83203125" customWidth="1"/>
  </cols>
  <sheetData>
    <row r="1" spans="2:10" x14ac:dyDescent="0.2">
      <c r="B1" t="s">
        <v>0</v>
      </c>
    </row>
    <row r="2" spans="2:10" x14ac:dyDescent="0.2">
      <c r="B2" t="s">
        <v>2941</v>
      </c>
      <c r="D2" t="str">
        <f>IF(B2="""number""",B2&amp;":"&amp;C2&amp;",",IF(B2="},",B2,IF(B2="{",""""&amp;C3&amp;""""&amp;":{",B2&amp;":"&amp;C2)))</f>
        <v>"31705":{</v>
      </c>
    </row>
    <row r="3" spans="2:10" x14ac:dyDescent="0.2">
      <c r="B3" t="s">
        <v>2942</v>
      </c>
      <c r="C3">
        <v>31705</v>
      </c>
      <c r="D3" t="str">
        <f t="shared" ref="D3:D66" si="0">IF(B3="""number""",B3&amp;":"&amp;C3&amp;",",IF(B3="},",B3,IF(B3="{",""""&amp;C4&amp;""""&amp;":{",B3&amp;":"&amp;C3)))</f>
        <v>"number":31705,</v>
      </c>
      <c r="J3">
        <v>31705</v>
      </c>
    </row>
    <row r="4" spans="2:10" x14ac:dyDescent="0.2">
      <c r="B4" t="s">
        <v>2943</v>
      </c>
      <c r="C4" t="s">
        <v>2</v>
      </c>
      <c r="D4" t="str">
        <f t="shared" si="0"/>
        <v>"name": "31705 - CHAMPEAUX (BAGNOLET)",</v>
      </c>
      <c r="J4" t="s">
        <v>2</v>
      </c>
    </row>
    <row r="5" spans="2:10" x14ac:dyDescent="0.2">
      <c r="B5" t="s">
        <v>2944</v>
      </c>
      <c r="C5" t="s">
        <v>3</v>
      </c>
      <c r="D5" t="str">
        <f t="shared" si="0"/>
        <v>"address": "RUE DES CHAMPEAUX (PRES DE LA GARE ROUTIERE) - 93170 BAGNOLET",</v>
      </c>
      <c r="J5" t="s">
        <v>3</v>
      </c>
    </row>
    <row r="6" spans="2:10" x14ac:dyDescent="0.2">
      <c r="B6" t="s">
        <v>2945</v>
      </c>
      <c r="C6" t="s">
        <v>4</v>
      </c>
      <c r="D6" t="str">
        <f t="shared" si="0"/>
        <v>"latitude": 48.8645278209514,</v>
      </c>
      <c r="J6" t="s">
        <v>2949</v>
      </c>
    </row>
    <row r="7" spans="2:10" x14ac:dyDescent="0.2">
      <c r="B7" t="s">
        <v>2946</v>
      </c>
      <c r="C7" t="s">
        <v>5</v>
      </c>
      <c r="D7" t="str">
        <f t="shared" si="0"/>
        <v>"longitude": 2.416170724425901</v>
      </c>
      <c r="J7">
        <v>2.4161707244258999</v>
      </c>
    </row>
    <row r="8" spans="2:10" x14ac:dyDescent="0.2">
      <c r="B8" t="s">
        <v>2947</v>
      </c>
      <c r="D8" t="str">
        <f t="shared" si="0"/>
        <v>},</v>
      </c>
    </row>
    <row r="9" spans="2:10" x14ac:dyDescent="0.2">
      <c r="B9" t="s">
        <v>2941</v>
      </c>
      <c r="D9" t="str">
        <f t="shared" si="0"/>
        <v>"10042":{</v>
      </c>
    </row>
    <row r="10" spans="2:10" x14ac:dyDescent="0.2">
      <c r="B10" t="s">
        <v>2942</v>
      </c>
      <c r="C10">
        <v>10042</v>
      </c>
      <c r="D10" t="str">
        <f t="shared" si="0"/>
        <v>"number":10042,</v>
      </c>
      <c r="J10">
        <v>10042</v>
      </c>
    </row>
    <row r="11" spans="2:10" x14ac:dyDescent="0.2">
      <c r="B11" t="s">
        <v>2943</v>
      </c>
      <c r="C11" t="s">
        <v>6</v>
      </c>
      <c r="D11" t="str">
        <f t="shared" si="0"/>
        <v>"name": "10042 - POISSONNIÈRE - ENGHIEN",</v>
      </c>
      <c r="J11" t="s">
        <v>6</v>
      </c>
    </row>
    <row r="12" spans="2:10" x14ac:dyDescent="0.2">
      <c r="B12" t="s">
        <v>2944</v>
      </c>
      <c r="C12" t="s">
        <v>7</v>
      </c>
      <c r="D12" t="str">
        <f t="shared" si="0"/>
        <v>"address": "52 RUE D'ENGHIEN / ANGLE RUE DU FAUBOURG POISSONIERE - 75010 PARIS",</v>
      </c>
      <c r="J12" t="s">
        <v>7</v>
      </c>
    </row>
    <row r="13" spans="2:10" x14ac:dyDescent="0.2">
      <c r="B13" t="s">
        <v>2945</v>
      </c>
      <c r="C13" t="s">
        <v>8</v>
      </c>
      <c r="D13" t="str">
        <f t="shared" si="0"/>
        <v>"latitude": 48.87242006305313,</v>
      </c>
      <c r="J13" t="s">
        <v>2950</v>
      </c>
    </row>
    <row r="14" spans="2:10" x14ac:dyDescent="0.2">
      <c r="B14" t="s">
        <v>2946</v>
      </c>
      <c r="C14" t="s">
        <v>9</v>
      </c>
      <c r="D14" t="str">
        <f t="shared" si="0"/>
        <v>"longitude": 2.348395236282807</v>
      </c>
      <c r="J14">
        <v>2.3483952362828</v>
      </c>
    </row>
    <row r="15" spans="2:10" x14ac:dyDescent="0.2">
      <c r="B15" t="s">
        <v>2947</v>
      </c>
      <c r="D15" t="str">
        <f t="shared" si="0"/>
        <v>},</v>
      </c>
    </row>
    <row r="16" spans="2:10" x14ac:dyDescent="0.2">
      <c r="B16" t="s">
        <v>2941</v>
      </c>
      <c r="D16" t="str">
        <f t="shared" si="0"/>
        <v>"8020":{</v>
      </c>
    </row>
    <row r="17" spans="2:10" x14ac:dyDescent="0.2">
      <c r="B17" t="s">
        <v>2942</v>
      </c>
      <c r="C17">
        <v>8020</v>
      </c>
      <c r="D17" t="str">
        <f t="shared" si="0"/>
        <v>"number":8020,</v>
      </c>
      <c r="J17">
        <v>8020</v>
      </c>
    </row>
    <row r="18" spans="2:10" x14ac:dyDescent="0.2">
      <c r="B18" t="s">
        <v>2943</v>
      </c>
      <c r="C18" t="s">
        <v>10</v>
      </c>
      <c r="D18" t="str">
        <f t="shared" si="0"/>
        <v>"name": "08020 - METRO ROME",</v>
      </c>
      <c r="J18" t="s">
        <v>10</v>
      </c>
    </row>
    <row r="19" spans="2:10" x14ac:dyDescent="0.2">
      <c r="B19" t="s">
        <v>2944</v>
      </c>
      <c r="C19" t="s">
        <v>11</v>
      </c>
      <c r="D19" t="str">
        <f t="shared" si="0"/>
        <v>"address": "74 BOULEVARD DES BATIGNOLLES - 75008 PARIS",</v>
      </c>
      <c r="J19" t="s">
        <v>11</v>
      </c>
    </row>
    <row r="20" spans="2:10" x14ac:dyDescent="0.2">
      <c r="B20" t="s">
        <v>2945</v>
      </c>
      <c r="C20" t="s">
        <v>12</v>
      </c>
      <c r="D20" t="str">
        <f t="shared" si="0"/>
        <v>"latitude": 48.882148945631904,</v>
      </c>
      <c r="J20" t="s">
        <v>2951</v>
      </c>
    </row>
    <row r="21" spans="2:10" x14ac:dyDescent="0.2">
      <c r="B21" t="s">
        <v>2946</v>
      </c>
      <c r="C21" t="s">
        <v>13</v>
      </c>
      <c r="D21" t="str">
        <f t="shared" si="0"/>
        <v>"longitude": 2.319860054774211</v>
      </c>
      <c r="J21">
        <v>2.3198600547742099</v>
      </c>
    </row>
    <row r="22" spans="2:10" x14ac:dyDescent="0.2">
      <c r="B22" t="s">
        <v>2947</v>
      </c>
      <c r="D22" t="str">
        <f t="shared" si="0"/>
        <v>},</v>
      </c>
    </row>
    <row r="23" spans="2:10" x14ac:dyDescent="0.2">
      <c r="B23" t="s">
        <v>2941</v>
      </c>
      <c r="D23" t="str">
        <f t="shared" si="0"/>
        <v>"35014":{</v>
      </c>
    </row>
    <row r="24" spans="2:10" x14ac:dyDescent="0.2">
      <c r="B24" t="s">
        <v>2942</v>
      </c>
      <c r="C24">
        <v>35014</v>
      </c>
      <c r="D24" t="str">
        <f t="shared" si="0"/>
        <v>"number":35014,</v>
      </c>
      <c r="J24">
        <v>35014</v>
      </c>
    </row>
    <row r="25" spans="2:10" x14ac:dyDescent="0.2">
      <c r="B25" t="s">
        <v>2943</v>
      </c>
      <c r="C25" t="s">
        <v>14</v>
      </c>
      <c r="D25" t="str">
        <f t="shared" si="0"/>
        <v>"name": "35014 - DE GAULLE (PANTIN)",</v>
      </c>
      <c r="J25" t="s">
        <v>14</v>
      </c>
    </row>
    <row r="26" spans="2:10" x14ac:dyDescent="0.2">
      <c r="B26" t="s">
        <v>2944</v>
      </c>
      <c r="C26" t="s">
        <v>15</v>
      </c>
      <c r="D26" t="str">
        <f t="shared" si="0"/>
        <v>"address": "139 AVENUE JEAN LOLIVE / MAIL CHARLES DE GAULLE - 93500 PANTIN",</v>
      </c>
      <c r="J26" t="s">
        <v>15</v>
      </c>
    </row>
    <row r="27" spans="2:10" x14ac:dyDescent="0.2">
      <c r="B27" t="s">
        <v>2945</v>
      </c>
      <c r="C27" t="s">
        <v>16</v>
      </c>
      <c r="D27" t="str">
        <f t="shared" si="0"/>
        <v>"latitude": 48.893268664697416,</v>
      </c>
      <c r="J27" t="s">
        <v>2952</v>
      </c>
    </row>
    <row r="28" spans="2:10" x14ac:dyDescent="0.2">
      <c r="B28" t="s">
        <v>2946</v>
      </c>
      <c r="C28" t="s">
        <v>17</v>
      </c>
      <c r="D28" t="str">
        <f t="shared" si="0"/>
        <v>"longitude": 2.412715733388685</v>
      </c>
      <c r="J28">
        <v>2.41271573338868</v>
      </c>
    </row>
    <row r="29" spans="2:10" x14ac:dyDescent="0.2">
      <c r="B29" t="s">
        <v>2947</v>
      </c>
      <c r="D29" t="str">
        <f t="shared" si="0"/>
        <v>},</v>
      </c>
    </row>
    <row r="30" spans="2:10" x14ac:dyDescent="0.2">
      <c r="B30" t="s">
        <v>2941</v>
      </c>
      <c r="D30" t="str">
        <f t="shared" si="0"/>
        <v>"28002":{</v>
      </c>
    </row>
    <row r="31" spans="2:10" x14ac:dyDescent="0.2">
      <c r="B31" t="s">
        <v>2942</v>
      </c>
      <c r="C31">
        <v>28002</v>
      </c>
      <c r="D31" t="str">
        <f t="shared" si="0"/>
        <v>"number":28002,</v>
      </c>
      <c r="J31">
        <v>28002</v>
      </c>
    </row>
    <row r="32" spans="2:10" x14ac:dyDescent="0.2">
      <c r="B32" t="s">
        <v>2943</v>
      </c>
      <c r="C32" t="s">
        <v>18</v>
      </c>
      <c r="D32" t="str">
        <f t="shared" si="0"/>
        <v>"name": "28002 - SOLJENITSYNE (PUTEAUX)",</v>
      </c>
      <c r="J32" t="s">
        <v>18</v>
      </c>
    </row>
    <row r="33" spans="2:10" x14ac:dyDescent="0.2">
      <c r="B33" t="s">
        <v>2944</v>
      </c>
      <c r="C33" t="s">
        <v>19</v>
      </c>
      <c r="D33" t="str">
        <f t="shared" si="0"/>
        <v>"address": "BOULEVARD ALEXANDRE SOLJENITSYNE - 92800 PUTEAUX",</v>
      </c>
      <c r="J33" t="s">
        <v>19</v>
      </c>
    </row>
    <row r="34" spans="2:10" x14ac:dyDescent="0.2">
      <c r="B34" t="s">
        <v>2945</v>
      </c>
      <c r="C34" t="s">
        <v>20</v>
      </c>
      <c r="D34" t="str">
        <f t="shared" si="0"/>
        <v>"latitude": 48.884478,</v>
      </c>
      <c r="J34" t="s">
        <v>2953</v>
      </c>
    </row>
    <row r="35" spans="2:10" x14ac:dyDescent="0.2">
      <c r="B35" t="s">
        <v>2946</v>
      </c>
      <c r="C35" t="s">
        <v>21</v>
      </c>
      <c r="D35" t="str">
        <f t="shared" si="0"/>
        <v>"longitude": 2.24772065</v>
      </c>
      <c r="J35">
        <v>2.2477206500000002</v>
      </c>
    </row>
    <row r="36" spans="2:10" x14ac:dyDescent="0.2">
      <c r="B36" t="s">
        <v>2947</v>
      </c>
      <c r="D36" t="str">
        <f t="shared" si="0"/>
        <v>},</v>
      </c>
    </row>
    <row r="37" spans="2:10" x14ac:dyDescent="0.2">
      <c r="B37" t="s">
        <v>2941</v>
      </c>
      <c r="D37" t="str">
        <f t="shared" si="0"/>
        <v>"15111":{</v>
      </c>
    </row>
    <row r="38" spans="2:10" x14ac:dyDescent="0.2">
      <c r="B38" t="s">
        <v>2942</v>
      </c>
      <c r="C38">
        <v>15111</v>
      </c>
      <c r="D38" t="str">
        <f t="shared" si="0"/>
        <v>"number":15111,</v>
      </c>
      <c r="J38">
        <v>15111</v>
      </c>
    </row>
    <row r="39" spans="2:10" x14ac:dyDescent="0.2">
      <c r="B39" t="s">
        <v>2943</v>
      </c>
      <c r="C39" t="s">
        <v>22</v>
      </c>
      <c r="D39" t="str">
        <f t="shared" si="0"/>
        <v>"name": "15111 - SERRES",</v>
      </c>
      <c r="J39" t="s">
        <v>22</v>
      </c>
    </row>
    <row r="40" spans="2:10" x14ac:dyDescent="0.2">
      <c r="B40" t="s">
        <v>2944</v>
      </c>
      <c r="C40" t="s">
        <v>23</v>
      </c>
      <c r="D40" t="str">
        <f t="shared" si="0"/>
        <v>"address": "48 RUE OLIVIER DE SERRES - 75015 PARIS",</v>
      </c>
      <c r="J40" t="s">
        <v>23</v>
      </c>
    </row>
    <row r="41" spans="2:10" x14ac:dyDescent="0.2">
      <c r="B41" t="s">
        <v>2945</v>
      </c>
      <c r="C41" t="s">
        <v>24</v>
      </c>
      <c r="D41" t="str">
        <f t="shared" si="0"/>
        <v>"latitude": 48.834658862792736,</v>
      </c>
      <c r="J41" t="s">
        <v>2954</v>
      </c>
    </row>
    <row r="42" spans="2:10" x14ac:dyDescent="0.2">
      <c r="B42" t="s">
        <v>2946</v>
      </c>
      <c r="C42" t="s">
        <v>25</v>
      </c>
      <c r="D42" t="str">
        <f t="shared" si="0"/>
        <v>"longitude": 2.295789480315903</v>
      </c>
      <c r="J42">
        <v>2.2957894803159</v>
      </c>
    </row>
    <row r="43" spans="2:10" x14ac:dyDescent="0.2">
      <c r="B43" t="s">
        <v>2947</v>
      </c>
      <c r="D43" t="str">
        <f t="shared" si="0"/>
        <v>},</v>
      </c>
    </row>
    <row r="44" spans="2:10" x14ac:dyDescent="0.2">
      <c r="B44" t="s">
        <v>2941</v>
      </c>
      <c r="D44" t="str">
        <f t="shared" si="0"/>
        <v>"12124":{</v>
      </c>
    </row>
    <row r="45" spans="2:10" x14ac:dyDescent="0.2">
      <c r="B45" t="s">
        <v>2942</v>
      </c>
      <c r="C45">
        <v>12124</v>
      </c>
      <c r="D45" t="str">
        <f t="shared" si="0"/>
        <v>"number":12124,</v>
      </c>
      <c r="J45">
        <v>12124</v>
      </c>
    </row>
    <row r="46" spans="2:10" x14ac:dyDescent="0.2">
      <c r="B46" t="s">
        <v>2943</v>
      </c>
      <c r="C46" t="s">
        <v>26</v>
      </c>
      <c r="D46" t="str">
        <f t="shared" si="0"/>
        <v>"name": "12124 - PYRAMIDE ARTILLERIE",</v>
      </c>
      <c r="J46" t="s">
        <v>26</v>
      </c>
    </row>
    <row r="47" spans="2:10" x14ac:dyDescent="0.2">
      <c r="B47" t="s">
        <v>2944</v>
      </c>
      <c r="C47" t="s">
        <v>27</v>
      </c>
      <c r="D47" t="str">
        <f t="shared" si="0"/>
        <v>"address": "ROUTE DE L'ARTILLERIE - 75012 PARIS",</v>
      </c>
      <c r="J47" t="s">
        <v>27</v>
      </c>
    </row>
    <row r="48" spans="2:10" x14ac:dyDescent="0.2">
      <c r="B48" t="s">
        <v>2945</v>
      </c>
      <c r="C48" t="s">
        <v>28</v>
      </c>
      <c r="D48" t="str">
        <f t="shared" si="0"/>
        <v>"latitude": 48.839041145908176,</v>
      </c>
      <c r="J48" t="s">
        <v>2955</v>
      </c>
    </row>
    <row r="49" spans="2:10" x14ac:dyDescent="0.2">
      <c r="B49" t="s">
        <v>2946</v>
      </c>
      <c r="C49" t="s">
        <v>29</v>
      </c>
      <c r="D49" t="str">
        <f t="shared" si="0"/>
        <v>"longitude": 2.437655339082955</v>
      </c>
      <c r="J49">
        <v>2.4376553390829501</v>
      </c>
    </row>
    <row r="50" spans="2:10" x14ac:dyDescent="0.2">
      <c r="B50" t="s">
        <v>2947</v>
      </c>
      <c r="D50" t="str">
        <f t="shared" si="0"/>
        <v>},</v>
      </c>
    </row>
    <row r="51" spans="2:10" x14ac:dyDescent="0.2">
      <c r="B51" t="s">
        <v>2941</v>
      </c>
      <c r="D51" t="str">
        <f t="shared" si="0"/>
        <v>"9021":{</v>
      </c>
    </row>
    <row r="52" spans="2:10" x14ac:dyDescent="0.2">
      <c r="B52" t="s">
        <v>2942</v>
      </c>
      <c r="C52">
        <v>9021</v>
      </c>
      <c r="D52" t="str">
        <f t="shared" si="0"/>
        <v>"number":9021,</v>
      </c>
      <c r="J52">
        <v>9021</v>
      </c>
    </row>
    <row r="53" spans="2:10" x14ac:dyDescent="0.2">
      <c r="B53" t="s">
        <v>2943</v>
      </c>
      <c r="C53" t="s">
        <v>30</v>
      </c>
      <c r="D53" t="str">
        <f t="shared" si="0"/>
        <v>"name": "09021 - SAINT GEORGES",</v>
      </c>
      <c r="J53" t="s">
        <v>30</v>
      </c>
    </row>
    <row r="54" spans="2:10" x14ac:dyDescent="0.2">
      <c r="B54" t="s">
        <v>2944</v>
      </c>
      <c r="C54" t="s">
        <v>31</v>
      </c>
      <c r="D54" t="str">
        <f t="shared" si="0"/>
        <v>"address": "56 RUE SAINT GEORGES - 75009 PARIS",</v>
      </c>
      <c r="J54" t="s">
        <v>31</v>
      </c>
    </row>
    <row r="55" spans="2:10" x14ac:dyDescent="0.2">
      <c r="B55" t="s">
        <v>2945</v>
      </c>
      <c r="C55" t="s">
        <v>32</v>
      </c>
      <c r="D55" t="str">
        <f t="shared" si="0"/>
        <v>"latitude": 48.877872278317966,</v>
      </c>
      <c r="J55" t="s">
        <v>2956</v>
      </c>
    </row>
    <row r="56" spans="2:10" x14ac:dyDescent="0.2">
      <c r="B56" t="s">
        <v>2946</v>
      </c>
      <c r="C56" t="s">
        <v>33</v>
      </c>
      <c r="D56" t="str">
        <f t="shared" si="0"/>
        <v>"longitude": 2.337446804203667</v>
      </c>
      <c r="J56">
        <v>2.33744680420366</v>
      </c>
    </row>
    <row r="57" spans="2:10" x14ac:dyDescent="0.2">
      <c r="B57" t="s">
        <v>2947</v>
      </c>
      <c r="D57" t="str">
        <f t="shared" si="0"/>
        <v>},</v>
      </c>
    </row>
    <row r="58" spans="2:10" x14ac:dyDescent="0.2">
      <c r="B58" t="s">
        <v>2941</v>
      </c>
      <c r="D58" t="str">
        <f t="shared" si="0"/>
        <v>"7007":{</v>
      </c>
    </row>
    <row r="59" spans="2:10" x14ac:dyDescent="0.2">
      <c r="B59" t="s">
        <v>2942</v>
      </c>
      <c r="C59">
        <v>7007</v>
      </c>
      <c r="D59" t="str">
        <f t="shared" si="0"/>
        <v>"number":7007,</v>
      </c>
      <c r="J59">
        <v>7007</v>
      </c>
    </row>
    <row r="60" spans="2:10" x14ac:dyDescent="0.2">
      <c r="B60" t="s">
        <v>2943</v>
      </c>
      <c r="C60" t="s">
        <v>34</v>
      </c>
      <c r="D60" t="str">
        <f t="shared" si="0"/>
        <v>"name": "07007 - MUSÉE D'ORSAY",</v>
      </c>
      <c r="J60" t="s">
        <v>34</v>
      </c>
    </row>
    <row r="61" spans="2:10" x14ac:dyDescent="0.2">
      <c r="B61" t="s">
        <v>2944</v>
      </c>
      <c r="C61" t="s">
        <v>35</v>
      </c>
      <c r="D61" t="str">
        <f t="shared" si="0"/>
        <v>"address": "62 RUE DE LILLE - 75007 PARIS",</v>
      </c>
      <c r="J61" t="s">
        <v>35</v>
      </c>
    </row>
    <row r="62" spans="2:10" x14ac:dyDescent="0.2">
      <c r="B62" t="s">
        <v>2945</v>
      </c>
      <c r="C62" t="s">
        <v>36</v>
      </c>
      <c r="D62" t="str">
        <f t="shared" si="0"/>
        <v>"latitude": 48.85971010443503,</v>
      </c>
      <c r="J62" t="s">
        <v>2957</v>
      </c>
    </row>
    <row r="63" spans="2:10" x14ac:dyDescent="0.2">
      <c r="B63" t="s">
        <v>2946</v>
      </c>
      <c r="C63" t="s">
        <v>37</v>
      </c>
      <c r="D63" t="str">
        <f t="shared" si="0"/>
        <v>"longitude": 2.325809024625026</v>
      </c>
      <c r="J63">
        <v>2.3258090246250198</v>
      </c>
    </row>
    <row r="64" spans="2:10" x14ac:dyDescent="0.2">
      <c r="B64" t="s">
        <v>2947</v>
      </c>
      <c r="D64" t="str">
        <f t="shared" si="0"/>
        <v>},</v>
      </c>
    </row>
    <row r="65" spans="2:10" x14ac:dyDescent="0.2">
      <c r="B65" t="s">
        <v>2941</v>
      </c>
      <c r="D65" t="str">
        <f t="shared" si="0"/>
        <v>"33006":{</v>
      </c>
    </row>
    <row r="66" spans="2:10" x14ac:dyDescent="0.2">
      <c r="B66" t="s">
        <v>2942</v>
      </c>
      <c r="C66">
        <v>33006</v>
      </c>
      <c r="D66" t="str">
        <f t="shared" si="0"/>
        <v>"number":33006,</v>
      </c>
      <c r="J66">
        <v>33006</v>
      </c>
    </row>
    <row r="67" spans="2:10" x14ac:dyDescent="0.2">
      <c r="B67" t="s">
        <v>2943</v>
      </c>
      <c r="C67" t="s">
        <v>38</v>
      </c>
      <c r="D67" t="str">
        <f t="shared" ref="D67:D130" si="1">IF(B67="""number""",B67&amp;":"&amp;C67&amp;",",IF(B67="},",B67,IF(B67="{",""""&amp;C68&amp;""""&amp;":{",B67&amp;":"&amp;C67)))</f>
        <v>"name": "33006 - KARMAN (AUBERVILLIERS)",</v>
      </c>
      <c r="J67" t="s">
        <v>38</v>
      </c>
    </row>
    <row r="68" spans="2:10" x14ac:dyDescent="0.2">
      <c r="B68" t="s">
        <v>2944</v>
      </c>
      <c r="C68" t="s">
        <v>39</v>
      </c>
      <c r="D68" t="str">
        <f t="shared" si="1"/>
        <v>"address": "FACE 143 RUE ANDRE KARMAN - 93300 AUBERVILLIERS",</v>
      </c>
      <c r="J68" t="s">
        <v>39</v>
      </c>
    </row>
    <row r="69" spans="2:10" x14ac:dyDescent="0.2">
      <c r="B69" t="s">
        <v>2945</v>
      </c>
      <c r="C69" t="s">
        <v>40</v>
      </c>
      <c r="D69" t="str">
        <f t="shared" si="1"/>
        <v>"latitude": 48.9101436710038,</v>
      </c>
      <c r="J69" t="s">
        <v>2958</v>
      </c>
    </row>
    <row r="70" spans="2:10" x14ac:dyDescent="0.2">
      <c r="B70" t="s">
        <v>2946</v>
      </c>
      <c r="C70" t="s">
        <v>41</v>
      </c>
      <c r="D70" t="str">
        <f t="shared" si="1"/>
        <v>"longitude": 2.38505201824411</v>
      </c>
      <c r="J70">
        <v>2.3850520182441102</v>
      </c>
    </row>
    <row r="71" spans="2:10" x14ac:dyDescent="0.2">
      <c r="B71" t="s">
        <v>2947</v>
      </c>
      <c r="D71" t="str">
        <f t="shared" si="1"/>
        <v>},</v>
      </c>
    </row>
    <row r="72" spans="2:10" x14ac:dyDescent="0.2">
      <c r="B72" t="s">
        <v>2941</v>
      </c>
      <c r="D72" t="str">
        <f t="shared" si="1"/>
        <v>"11029":{</v>
      </c>
    </row>
    <row r="73" spans="2:10" x14ac:dyDescent="0.2">
      <c r="B73" t="s">
        <v>2942</v>
      </c>
      <c r="C73">
        <v>11029</v>
      </c>
      <c r="D73" t="str">
        <f t="shared" si="1"/>
        <v>"number":11029,</v>
      </c>
      <c r="J73">
        <v>11029</v>
      </c>
    </row>
    <row r="74" spans="2:10" x14ac:dyDescent="0.2">
      <c r="B74" t="s">
        <v>2943</v>
      </c>
      <c r="C74" t="s">
        <v>42</v>
      </c>
      <c r="D74" t="str">
        <f t="shared" si="1"/>
        <v>"name": "11029 - MENILMONTANT OBERKAMPF",</v>
      </c>
      <c r="J74" t="s">
        <v>42</v>
      </c>
    </row>
    <row r="75" spans="2:10" x14ac:dyDescent="0.2">
      <c r="B75" t="s">
        <v>2944</v>
      </c>
      <c r="C75" t="s">
        <v>43</v>
      </c>
      <c r="D75" t="str">
        <f t="shared" si="1"/>
        <v>"address": "137 BOULEVARD MENILMONTANT - 75011 PARIS",</v>
      </c>
      <c r="J75" t="s">
        <v>43</v>
      </c>
    </row>
    <row r="76" spans="2:10" x14ac:dyDescent="0.2">
      <c r="B76" t="s">
        <v>2945</v>
      </c>
      <c r="C76" t="s">
        <v>44</v>
      </c>
      <c r="D76" t="str">
        <f t="shared" si="1"/>
        <v>"latitude": 48.8666176586814,</v>
      </c>
      <c r="J76" t="s">
        <v>2959</v>
      </c>
    </row>
    <row r="77" spans="2:10" x14ac:dyDescent="0.2">
      <c r="B77" t="s">
        <v>2946</v>
      </c>
      <c r="C77" t="s">
        <v>45</v>
      </c>
      <c r="D77" t="str">
        <f t="shared" si="1"/>
        <v>"longitude": 2.38301344041578</v>
      </c>
      <c r="J77">
        <v>2.3830134404157799</v>
      </c>
    </row>
    <row r="78" spans="2:10" x14ac:dyDescent="0.2">
      <c r="B78" t="s">
        <v>2947</v>
      </c>
      <c r="D78" t="str">
        <f t="shared" si="1"/>
        <v>},</v>
      </c>
    </row>
    <row r="79" spans="2:10" x14ac:dyDescent="0.2">
      <c r="B79" t="s">
        <v>2941</v>
      </c>
      <c r="D79" t="str">
        <f t="shared" si="1"/>
        <v>"4020":{</v>
      </c>
    </row>
    <row r="80" spans="2:10" x14ac:dyDescent="0.2">
      <c r="B80" t="s">
        <v>2942</v>
      </c>
      <c r="C80">
        <v>4020</v>
      </c>
      <c r="D80" t="str">
        <f t="shared" si="1"/>
        <v>"number":4020,</v>
      </c>
      <c r="J80">
        <v>4020</v>
      </c>
    </row>
    <row r="81" spans="2:10" x14ac:dyDescent="0.2">
      <c r="B81" t="s">
        <v>2943</v>
      </c>
      <c r="C81" t="s">
        <v>46</v>
      </c>
      <c r="D81" t="str">
        <f t="shared" si="1"/>
        <v>"name": "04020 - BEAUBOURG PLACE MICHELET",</v>
      </c>
      <c r="J81" t="s">
        <v>46</v>
      </c>
    </row>
    <row r="82" spans="2:10" x14ac:dyDescent="0.2">
      <c r="B82" t="s">
        <v>2944</v>
      </c>
      <c r="C82" t="s">
        <v>47</v>
      </c>
      <c r="D82" t="str">
        <f t="shared" si="1"/>
        <v>"address": "FACE 27 RUE QUINCAMPOIX - 75004 PARIS",</v>
      </c>
      <c r="J82" t="s">
        <v>47</v>
      </c>
    </row>
    <row r="83" spans="2:10" x14ac:dyDescent="0.2">
      <c r="B83" t="s">
        <v>2945</v>
      </c>
      <c r="C83" t="s">
        <v>48</v>
      </c>
      <c r="D83" t="str">
        <f t="shared" si="1"/>
        <v>"latitude": 48.86008832610481,</v>
      </c>
      <c r="J83" t="s">
        <v>2960</v>
      </c>
    </row>
    <row r="84" spans="2:10" x14ac:dyDescent="0.2">
      <c r="B84" t="s">
        <v>2946</v>
      </c>
      <c r="C84" t="s">
        <v>49</v>
      </c>
      <c r="D84" t="str">
        <f t="shared" si="1"/>
        <v>"longitude": 2.350148335920203</v>
      </c>
      <c r="J84">
        <v>2.3501483359202</v>
      </c>
    </row>
    <row r="85" spans="2:10" x14ac:dyDescent="0.2">
      <c r="B85" t="s">
        <v>2947</v>
      </c>
      <c r="D85" t="str">
        <f t="shared" si="1"/>
        <v>},</v>
      </c>
    </row>
    <row r="86" spans="2:10" x14ac:dyDescent="0.2">
      <c r="B86" t="s">
        <v>2941</v>
      </c>
      <c r="D86" t="str">
        <f t="shared" si="1"/>
        <v>"7012":{</v>
      </c>
    </row>
    <row r="87" spans="2:10" x14ac:dyDescent="0.2">
      <c r="B87" t="s">
        <v>2942</v>
      </c>
      <c r="C87">
        <v>7012</v>
      </c>
      <c r="D87" t="str">
        <f t="shared" si="1"/>
        <v>"number":7012,</v>
      </c>
      <c r="J87">
        <v>7012</v>
      </c>
    </row>
    <row r="88" spans="2:10" x14ac:dyDescent="0.2">
      <c r="B88" t="s">
        <v>2943</v>
      </c>
      <c r="C88" t="s">
        <v>50</v>
      </c>
      <c r="D88" t="str">
        <f t="shared" si="1"/>
        <v>"name": "07012 - CITE VANEAU",</v>
      </c>
      <c r="J88" t="s">
        <v>50</v>
      </c>
    </row>
    <row r="89" spans="2:10" x14ac:dyDescent="0.2">
      <c r="B89" t="s">
        <v>2944</v>
      </c>
      <c r="C89" t="s">
        <v>51</v>
      </c>
      <c r="D89" t="str">
        <f t="shared" si="1"/>
        <v>"address": "7 CITE VANEAU - 75007 PARIS",</v>
      </c>
      <c r="J89" t="s">
        <v>51</v>
      </c>
    </row>
    <row r="90" spans="2:10" x14ac:dyDescent="0.2">
      <c r="B90" t="s">
        <v>2945</v>
      </c>
      <c r="C90" t="s">
        <v>52</v>
      </c>
      <c r="D90" t="str">
        <f t="shared" si="1"/>
        <v>"latitude": 48.854268334051035,</v>
      </c>
      <c r="J90" t="s">
        <v>2961</v>
      </c>
    </row>
    <row r="91" spans="2:10" x14ac:dyDescent="0.2">
      <c r="B91" t="s">
        <v>2946</v>
      </c>
      <c r="C91" t="s">
        <v>53</v>
      </c>
      <c r="D91" t="str">
        <f t="shared" si="1"/>
        <v>"longitude": 2.319454010061415</v>
      </c>
      <c r="J91">
        <v>2.3194540100614098</v>
      </c>
    </row>
    <row r="92" spans="2:10" x14ac:dyDescent="0.2">
      <c r="B92" t="s">
        <v>2947</v>
      </c>
      <c r="D92" t="str">
        <f t="shared" si="1"/>
        <v>},</v>
      </c>
    </row>
    <row r="93" spans="2:10" x14ac:dyDescent="0.2">
      <c r="B93" t="s">
        <v>2941</v>
      </c>
      <c r="D93" t="str">
        <f t="shared" si="1"/>
        <v>"14113":{</v>
      </c>
    </row>
    <row r="94" spans="2:10" x14ac:dyDescent="0.2">
      <c r="B94" t="s">
        <v>2942</v>
      </c>
      <c r="C94">
        <v>14113</v>
      </c>
      <c r="D94" t="str">
        <f t="shared" si="1"/>
        <v>"number":14113,</v>
      </c>
      <c r="J94">
        <v>14113</v>
      </c>
    </row>
    <row r="95" spans="2:10" x14ac:dyDescent="0.2">
      <c r="B95" t="s">
        <v>2943</v>
      </c>
      <c r="C95" t="s">
        <v>54</v>
      </c>
      <c r="D95" t="str">
        <f t="shared" si="1"/>
        <v>"name": "14113 - ARAGO 2",</v>
      </c>
      <c r="J95" t="s">
        <v>54</v>
      </c>
    </row>
    <row r="96" spans="2:10" x14ac:dyDescent="0.2">
      <c r="B96" t="s">
        <v>2944</v>
      </c>
      <c r="C96" t="s">
        <v>55</v>
      </c>
      <c r="D96" t="str">
        <f t="shared" si="1"/>
        <v>"address": "36 RUE DE LA SANTE - 75014 PARIS",</v>
      </c>
      <c r="J96" t="s">
        <v>55</v>
      </c>
    </row>
    <row r="97" spans="2:10" x14ac:dyDescent="0.2">
      <c r="B97" t="s">
        <v>2945</v>
      </c>
      <c r="C97" t="s">
        <v>56</v>
      </c>
      <c r="D97" t="str">
        <f t="shared" si="1"/>
        <v>"latitude": 48.83512886504287,</v>
      </c>
      <c r="J97" t="s">
        <v>2962</v>
      </c>
    </row>
    <row r="98" spans="2:10" x14ac:dyDescent="0.2">
      <c r="B98" t="s">
        <v>2946</v>
      </c>
      <c r="C98" t="s">
        <v>57</v>
      </c>
      <c r="D98" t="str">
        <f t="shared" si="1"/>
        <v>"longitude": 2.34157863455693</v>
      </c>
      <c r="J98">
        <v>2.3415786345569298</v>
      </c>
    </row>
    <row r="99" spans="2:10" x14ac:dyDescent="0.2">
      <c r="B99" t="s">
        <v>2947</v>
      </c>
      <c r="D99" t="str">
        <f t="shared" si="1"/>
        <v>},</v>
      </c>
    </row>
    <row r="100" spans="2:10" x14ac:dyDescent="0.2">
      <c r="B100" t="s">
        <v>2941</v>
      </c>
      <c r="D100" t="str">
        <f t="shared" si="1"/>
        <v>"15028":{</v>
      </c>
    </row>
    <row r="101" spans="2:10" x14ac:dyDescent="0.2">
      <c r="B101" t="s">
        <v>2942</v>
      </c>
      <c r="C101">
        <v>15028</v>
      </c>
      <c r="D101" t="str">
        <f t="shared" si="1"/>
        <v>"number":15028,</v>
      </c>
      <c r="J101">
        <v>15028</v>
      </c>
    </row>
    <row r="102" spans="2:10" x14ac:dyDescent="0.2">
      <c r="B102" t="s">
        <v>2943</v>
      </c>
      <c r="C102" t="s">
        <v>58</v>
      </c>
      <c r="D102" t="str">
        <f t="shared" si="1"/>
        <v>"name": "15028 - DUPLEIX",</v>
      </c>
      <c r="J102" t="s">
        <v>58</v>
      </c>
    </row>
    <row r="103" spans="2:10" x14ac:dyDescent="0.2">
      <c r="B103" t="s">
        <v>2944</v>
      </c>
      <c r="C103" t="s">
        <v>59</v>
      </c>
      <c r="D103" t="str">
        <f t="shared" si="1"/>
        <v>"address": "54 BOULEVARD DE GRENELLE - 75015 PARIS",</v>
      </c>
      <c r="J103" t="s">
        <v>59</v>
      </c>
    </row>
    <row r="104" spans="2:10" x14ac:dyDescent="0.2">
      <c r="B104" t="s">
        <v>2945</v>
      </c>
      <c r="C104" t="s">
        <v>60</v>
      </c>
      <c r="D104" t="str">
        <f t="shared" si="1"/>
        <v>"latitude": 48.851396721123486,</v>
      </c>
      <c r="J104" t="s">
        <v>2963</v>
      </c>
    </row>
    <row r="105" spans="2:10" x14ac:dyDescent="0.2">
      <c r="B105" t="s">
        <v>2946</v>
      </c>
      <c r="C105" t="s">
        <v>61</v>
      </c>
      <c r="D105" t="str">
        <f t="shared" si="1"/>
        <v>"longitude": 2.291889313228121</v>
      </c>
      <c r="J105">
        <v>2.2918893132281202</v>
      </c>
    </row>
    <row r="106" spans="2:10" x14ac:dyDescent="0.2">
      <c r="B106" t="s">
        <v>2947</v>
      </c>
      <c r="D106" t="str">
        <f t="shared" si="1"/>
        <v>},</v>
      </c>
    </row>
    <row r="107" spans="2:10" x14ac:dyDescent="0.2">
      <c r="B107" t="s">
        <v>2941</v>
      </c>
      <c r="D107" t="str">
        <f t="shared" si="1"/>
        <v>"22005":{</v>
      </c>
    </row>
    <row r="108" spans="2:10" x14ac:dyDescent="0.2">
      <c r="B108" t="s">
        <v>2942</v>
      </c>
      <c r="C108">
        <v>22005</v>
      </c>
      <c r="D108" t="str">
        <f t="shared" si="1"/>
        <v>"number":22005,</v>
      </c>
      <c r="J108">
        <v>22005</v>
      </c>
    </row>
    <row r="109" spans="2:10" x14ac:dyDescent="0.2">
      <c r="B109" t="s">
        <v>2943</v>
      </c>
      <c r="C109" t="s">
        <v>62</v>
      </c>
      <c r="D109" t="str">
        <f t="shared" si="1"/>
        <v>"name": "22005 - DE GAULLE 3 (NEUILLY)",</v>
      </c>
      <c r="J109" t="s">
        <v>62</v>
      </c>
    </row>
    <row r="110" spans="2:10" x14ac:dyDescent="0.2">
      <c r="B110" t="s">
        <v>2944</v>
      </c>
      <c r="C110" t="s">
        <v>63</v>
      </c>
      <c r="D110" t="str">
        <f t="shared" si="1"/>
        <v>"address": "195 AVENUE CHARLES DE GAULLE - 92200 NEUILLY",</v>
      </c>
      <c r="J110" t="s">
        <v>63</v>
      </c>
    </row>
    <row r="111" spans="2:10" x14ac:dyDescent="0.2">
      <c r="B111" t="s">
        <v>2945</v>
      </c>
      <c r="C111" t="s">
        <v>64</v>
      </c>
      <c r="D111" t="str">
        <f t="shared" si="1"/>
        <v>"latitude": 48.8842989293728,</v>
      </c>
      <c r="J111" t="s">
        <v>2964</v>
      </c>
    </row>
    <row r="112" spans="2:10" x14ac:dyDescent="0.2">
      <c r="B112" t="s">
        <v>2946</v>
      </c>
      <c r="C112" t="s">
        <v>65</v>
      </c>
      <c r="D112" t="str">
        <f t="shared" si="1"/>
        <v>"longitude": 2.26099177209953</v>
      </c>
      <c r="J112">
        <v>2.2609917720995298</v>
      </c>
    </row>
    <row r="113" spans="2:10" x14ac:dyDescent="0.2">
      <c r="B113" t="s">
        <v>2947</v>
      </c>
      <c r="D113" t="str">
        <f t="shared" si="1"/>
        <v>},</v>
      </c>
    </row>
    <row r="114" spans="2:10" x14ac:dyDescent="0.2">
      <c r="B114" t="s">
        <v>2941</v>
      </c>
      <c r="D114" t="str">
        <f t="shared" si="1"/>
        <v>"18042":{</v>
      </c>
    </row>
    <row r="115" spans="2:10" x14ac:dyDescent="0.2">
      <c r="B115" t="s">
        <v>2942</v>
      </c>
      <c r="C115">
        <v>18042</v>
      </c>
      <c r="D115" t="str">
        <f t="shared" si="1"/>
        <v>"number":18042,</v>
      </c>
      <c r="J115">
        <v>18042</v>
      </c>
    </row>
    <row r="116" spans="2:10" x14ac:dyDescent="0.2">
      <c r="B116" t="s">
        <v>2943</v>
      </c>
      <c r="C116" t="s">
        <v>66</v>
      </c>
      <c r="D116" t="str">
        <f t="shared" si="1"/>
        <v>"name": "18042 - PIGALLE GERMAIN PILLON",</v>
      </c>
      <c r="J116" t="s">
        <v>66</v>
      </c>
    </row>
    <row r="117" spans="2:10" x14ac:dyDescent="0.2">
      <c r="B117" t="s">
        <v>2944</v>
      </c>
      <c r="C117" t="s">
        <v>67</v>
      </c>
      <c r="D117" t="str">
        <f t="shared" si="1"/>
        <v>"address": "FACE 36 BOULEVARD DE CLICHY - 75018 PARIS",</v>
      </c>
      <c r="J117" t="s">
        <v>67</v>
      </c>
    </row>
    <row r="118" spans="2:10" x14ac:dyDescent="0.2">
      <c r="B118" t="s">
        <v>2945</v>
      </c>
      <c r="C118" t="s">
        <v>68</v>
      </c>
      <c r="D118" t="str">
        <f t="shared" si="1"/>
        <v>"latitude": 48.882728090545086,</v>
      </c>
      <c r="J118" t="s">
        <v>2965</v>
      </c>
    </row>
    <row r="119" spans="2:10" x14ac:dyDescent="0.2">
      <c r="B119" t="s">
        <v>2946</v>
      </c>
      <c r="C119" t="s">
        <v>69</v>
      </c>
      <c r="D119" t="str">
        <f t="shared" si="1"/>
        <v>"longitude": 2.336262639016585</v>
      </c>
      <c r="J119">
        <v>2.3362626390165802</v>
      </c>
    </row>
    <row r="120" spans="2:10" x14ac:dyDescent="0.2">
      <c r="B120" t="s">
        <v>2947</v>
      </c>
      <c r="D120" t="str">
        <f t="shared" si="1"/>
        <v>},</v>
      </c>
    </row>
    <row r="121" spans="2:10" x14ac:dyDescent="0.2">
      <c r="B121" t="s">
        <v>2941</v>
      </c>
      <c r="D121" t="str">
        <f t="shared" si="1"/>
        <v>"11008":{</v>
      </c>
    </row>
    <row r="122" spans="2:10" x14ac:dyDescent="0.2">
      <c r="B122" t="s">
        <v>2942</v>
      </c>
      <c r="C122">
        <v>11008</v>
      </c>
      <c r="D122" t="str">
        <f t="shared" si="1"/>
        <v>"number":11008,</v>
      </c>
      <c r="J122">
        <v>11008</v>
      </c>
    </row>
    <row r="123" spans="2:10" x14ac:dyDescent="0.2">
      <c r="B123" t="s">
        <v>2943</v>
      </c>
      <c r="C123" t="s">
        <v>70</v>
      </c>
      <c r="D123" t="str">
        <f t="shared" si="1"/>
        <v>"name": "11008 - FAIDHERBE CHALIGNY",</v>
      </c>
      <c r="J123" t="s">
        <v>70</v>
      </c>
    </row>
    <row r="124" spans="2:10" x14ac:dyDescent="0.2">
      <c r="B124" t="s">
        <v>2944</v>
      </c>
      <c r="C124" t="s">
        <v>71</v>
      </c>
      <c r="D124" t="str">
        <f t="shared" si="1"/>
        <v>"address": "223 RUE DU FAUBOURG SAINT ANTOINE - 75011 PARIS",</v>
      </c>
      <c r="J124" t="s">
        <v>71</v>
      </c>
    </row>
    <row r="125" spans="2:10" x14ac:dyDescent="0.2">
      <c r="B125" t="s">
        <v>2945</v>
      </c>
      <c r="C125" t="s">
        <v>72</v>
      </c>
      <c r="D125" t="str">
        <f t="shared" si="1"/>
        <v>"latitude": 48.850379753879935,</v>
      </c>
      <c r="J125" t="s">
        <v>2966</v>
      </c>
    </row>
    <row r="126" spans="2:10" x14ac:dyDescent="0.2">
      <c r="B126" t="s">
        <v>2946</v>
      </c>
      <c r="C126" t="s">
        <v>73</v>
      </c>
      <c r="D126" t="str">
        <f t="shared" si="1"/>
        <v>"longitude": 2.38386933547444</v>
      </c>
      <c r="J126">
        <v>2.38386933547444</v>
      </c>
    </row>
    <row r="127" spans="2:10" x14ac:dyDescent="0.2">
      <c r="B127" t="s">
        <v>2947</v>
      </c>
      <c r="D127" t="str">
        <f t="shared" si="1"/>
        <v>},</v>
      </c>
    </row>
    <row r="128" spans="2:10" x14ac:dyDescent="0.2">
      <c r="B128" t="s">
        <v>2941</v>
      </c>
      <c r="D128" t="str">
        <f t="shared" si="1"/>
        <v>"1028":{</v>
      </c>
    </row>
    <row r="129" spans="2:10" x14ac:dyDescent="0.2">
      <c r="B129" t="s">
        <v>2942</v>
      </c>
      <c r="C129">
        <v>1028</v>
      </c>
      <c r="D129" t="str">
        <f t="shared" si="1"/>
        <v>"number":1028,</v>
      </c>
      <c r="J129">
        <v>1028</v>
      </c>
    </row>
    <row r="130" spans="2:10" x14ac:dyDescent="0.2">
      <c r="B130" t="s">
        <v>2943</v>
      </c>
      <c r="C130" t="s">
        <v>74</v>
      </c>
      <c r="D130" t="str">
        <f t="shared" si="1"/>
        <v>"name": "01028 - BERGER",</v>
      </c>
      <c r="J130" t="s">
        <v>74</v>
      </c>
    </row>
    <row r="131" spans="2:10" x14ac:dyDescent="0.2">
      <c r="B131" t="s">
        <v>2944</v>
      </c>
      <c r="C131" t="s">
        <v>75</v>
      </c>
      <c r="D131" t="str">
        <f t="shared" ref="D131:D194" si="2">IF(B131="""number""",B131&amp;":"&amp;C131&amp;",",IF(B131="},",B131,IF(B131="{",""""&amp;C132&amp;""""&amp;":{",B131&amp;":"&amp;C131)))</f>
        <v>"address": "FACE AU 41-45 RUE BERGER - 75001 PARIS",</v>
      </c>
      <c r="J131" t="s">
        <v>75</v>
      </c>
    </row>
    <row r="132" spans="2:10" x14ac:dyDescent="0.2">
      <c r="B132" t="s">
        <v>2945</v>
      </c>
      <c r="C132" t="s">
        <v>76</v>
      </c>
      <c r="D132" t="str">
        <f t="shared" si="2"/>
        <v>"latitude": 48.8622255,</v>
      </c>
      <c r="J132" t="s">
        <v>2967</v>
      </c>
    </row>
    <row r="133" spans="2:10" x14ac:dyDescent="0.2">
      <c r="B133" t="s">
        <v>2946</v>
      </c>
      <c r="C133" t="s">
        <v>77</v>
      </c>
      <c r="D133" t="str">
        <f t="shared" si="2"/>
        <v>"longitude": 2.3428337</v>
      </c>
      <c r="J133">
        <v>2.3428336999999999</v>
      </c>
    </row>
    <row r="134" spans="2:10" x14ac:dyDescent="0.2">
      <c r="B134" t="s">
        <v>2947</v>
      </c>
      <c r="D134" t="str">
        <f t="shared" si="2"/>
        <v>},</v>
      </c>
    </row>
    <row r="135" spans="2:10" x14ac:dyDescent="0.2">
      <c r="B135" t="s">
        <v>2941</v>
      </c>
      <c r="D135" t="str">
        <f t="shared" si="2"/>
        <v>"19038":{</v>
      </c>
    </row>
    <row r="136" spans="2:10" x14ac:dyDescent="0.2">
      <c r="B136" t="s">
        <v>2942</v>
      </c>
      <c r="C136">
        <v>19038</v>
      </c>
      <c r="D136" t="str">
        <f t="shared" si="2"/>
        <v>"number":19038,</v>
      </c>
      <c r="J136">
        <v>19038</v>
      </c>
    </row>
    <row r="137" spans="2:10" x14ac:dyDescent="0.2">
      <c r="B137" t="s">
        <v>2943</v>
      </c>
      <c r="C137" t="s">
        <v>78</v>
      </c>
      <c r="D137" t="str">
        <f t="shared" si="2"/>
        <v>"name": "19038 - JOURDAIN",</v>
      </c>
      <c r="J137" t="s">
        <v>78</v>
      </c>
    </row>
    <row r="138" spans="2:10" x14ac:dyDescent="0.2">
      <c r="B138" t="s">
        <v>2944</v>
      </c>
      <c r="C138" t="s">
        <v>79</v>
      </c>
      <c r="D138" t="str">
        <f t="shared" si="2"/>
        <v>"address": "9 RUE LASSUS - 75019 PARIS",</v>
      </c>
      <c r="J138" t="s">
        <v>79</v>
      </c>
    </row>
    <row r="139" spans="2:10" x14ac:dyDescent="0.2">
      <c r="B139" t="s">
        <v>2945</v>
      </c>
      <c r="C139" t="s">
        <v>80</v>
      </c>
      <c r="D139" t="str">
        <f t="shared" si="2"/>
        <v>"latitude": 48.8755503947562,</v>
      </c>
      <c r="J139" t="s">
        <v>2968</v>
      </c>
    </row>
    <row r="140" spans="2:10" x14ac:dyDescent="0.2">
      <c r="B140" t="s">
        <v>2946</v>
      </c>
      <c r="C140" t="s">
        <v>81</v>
      </c>
      <c r="D140" t="str">
        <f t="shared" si="2"/>
        <v>"longitude": 2.389038160847546</v>
      </c>
      <c r="J140">
        <v>2.3890381608475399</v>
      </c>
    </row>
    <row r="141" spans="2:10" x14ac:dyDescent="0.2">
      <c r="B141" t="s">
        <v>2947</v>
      </c>
      <c r="D141" t="str">
        <f t="shared" si="2"/>
        <v>},</v>
      </c>
    </row>
    <row r="142" spans="2:10" x14ac:dyDescent="0.2">
      <c r="B142" t="s">
        <v>2941</v>
      </c>
      <c r="D142" t="str">
        <f t="shared" si="2"/>
        <v>"15118":{</v>
      </c>
    </row>
    <row r="143" spans="2:10" x14ac:dyDescent="0.2">
      <c r="B143" t="s">
        <v>2942</v>
      </c>
      <c r="C143">
        <v>15118</v>
      </c>
      <c r="D143" t="str">
        <f t="shared" si="2"/>
        <v>"number":15118,</v>
      </c>
      <c r="J143">
        <v>15118</v>
      </c>
    </row>
    <row r="144" spans="2:10" x14ac:dyDescent="0.2">
      <c r="B144" t="s">
        <v>2943</v>
      </c>
      <c r="C144" t="s">
        <v>82</v>
      </c>
      <c r="D144" t="str">
        <f t="shared" si="2"/>
        <v>"name": "15118 - PLACE BIENVENUE",</v>
      </c>
      <c r="J144" t="s">
        <v>82</v>
      </c>
    </row>
    <row r="145" spans="2:10" x14ac:dyDescent="0.2">
      <c r="B145" t="s">
        <v>2944</v>
      </c>
      <c r="C145" t="s">
        <v>83</v>
      </c>
      <c r="D145" t="str">
        <f t="shared" si="2"/>
        <v>"address": "11 RUE DE L'ARRIVEE - 75015 PARIS",</v>
      </c>
      <c r="J145" t="s">
        <v>83</v>
      </c>
    </row>
    <row r="146" spans="2:10" x14ac:dyDescent="0.2">
      <c r="B146" t="s">
        <v>2945</v>
      </c>
      <c r="C146" t="s">
        <v>84</v>
      </c>
      <c r="D146" t="str">
        <f t="shared" si="2"/>
        <v>"latitude": 48.84319882807092,</v>
      </c>
      <c r="J146" t="s">
        <v>2969</v>
      </c>
    </row>
    <row r="147" spans="2:10" x14ac:dyDescent="0.2">
      <c r="B147" t="s">
        <v>2946</v>
      </c>
      <c r="C147" t="s">
        <v>85</v>
      </c>
      <c r="D147" t="str">
        <f t="shared" si="2"/>
        <v>"longitude": 2.322257377279243</v>
      </c>
      <c r="J147">
        <v>2.3222573772792399</v>
      </c>
    </row>
    <row r="148" spans="2:10" x14ac:dyDescent="0.2">
      <c r="B148" t="s">
        <v>2947</v>
      </c>
      <c r="D148" t="str">
        <f t="shared" si="2"/>
        <v>},</v>
      </c>
    </row>
    <row r="149" spans="2:10" x14ac:dyDescent="0.2">
      <c r="B149" t="s">
        <v>2941</v>
      </c>
      <c r="D149" t="str">
        <f t="shared" si="2"/>
        <v>"14120":{</v>
      </c>
    </row>
    <row r="150" spans="2:10" x14ac:dyDescent="0.2">
      <c r="B150" t="s">
        <v>2942</v>
      </c>
      <c r="C150">
        <v>14120</v>
      </c>
      <c r="D150" t="str">
        <f t="shared" si="2"/>
        <v>"number":14120,</v>
      </c>
      <c r="J150">
        <v>14120</v>
      </c>
    </row>
    <row r="151" spans="2:10" x14ac:dyDescent="0.2">
      <c r="B151" t="s">
        <v>2943</v>
      </c>
      <c r="C151" t="s">
        <v>86</v>
      </c>
      <c r="D151" t="str">
        <f t="shared" si="2"/>
        <v>"name": "14120 - JOURDAN BARBOUX",</v>
      </c>
      <c r="J151" t="s">
        <v>86</v>
      </c>
    </row>
    <row r="152" spans="2:10" x14ac:dyDescent="0.2">
      <c r="B152" t="s">
        <v>2944</v>
      </c>
      <c r="C152" t="s">
        <v>87</v>
      </c>
      <c r="D152" t="str">
        <f t="shared" si="2"/>
        <v>"address": "7 RUE HENRI BARBOUX - 75014 PARIS",</v>
      </c>
      <c r="J152" t="s">
        <v>87</v>
      </c>
    </row>
    <row r="153" spans="2:10" x14ac:dyDescent="0.2">
      <c r="B153" t="s">
        <v>2945</v>
      </c>
      <c r="C153" t="s">
        <v>88</v>
      </c>
      <c r="D153" t="str">
        <f t="shared" si="2"/>
        <v>"latitude": 48.82195530645611,</v>
      </c>
      <c r="J153" t="s">
        <v>2970</v>
      </c>
    </row>
    <row r="154" spans="2:10" x14ac:dyDescent="0.2">
      <c r="B154" t="s">
        <v>2946</v>
      </c>
      <c r="C154" t="s">
        <v>89</v>
      </c>
      <c r="D154" t="str">
        <f t="shared" si="2"/>
        <v>"longitude": 2.326806869905884</v>
      </c>
      <c r="J154">
        <v>2.3268068699058801</v>
      </c>
    </row>
    <row r="155" spans="2:10" x14ac:dyDescent="0.2">
      <c r="B155" t="s">
        <v>2947</v>
      </c>
      <c r="D155" t="str">
        <f t="shared" si="2"/>
        <v>},</v>
      </c>
    </row>
    <row r="156" spans="2:10" x14ac:dyDescent="0.2">
      <c r="B156" t="s">
        <v>2941</v>
      </c>
      <c r="D156" t="str">
        <f t="shared" si="2"/>
        <v>"15040":{</v>
      </c>
    </row>
    <row r="157" spans="2:10" x14ac:dyDescent="0.2">
      <c r="B157" t="s">
        <v>2942</v>
      </c>
      <c r="C157">
        <v>15040</v>
      </c>
      <c r="D157" t="str">
        <f t="shared" si="2"/>
        <v>"number":15040,</v>
      </c>
      <c r="J157">
        <v>15040</v>
      </c>
    </row>
    <row r="158" spans="2:10" x14ac:dyDescent="0.2">
      <c r="B158" t="s">
        <v>2943</v>
      </c>
      <c r="C158" t="s">
        <v>90</v>
      </c>
      <c r="D158" t="str">
        <f t="shared" si="2"/>
        <v>"name": "15040 - MONCLAR",</v>
      </c>
      <c r="J158" t="s">
        <v>90</v>
      </c>
    </row>
    <row r="159" spans="2:10" x14ac:dyDescent="0.2">
      <c r="B159" t="s">
        <v>2944</v>
      </c>
      <c r="C159" t="s">
        <v>91</v>
      </c>
      <c r="D159" t="str">
        <f t="shared" si="2"/>
        <v>"address": "33 BIS RUE SAINT AMAND - 75015 PARIS",</v>
      </c>
      <c r="J159" t="s">
        <v>91</v>
      </c>
    </row>
    <row r="160" spans="2:10" x14ac:dyDescent="0.2">
      <c r="B160" t="s">
        <v>2945</v>
      </c>
      <c r="C160" t="s">
        <v>92</v>
      </c>
      <c r="D160" t="str">
        <f t="shared" si="2"/>
        <v>"latitude": 48.83411714783768,</v>
      </c>
      <c r="J160" t="s">
        <v>2971</v>
      </c>
    </row>
    <row r="161" spans="2:10" x14ac:dyDescent="0.2">
      <c r="B161" t="s">
        <v>2946</v>
      </c>
      <c r="C161" t="s">
        <v>93</v>
      </c>
      <c r="D161" t="str">
        <f t="shared" si="2"/>
        <v>"longitude": 2.308850015466539</v>
      </c>
      <c r="J161">
        <v>2.3088500154665299</v>
      </c>
    </row>
    <row r="162" spans="2:10" x14ac:dyDescent="0.2">
      <c r="B162" t="s">
        <v>2947</v>
      </c>
      <c r="D162" t="str">
        <f t="shared" si="2"/>
        <v>},</v>
      </c>
    </row>
    <row r="163" spans="2:10" x14ac:dyDescent="0.2">
      <c r="B163" t="s">
        <v>2941</v>
      </c>
      <c r="D163" t="str">
        <f t="shared" si="2"/>
        <v>"42201":{</v>
      </c>
    </row>
    <row r="164" spans="2:10" x14ac:dyDescent="0.2">
      <c r="B164" t="s">
        <v>2942</v>
      </c>
      <c r="C164">
        <v>42201</v>
      </c>
      <c r="D164" t="str">
        <f t="shared" si="2"/>
        <v>"number":42201,</v>
      </c>
      <c r="J164">
        <v>42201</v>
      </c>
    </row>
    <row r="165" spans="2:10" x14ac:dyDescent="0.2">
      <c r="B165" t="s">
        <v>2943</v>
      </c>
      <c r="C165" t="s">
        <v>94</v>
      </c>
      <c r="D165" t="str">
        <f t="shared" si="2"/>
        <v>"name": "42201 - NECKER (CHARENTON)",</v>
      </c>
      <c r="J165" t="s">
        <v>94</v>
      </c>
    </row>
    <row r="166" spans="2:10" x14ac:dyDescent="0.2">
      <c r="B166" t="s">
        <v>2944</v>
      </c>
      <c r="C166" t="s">
        <v>95</v>
      </c>
      <c r="D166" t="str">
        <f t="shared" si="2"/>
        <v>"address": "RUE NECKER/ RUE DU PORT AUX LIONS - 94220 CHARENTON",</v>
      </c>
      <c r="J166" t="s">
        <v>95</v>
      </c>
    </row>
    <row r="167" spans="2:10" x14ac:dyDescent="0.2">
      <c r="B167" t="s">
        <v>2945</v>
      </c>
      <c r="C167" t="s">
        <v>96</v>
      </c>
      <c r="D167" t="str">
        <f t="shared" si="2"/>
        <v>"latitude": 48.823963252286866,</v>
      </c>
      <c r="J167" t="s">
        <v>2972</v>
      </c>
    </row>
    <row r="168" spans="2:10" x14ac:dyDescent="0.2">
      <c r="B168" t="s">
        <v>2946</v>
      </c>
      <c r="C168" t="s">
        <v>97</v>
      </c>
      <c r="D168" t="str">
        <f t="shared" si="2"/>
        <v>"longitude": 2.399998420132992</v>
      </c>
      <c r="J168">
        <v>2.3999984201329898</v>
      </c>
    </row>
    <row r="169" spans="2:10" x14ac:dyDescent="0.2">
      <c r="B169" t="s">
        <v>2947</v>
      </c>
      <c r="D169" t="str">
        <f t="shared" si="2"/>
        <v>},</v>
      </c>
    </row>
    <row r="170" spans="2:10" x14ac:dyDescent="0.2">
      <c r="B170" t="s">
        <v>2941</v>
      </c>
      <c r="D170" t="str">
        <f t="shared" si="2"/>
        <v>"11038":{</v>
      </c>
    </row>
    <row r="171" spans="2:10" x14ac:dyDescent="0.2">
      <c r="B171" t="s">
        <v>2942</v>
      </c>
      <c r="C171">
        <v>11038</v>
      </c>
      <c r="D171" t="str">
        <f t="shared" si="2"/>
        <v>"number":11038,</v>
      </c>
      <c r="J171">
        <v>11038</v>
      </c>
    </row>
    <row r="172" spans="2:10" x14ac:dyDescent="0.2">
      <c r="B172" t="s">
        <v>2943</v>
      </c>
      <c r="C172" t="s">
        <v>98</v>
      </c>
      <c r="D172" t="str">
        <f t="shared" si="2"/>
        <v>"name": "11038 - TEMPLE REPUBLIQUE",</v>
      </c>
      <c r="J172" t="s">
        <v>98</v>
      </c>
    </row>
    <row r="173" spans="2:10" x14ac:dyDescent="0.2">
      <c r="B173" t="s">
        <v>2944</v>
      </c>
      <c r="C173" t="s">
        <v>99</v>
      </c>
      <c r="D173" t="str">
        <f t="shared" si="2"/>
        <v>"address": "44 BD DU TEMPLE - 75011 PARIS",</v>
      </c>
      <c r="J173" t="s">
        <v>99</v>
      </c>
    </row>
    <row r="174" spans="2:10" x14ac:dyDescent="0.2">
      <c r="B174" t="s">
        <v>2945</v>
      </c>
      <c r="C174" t="s">
        <v>100</v>
      </c>
      <c r="D174" t="str">
        <f t="shared" si="2"/>
        <v>"latitude": 48.865745077094815,</v>
      </c>
      <c r="J174" t="s">
        <v>2973</v>
      </c>
    </row>
    <row r="175" spans="2:10" x14ac:dyDescent="0.2">
      <c r="B175" t="s">
        <v>2946</v>
      </c>
      <c r="C175" t="s">
        <v>101</v>
      </c>
      <c r="D175" t="str">
        <f t="shared" si="2"/>
        <v>"longitude": 2.365312950780227</v>
      </c>
      <c r="J175">
        <v>2.3653129507802202</v>
      </c>
    </row>
    <row r="176" spans="2:10" x14ac:dyDescent="0.2">
      <c r="B176" t="s">
        <v>2947</v>
      </c>
      <c r="D176" t="str">
        <f t="shared" si="2"/>
        <v>},</v>
      </c>
    </row>
    <row r="177" spans="2:10" x14ac:dyDescent="0.2">
      <c r="B177" t="s">
        <v>2941</v>
      </c>
      <c r="D177" t="str">
        <f t="shared" si="2"/>
        <v>"901":{</v>
      </c>
    </row>
    <row r="178" spans="2:10" x14ac:dyDescent="0.2">
      <c r="B178" t="s">
        <v>2942</v>
      </c>
      <c r="C178">
        <v>901</v>
      </c>
      <c r="D178" t="str">
        <f t="shared" si="2"/>
        <v>"number":901,</v>
      </c>
      <c r="J178">
        <v>901</v>
      </c>
    </row>
    <row r="179" spans="2:10" x14ac:dyDescent="0.2">
      <c r="B179" t="s">
        <v>2943</v>
      </c>
      <c r="C179" t="s">
        <v>102</v>
      </c>
      <c r="D179" t="str">
        <f t="shared" si="2"/>
        <v>"name": "00901 -PORT SOLFERINO (STATION MOBILE)",</v>
      </c>
      <c r="J179" t="s">
        <v>102</v>
      </c>
    </row>
    <row r="180" spans="2:10" x14ac:dyDescent="0.2">
      <c r="B180" t="s">
        <v>2944</v>
      </c>
      <c r="C180" t="s">
        <v>103</v>
      </c>
      <c r="D180" t="str">
        <f t="shared" si="2"/>
        <v>"address": "BERGES DE SEINE, SOUS LA PASSERELLE SENGHOR AU PORT DE SOLFERINO - 75007 PARIS",</v>
      </c>
      <c r="J180" t="s">
        <v>103</v>
      </c>
    </row>
    <row r="181" spans="2:10" x14ac:dyDescent="0.2">
      <c r="B181" t="s">
        <v>2945</v>
      </c>
      <c r="C181" t="s">
        <v>104</v>
      </c>
      <c r="D181" t="str">
        <f t="shared" si="2"/>
        <v>"latitude": 48.86138,</v>
      </c>
      <c r="J181" t="s">
        <v>2974</v>
      </c>
    </row>
    <row r="182" spans="2:10" x14ac:dyDescent="0.2">
      <c r="B182" t="s">
        <v>2946</v>
      </c>
      <c r="C182" t="s">
        <v>105</v>
      </c>
      <c r="D182" t="str">
        <f t="shared" si="2"/>
        <v>"longitude": 2.32442</v>
      </c>
      <c r="J182">
        <v>2.3244199999999999</v>
      </c>
    </row>
    <row r="183" spans="2:10" x14ac:dyDescent="0.2">
      <c r="B183" t="s">
        <v>2947</v>
      </c>
      <c r="D183" t="str">
        <f t="shared" si="2"/>
        <v>},</v>
      </c>
    </row>
    <row r="184" spans="2:10" x14ac:dyDescent="0.2">
      <c r="B184" t="s">
        <v>2941</v>
      </c>
      <c r="D184" t="str">
        <f t="shared" si="2"/>
        <v>"12031":{</v>
      </c>
    </row>
    <row r="185" spans="2:10" x14ac:dyDescent="0.2">
      <c r="B185" t="s">
        <v>2942</v>
      </c>
      <c r="C185">
        <v>12031</v>
      </c>
      <c r="D185" t="str">
        <f t="shared" si="2"/>
        <v>"number":12031,</v>
      </c>
      <c r="J185">
        <v>12031</v>
      </c>
    </row>
    <row r="186" spans="2:10" x14ac:dyDescent="0.2">
      <c r="B186" t="s">
        <v>2943</v>
      </c>
      <c r="C186" t="s">
        <v>106</v>
      </c>
      <c r="D186" t="str">
        <f t="shared" si="2"/>
        <v>"name": "12031 - LAME",</v>
      </c>
      <c r="J186" t="s">
        <v>106</v>
      </c>
    </row>
    <row r="187" spans="2:10" x14ac:dyDescent="0.2">
      <c r="B187" t="s">
        <v>2944</v>
      </c>
      <c r="C187" t="s">
        <v>107</v>
      </c>
      <c r="D187" t="str">
        <f t="shared" si="2"/>
        <v>"address": "49 RUE GABRIEL LAME - 75012 PARIS",</v>
      </c>
      <c r="J187" t="s">
        <v>107</v>
      </c>
    </row>
    <row r="188" spans="2:10" x14ac:dyDescent="0.2">
      <c r="B188" t="s">
        <v>2945</v>
      </c>
      <c r="C188" t="s">
        <v>108</v>
      </c>
      <c r="D188" t="str">
        <f t="shared" si="2"/>
        <v>"latitude": 48.835138050689515,</v>
      </c>
      <c r="J188" t="s">
        <v>2975</v>
      </c>
    </row>
    <row r="189" spans="2:10" x14ac:dyDescent="0.2">
      <c r="B189" t="s">
        <v>2946</v>
      </c>
      <c r="C189" t="s">
        <v>109</v>
      </c>
      <c r="D189" t="str">
        <f t="shared" si="2"/>
        <v>"longitude": 2.385478486564838</v>
      </c>
      <c r="J189">
        <v>2.3854784865648302</v>
      </c>
    </row>
    <row r="190" spans="2:10" x14ac:dyDescent="0.2">
      <c r="B190" t="s">
        <v>2947</v>
      </c>
      <c r="D190" t="str">
        <f t="shared" si="2"/>
        <v>},</v>
      </c>
    </row>
    <row r="191" spans="2:10" x14ac:dyDescent="0.2">
      <c r="B191" t="s">
        <v>2941</v>
      </c>
      <c r="D191" t="str">
        <f t="shared" si="2"/>
        <v>"34002":{</v>
      </c>
    </row>
    <row r="192" spans="2:10" x14ac:dyDescent="0.2">
      <c r="B192" t="s">
        <v>2942</v>
      </c>
      <c r="C192">
        <v>34002</v>
      </c>
      <c r="D192" t="str">
        <f t="shared" si="2"/>
        <v>"number":34002,</v>
      </c>
      <c r="J192">
        <v>34002</v>
      </c>
    </row>
    <row r="193" spans="2:10" x14ac:dyDescent="0.2">
      <c r="B193" t="s">
        <v>2943</v>
      </c>
      <c r="C193" t="s">
        <v>110</v>
      </c>
      <c r="D193" t="str">
        <f t="shared" si="2"/>
        <v>"name": "34002 - PERI (SAINT OUEN)",</v>
      </c>
      <c r="J193" t="s">
        <v>110</v>
      </c>
    </row>
    <row r="194" spans="2:10" x14ac:dyDescent="0.2">
      <c r="B194" t="s">
        <v>2944</v>
      </c>
      <c r="C194" t="s">
        <v>111</v>
      </c>
      <c r="D194" t="str">
        <f t="shared" si="2"/>
        <v>"address": "128 AVENUE GABRIEL PERI / AVENUE DU CAPITAINE GLAMER - 93400 SAINT OUEN",</v>
      </c>
      <c r="J194" t="s">
        <v>111</v>
      </c>
    </row>
    <row r="195" spans="2:10" x14ac:dyDescent="0.2">
      <c r="B195" t="s">
        <v>2945</v>
      </c>
      <c r="C195" t="s">
        <v>112</v>
      </c>
      <c r="D195" t="str">
        <f t="shared" ref="D195:D258" si="3">IF(B195="""number""",B195&amp;":"&amp;C195&amp;",",IF(B195="},",B195,IF(B195="{",""""&amp;C196&amp;""""&amp;":{",B195&amp;":"&amp;C195)))</f>
        <v>"latitude": 48.90259224163092,</v>
      </c>
      <c r="J195" t="s">
        <v>2976</v>
      </c>
    </row>
    <row r="196" spans="2:10" x14ac:dyDescent="0.2">
      <c r="B196" t="s">
        <v>2946</v>
      </c>
      <c r="C196" t="s">
        <v>113</v>
      </c>
      <c r="D196" t="str">
        <f t="shared" si="3"/>
        <v>"longitude": 2.330513564840273</v>
      </c>
      <c r="J196">
        <v>2.3305135648402699</v>
      </c>
    </row>
    <row r="197" spans="2:10" x14ac:dyDescent="0.2">
      <c r="B197" t="s">
        <v>2947</v>
      </c>
      <c r="D197" t="str">
        <f t="shared" si="3"/>
        <v>},</v>
      </c>
    </row>
    <row r="198" spans="2:10" x14ac:dyDescent="0.2">
      <c r="B198" t="s">
        <v>2941</v>
      </c>
      <c r="D198" t="str">
        <f t="shared" si="3"/>
        <v>"31008":{</v>
      </c>
    </row>
    <row r="199" spans="2:10" x14ac:dyDescent="0.2">
      <c r="B199" t="s">
        <v>2942</v>
      </c>
      <c r="C199">
        <v>31008</v>
      </c>
      <c r="D199" t="str">
        <f t="shared" si="3"/>
        <v>"number":31008,</v>
      </c>
      <c r="J199">
        <v>31008</v>
      </c>
    </row>
    <row r="200" spans="2:10" x14ac:dyDescent="0.2">
      <c r="B200" t="s">
        <v>2943</v>
      </c>
      <c r="C200" t="s">
        <v>114</v>
      </c>
      <c r="D200" t="str">
        <f t="shared" si="3"/>
        <v>"name": "31008 - VINCENNES (MONTREUIL)",</v>
      </c>
      <c r="J200" t="s">
        <v>114</v>
      </c>
    </row>
    <row r="201" spans="2:10" x14ac:dyDescent="0.2">
      <c r="B201" t="s">
        <v>2944</v>
      </c>
      <c r="C201" t="s">
        <v>115</v>
      </c>
      <c r="D201" t="str">
        <f t="shared" si="3"/>
        <v>"address": "7 BIS RUE DE VINCENNES - 93100 MONTREUIL",</v>
      </c>
      <c r="J201" t="s">
        <v>115</v>
      </c>
    </row>
    <row r="202" spans="2:10" x14ac:dyDescent="0.2">
      <c r="B202" t="s">
        <v>2945</v>
      </c>
      <c r="C202" t="s">
        <v>116</v>
      </c>
      <c r="D202" t="str">
        <f t="shared" si="3"/>
        <v>"latitude": 48.857702134021,</v>
      </c>
      <c r="J202" t="s">
        <v>2977</v>
      </c>
    </row>
    <row r="203" spans="2:10" x14ac:dyDescent="0.2">
      <c r="B203" t="s">
        <v>2946</v>
      </c>
      <c r="C203" t="s">
        <v>117</v>
      </c>
      <c r="D203" t="str">
        <f t="shared" si="3"/>
        <v>"longitude": 2.43736866129498</v>
      </c>
      <c r="J203">
        <v>2.4373686612949799</v>
      </c>
    </row>
    <row r="204" spans="2:10" x14ac:dyDescent="0.2">
      <c r="B204" t="s">
        <v>2947</v>
      </c>
      <c r="D204" t="str">
        <f t="shared" si="3"/>
        <v>},</v>
      </c>
    </row>
    <row r="205" spans="2:10" x14ac:dyDescent="0.2">
      <c r="B205" t="s">
        <v>2941</v>
      </c>
      <c r="D205" t="str">
        <f t="shared" si="3"/>
        <v>"15062":{</v>
      </c>
    </row>
    <row r="206" spans="2:10" x14ac:dyDescent="0.2">
      <c r="B206" t="s">
        <v>2942</v>
      </c>
      <c r="C206">
        <v>15062</v>
      </c>
      <c r="D206" t="str">
        <f t="shared" si="3"/>
        <v>"number":15062,</v>
      </c>
      <c r="J206">
        <v>15062</v>
      </c>
    </row>
    <row r="207" spans="2:10" x14ac:dyDescent="0.2">
      <c r="B207" t="s">
        <v>2943</v>
      </c>
      <c r="C207" t="s">
        <v>118</v>
      </c>
      <c r="D207" t="str">
        <f t="shared" si="3"/>
        <v>"name": "15062 - BOUCICAUT",</v>
      </c>
      <c r="J207" t="s">
        <v>118</v>
      </c>
    </row>
    <row r="208" spans="2:10" x14ac:dyDescent="0.2">
      <c r="B208" t="s">
        <v>2944</v>
      </c>
      <c r="C208" t="s">
        <v>119</v>
      </c>
      <c r="D208" t="str">
        <f t="shared" si="3"/>
        <v>"address": "87 RUE DE LA CONVENTION - 75015 PARIS",</v>
      </c>
      <c r="J208" t="s">
        <v>119</v>
      </c>
    </row>
    <row r="209" spans="2:10" x14ac:dyDescent="0.2">
      <c r="B209" t="s">
        <v>2945</v>
      </c>
      <c r="C209" t="s">
        <v>120</v>
      </c>
      <c r="D209" t="str">
        <f t="shared" si="3"/>
        <v>"latitude": 48.84214433157821,</v>
      </c>
      <c r="J209" t="s">
        <v>2978</v>
      </c>
    </row>
    <row r="210" spans="2:10" x14ac:dyDescent="0.2">
      <c r="B210" t="s">
        <v>2946</v>
      </c>
      <c r="C210" t="s">
        <v>121</v>
      </c>
      <c r="D210" t="str">
        <f t="shared" si="3"/>
        <v>"longitude": 2.285862655943941</v>
      </c>
      <c r="J210">
        <v>2.2858626559439399</v>
      </c>
    </row>
    <row r="211" spans="2:10" x14ac:dyDescent="0.2">
      <c r="B211" t="s">
        <v>2947</v>
      </c>
      <c r="D211" t="str">
        <f t="shared" si="3"/>
        <v>},</v>
      </c>
    </row>
    <row r="212" spans="2:10" x14ac:dyDescent="0.2">
      <c r="B212" t="s">
        <v>2941</v>
      </c>
      <c r="D212" t="str">
        <f t="shared" si="3"/>
        <v>"18028":{</v>
      </c>
    </row>
    <row r="213" spans="2:10" x14ac:dyDescent="0.2">
      <c r="B213" t="s">
        <v>2942</v>
      </c>
      <c r="C213">
        <v>18028</v>
      </c>
      <c r="D213" t="str">
        <f t="shared" si="3"/>
        <v>"number":18028,</v>
      </c>
      <c r="J213">
        <v>18028</v>
      </c>
    </row>
    <row r="214" spans="2:10" x14ac:dyDescent="0.2">
      <c r="B214" t="s">
        <v>2943</v>
      </c>
      <c r="C214" t="s">
        <v>122</v>
      </c>
      <c r="D214" t="str">
        <f t="shared" si="3"/>
        <v>"name": "18028 - VAUVENARGUES",</v>
      </c>
      <c r="J214" t="s">
        <v>122</v>
      </c>
    </row>
    <row r="215" spans="2:10" x14ac:dyDescent="0.2">
      <c r="B215" t="s">
        <v>2944</v>
      </c>
      <c r="C215" t="s">
        <v>123</v>
      </c>
      <c r="D215" t="str">
        <f t="shared" si="3"/>
        <v>"address": "195 RUE CHAMPIONNET - 75018 PARIS",</v>
      </c>
      <c r="J215" t="s">
        <v>123</v>
      </c>
    </row>
    <row r="216" spans="2:10" x14ac:dyDescent="0.2">
      <c r="B216" t="s">
        <v>2945</v>
      </c>
      <c r="C216" t="s">
        <v>124</v>
      </c>
      <c r="D216" t="str">
        <f t="shared" si="3"/>
        <v>"latitude": 48.89405725132698,</v>
      </c>
      <c r="J216" t="s">
        <v>2979</v>
      </c>
    </row>
    <row r="217" spans="2:10" x14ac:dyDescent="0.2">
      <c r="B217" t="s">
        <v>2946</v>
      </c>
      <c r="C217" t="s">
        <v>125</v>
      </c>
      <c r="D217" t="str">
        <f t="shared" si="3"/>
        <v>"longitude": 2.332199335980013</v>
      </c>
      <c r="J217">
        <v>2.3321993359800102</v>
      </c>
    </row>
    <row r="218" spans="2:10" x14ac:dyDescent="0.2">
      <c r="B218" t="s">
        <v>2947</v>
      </c>
      <c r="D218" t="str">
        <f t="shared" si="3"/>
        <v>},</v>
      </c>
    </row>
    <row r="219" spans="2:10" x14ac:dyDescent="0.2">
      <c r="B219" t="s">
        <v>2941</v>
      </c>
      <c r="D219" t="str">
        <f t="shared" si="3"/>
        <v>"11113":{</v>
      </c>
    </row>
    <row r="220" spans="2:10" x14ac:dyDescent="0.2">
      <c r="B220" t="s">
        <v>2942</v>
      </c>
      <c r="C220">
        <v>11113</v>
      </c>
      <c r="D220" t="str">
        <f t="shared" si="3"/>
        <v>"number":11113,</v>
      </c>
      <c r="J220">
        <v>11113</v>
      </c>
    </row>
    <row r="221" spans="2:10" x14ac:dyDescent="0.2">
      <c r="B221" t="s">
        <v>2943</v>
      </c>
      <c r="C221" t="s">
        <v>126</v>
      </c>
      <c r="D221" t="str">
        <f t="shared" si="3"/>
        <v>"name": "11113 - REPUBLIQUE FERRY",</v>
      </c>
      <c r="J221" t="s">
        <v>126</v>
      </c>
    </row>
    <row r="222" spans="2:10" x14ac:dyDescent="0.2">
      <c r="B222" t="s">
        <v>2944</v>
      </c>
      <c r="C222" t="s">
        <v>127</v>
      </c>
      <c r="D222" t="str">
        <f t="shared" si="3"/>
        <v>"address": "FACE 140 BOULEVARD RICHARD LENOIR - 75011 PARIS",</v>
      </c>
      <c r="J222" t="s">
        <v>127</v>
      </c>
    </row>
    <row r="223" spans="2:10" x14ac:dyDescent="0.2">
      <c r="B223" t="s">
        <v>2945</v>
      </c>
      <c r="C223" t="s">
        <v>128</v>
      </c>
      <c r="D223" t="str">
        <f t="shared" si="3"/>
        <v>"latitude": 48.86651607982108,</v>
      </c>
      <c r="J223" t="s">
        <v>2980</v>
      </c>
    </row>
    <row r="224" spans="2:10" x14ac:dyDescent="0.2">
      <c r="B224" t="s">
        <v>2946</v>
      </c>
      <c r="C224" t="s">
        <v>129</v>
      </c>
      <c r="D224" t="str">
        <f t="shared" si="3"/>
        <v>"longitude": 2.369322530407524</v>
      </c>
      <c r="J224">
        <v>2.3693225304075201</v>
      </c>
    </row>
    <row r="225" spans="2:10" x14ac:dyDescent="0.2">
      <c r="B225" t="s">
        <v>2947</v>
      </c>
      <c r="D225" t="str">
        <f t="shared" si="3"/>
        <v>},</v>
      </c>
    </row>
    <row r="226" spans="2:10" x14ac:dyDescent="0.2">
      <c r="B226" t="s">
        <v>2941</v>
      </c>
      <c r="D226" t="str">
        <f t="shared" si="3"/>
        <v>"21015":{</v>
      </c>
    </row>
    <row r="227" spans="2:10" x14ac:dyDescent="0.2">
      <c r="B227" t="s">
        <v>2942</v>
      </c>
      <c r="C227">
        <v>21015</v>
      </c>
      <c r="D227" t="str">
        <f t="shared" si="3"/>
        <v>"number":21015,</v>
      </c>
      <c r="J227">
        <v>21015</v>
      </c>
    </row>
    <row r="228" spans="2:10" x14ac:dyDescent="0.2">
      <c r="B228" t="s">
        <v>2943</v>
      </c>
      <c r="C228" t="s">
        <v>130</v>
      </c>
      <c r="D228" t="str">
        <f t="shared" si="3"/>
        <v>"name": "21015 - NATIONALE (BOULOGNE-BILLANCOURT)",</v>
      </c>
      <c r="J228" t="s">
        <v>130</v>
      </c>
    </row>
    <row r="229" spans="2:10" x14ac:dyDescent="0.2">
      <c r="B229" t="s">
        <v>2944</v>
      </c>
      <c r="C229" t="s">
        <v>131</v>
      </c>
      <c r="D229" t="str">
        <f t="shared" si="3"/>
        <v>"address": "39 RUE NATIONALE - 92100 BOULOGNE-BILLANCOURT",</v>
      </c>
      <c r="J229" t="s">
        <v>131</v>
      </c>
    </row>
    <row r="230" spans="2:10" x14ac:dyDescent="0.2">
      <c r="B230" t="s">
        <v>2945</v>
      </c>
      <c r="C230" t="s">
        <v>132</v>
      </c>
      <c r="D230" t="str">
        <f t="shared" si="3"/>
        <v>"latitude": 48.827600424128306,</v>
      </c>
      <c r="J230" t="s">
        <v>2981</v>
      </c>
    </row>
    <row r="231" spans="2:10" x14ac:dyDescent="0.2">
      <c r="B231" t="s">
        <v>2946</v>
      </c>
      <c r="C231" t="s">
        <v>133</v>
      </c>
      <c r="D231" t="str">
        <f t="shared" si="3"/>
        <v>"longitude": 2.241835191324587</v>
      </c>
      <c r="J231">
        <v>2.2418351913245802</v>
      </c>
    </row>
    <row r="232" spans="2:10" x14ac:dyDescent="0.2">
      <c r="B232" t="s">
        <v>2947</v>
      </c>
      <c r="D232" t="str">
        <f t="shared" si="3"/>
        <v>},</v>
      </c>
    </row>
    <row r="233" spans="2:10" x14ac:dyDescent="0.2">
      <c r="B233" t="s">
        <v>2941</v>
      </c>
      <c r="D233" t="str">
        <f t="shared" si="3"/>
        <v>"42015":{</v>
      </c>
    </row>
    <row r="234" spans="2:10" x14ac:dyDescent="0.2">
      <c r="B234" t="s">
        <v>2942</v>
      </c>
      <c r="C234">
        <v>42015</v>
      </c>
      <c r="D234" t="str">
        <f t="shared" si="3"/>
        <v>"number":42015,</v>
      </c>
      <c r="J234">
        <v>42015</v>
      </c>
    </row>
    <row r="235" spans="2:10" x14ac:dyDescent="0.2">
      <c r="B235" t="s">
        <v>2943</v>
      </c>
      <c r="C235" t="s">
        <v>134</v>
      </c>
      <c r="D235" t="str">
        <f t="shared" si="3"/>
        <v>"name": "42015 - JEAN FERRAT (IVRY)",</v>
      </c>
      <c r="J235" t="s">
        <v>134</v>
      </c>
    </row>
    <row r="236" spans="2:10" x14ac:dyDescent="0.2">
      <c r="B236" t="s">
        <v>2944</v>
      </c>
      <c r="C236" t="s">
        <v>135</v>
      </c>
      <c r="D236" t="str">
        <f t="shared" si="3"/>
        <v>"address": "PLACE JEAN FERRAT - 94200 IVRY",</v>
      </c>
      <c r="J236" t="s">
        <v>135</v>
      </c>
    </row>
    <row r="237" spans="2:10" x14ac:dyDescent="0.2">
      <c r="B237" t="s">
        <v>2945</v>
      </c>
      <c r="C237" t="s">
        <v>136</v>
      </c>
      <c r="D237" t="str">
        <f t="shared" si="3"/>
        <v>"latitude": 48.8185,</v>
      </c>
      <c r="J237" t="s">
        <v>2982</v>
      </c>
    </row>
    <row r="238" spans="2:10" x14ac:dyDescent="0.2">
      <c r="B238" t="s">
        <v>2946</v>
      </c>
      <c r="C238" t="s">
        <v>137</v>
      </c>
      <c r="D238" t="str">
        <f t="shared" si="3"/>
        <v>"longitude": 2.37427</v>
      </c>
      <c r="J238">
        <v>2.3742700000000001</v>
      </c>
    </row>
    <row r="239" spans="2:10" x14ac:dyDescent="0.2">
      <c r="B239" t="s">
        <v>2947</v>
      </c>
      <c r="D239" t="str">
        <f t="shared" si="3"/>
        <v>},</v>
      </c>
    </row>
    <row r="240" spans="2:10" x14ac:dyDescent="0.2">
      <c r="B240" t="s">
        <v>2941</v>
      </c>
      <c r="D240" t="str">
        <f t="shared" si="3"/>
        <v>"10040":{</v>
      </c>
    </row>
    <row r="241" spans="2:10" x14ac:dyDescent="0.2">
      <c r="B241" t="s">
        <v>2942</v>
      </c>
      <c r="C241">
        <v>10040</v>
      </c>
      <c r="D241" t="str">
        <f t="shared" si="3"/>
        <v>"number":10040,</v>
      </c>
      <c r="J241">
        <v>10040</v>
      </c>
    </row>
    <row r="242" spans="2:10" x14ac:dyDescent="0.2">
      <c r="B242" t="s">
        <v>2943</v>
      </c>
      <c r="C242" t="s">
        <v>138</v>
      </c>
      <c r="D242" t="str">
        <f t="shared" si="3"/>
        <v>"name": "10040 - BELLEVILLE",</v>
      </c>
      <c r="J242" t="s">
        <v>138</v>
      </c>
    </row>
    <row r="243" spans="2:10" x14ac:dyDescent="0.2">
      <c r="B243" t="s">
        <v>2944</v>
      </c>
      <c r="C243" t="s">
        <v>139</v>
      </c>
      <c r="D243" t="str">
        <f t="shared" si="3"/>
        <v>"address": "8 BOULEVARD DE LA VILETTE - 75010 PARIS",</v>
      </c>
      <c r="J243" t="s">
        <v>139</v>
      </c>
    </row>
    <row r="244" spans="2:10" x14ac:dyDescent="0.2">
      <c r="B244" t="s">
        <v>2945</v>
      </c>
      <c r="C244" t="s">
        <v>140</v>
      </c>
      <c r="D244" t="str">
        <f t="shared" si="3"/>
        <v>"latitude": 48.87277815648997,</v>
      </c>
      <c r="J244" t="s">
        <v>2983</v>
      </c>
    </row>
    <row r="245" spans="2:10" x14ac:dyDescent="0.2">
      <c r="B245" t="s">
        <v>2946</v>
      </c>
      <c r="C245" t="s">
        <v>141</v>
      </c>
      <c r="D245" t="str">
        <f t="shared" si="3"/>
        <v>"longitude": 2.376348394645978</v>
      </c>
      <c r="J245">
        <v>2.3763483946459698</v>
      </c>
    </row>
    <row r="246" spans="2:10" x14ac:dyDescent="0.2">
      <c r="B246" t="s">
        <v>2947</v>
      </c>
      <c r="D246" t="str">
        <f t="shared" si="3"/>
        <v>},</v>
      </c>
    </row>
    <row r="247" spans="2:10" x14ac:dyDescent="0.2">
      <c r="B247" t="s">
        <v>2941</v>
      </c>
      <c r="D247" t="str">
        <f t="shared" si="3"/>
        <v>"13026":{</v>
      </c>
    </row>
    <row r="248" spans="2:10" x14ac:dyDescent="0.2">
      <c r="B248" t="s">
        <v>2942</v>
      </c>
      <c r="C248">
        <v>13026</v>
      </c>
      <c r="D248" t="str">
        <f t="shared" si="3"/>
        <v>"number":13026,</v>
      </c>
      <c r="J248">
        <v>13026</v>
      </c>
    </row>
    <row r="249" spans="2:10" x14ac:dyDescent="0.2">
      <c r="B249" t="s">
        <v>2943</v>
      </c>
      <c r="C249" t="s">
        <v>142</v>
      </c>
      <c r="D249" t="str">
        <f t="shared" si="3"/>
        <v>"name": "13026 - PLACE HENOCQUE VERSION 2",</v>
      </c>
      <c r="J249" t="s">
        <v>142</v>
      </c>
    </row>
    <row r="250" spans="2:10" x14ac:dyDescent="0.2">
      <c r="B250" t="s">
        <v>2944</v>
      </c>
      <c r="C250" t="s">
        <v>143</v>
      </c>
      <c r="D250" t="str">
        <f t="shared" si="3"/>
        <v>"address": "21 RUE DU DR LERAY ET LANDOUZY - 75013 PARIS",</v>
      </c>
      <c r="J250" t="s">
        <v>143</v>
      </c>
    </row>
    <row r="251" spans="2:10" x14ac:dyDescent="0.2">
      <c r="B251" t="s">
        <v>2945</v>
      </c>
      <c r="C251" t="s">
        <v>144</v>
      </c>
      <c r="D251" t="str">
        <f t="shared" si="3"/>
        <v>"latitude": 48.823316172177535,</v>
      </c>
      <c r="J251" t="s">
        <v>2984</v>
      </c>
    </row>
    <row r="252" spans="2:10" x14ac:dyDescent="0.2">
      <c r="B252" t="s">
        <v>2946</v>
      </c>
      <c r="C252" t="s">
        <v>145</v>
      </c>
      <c r="D252" t="str">
        <f t="shared" si="3"/>
        <v>"longitude": 2.35433694417225</v>
      </c>
      <c r="J252">
        <v>2.3543369441722501</v>
      </c>
    </row>
    <row r="253" spans="2:10" x14ac:dyDescent="0.2">
      <c r="B253" t="s">
        <v>2947</v>
      </c>
      <c r="D253" t="str">
        <f t="shared" si="3"/>
        <v>},</v>
      </c>
    </row>
    <row r="254" spans="2:10" x14ac:dyDescent="0.2">
      <c r="B254" t="s">
        <v>2941</v>
      </c>
      <c r="D254" t="str">
        <f t="shared" si="3"/>
        <v>"19028":{</v>
      </c>
    </row>
    <row r="255" spans="2:10" x14ac:dyDescent="0.2">
      <c r="B255" t="s">
        <v>2942</v>
      </c>
      <c r="C255">
        <v>19028</v>
      </c>
      <c r="D255" t="str">
        <f t="shared" si="3"/>
        <v>"number":19028,</v>
      </c>
      <c r="J255">
        <v>19028</v>
      </c>
    </row>
    <row r="256" spans="2:10" x14ac:dyDescent="0.2">
      <c r="B256" t="s">
        <v>2943</v>
      </c>
      <c r="C256" t="s">
        <v>146</v>
      </c>
      <c r="D256" t="str">
        <f t="shared" si="3"/>
        <v>"name": "19028 - PLACE DES FETES",</v>
      </c>
      <c r="J256" t="s">
        <v>146</v>
      </c>
    </row>
    <row r="257" spans="2:10" x14ac:dyDescent="0.2">
      <c r="B257" t="s">
        <v>2944</v>
      </c>
      <c r="C257" t="s">
        <v>147</v>
      </c>
      <c r="D257" t="str">
        <f t="shared" si="3"/>
        <v>"address": "17 RUE DES FETES - 75019 PARIS",</v>
      </c>
      <c r="J257" t="s">
        <v>147</v>
      </c>
    </row>
    <row r="258" spans="2:10" x14ac:dyDescent="0.2">
      <c r="B258" t="s">
        <v>2945</v>
      </c>
      <c r="C258" t="s">
        <v>148</v>
      </c>
      <c r="D258" t="str">
        <f t="shared" si="3"/>
        <v>"latitude": 48.876468339733144,</v>
      </c>
      <c r="J258" t="s">
        <v>2985</v>
      </c>
    </row>
    <row r="259" spans="2:10" x14ac:dyDescent="0.2">
      <c r="B259" t="s">
        <v>2946</v>
      </c>
      <c r="C259" t="s">
        <v>149</v>
      </c>
      <c r="D259" t="str">
        <f t="shared" ref="D259:D322" si="4">IF(B259="""number""",B259&amp;":"&amp;C259&amp;",",IF(B259="},",B259,IF(B259="{",""""&amp;C260&amp;""""&amp;":{",B259&amp;":"&amp;C259)))</f>
        <v>"longitude": 2.392284629788502</v>
      </c>
      <c r="J259">
        <v>2.3922846297885001</v>
      </c>
    </row>
    <row r="260" spans="2:10" x14ac:dyDescent="0.2">
      <c r="B260" t="s">
        <v>2947</v>
      </c>
      <c r="D260" t="str">
        <f t="shared" si="4"/>
        <v>},</v>
      </c>
    </row>
    <row r="261" spans="2:10" x14ac:dyDescent="0.2">
      <c r="B261" t="s">
        <v>2941</v>
      </c>
      <c r="D261" t="str">
        <f t="shared" si="4"/>
        <v>"10008":{</v>
      </c>
    </row>
    <row r="262" spans="2:10" x14ac:dyDescent="0.2">
      <c r="B262" t="s">
        <v>2942</v>
      </c>
      <c r="C262">
        <v>10008</v>
      </c>
      <c r="D262" t="str">
        <f t="shared" si="4"/>
        <v>"number":10008,</v>
      </c>
      <c r="J262">
        <v>10008</v>
      </c>
    </row>
    <row r="263" spans="2:10" x14ac:dyDescent="0.2">
      <c r="B263" t="s">
        <v>2943</v>
      </c>
      <c r="C263" t="s">
        <v>150</v>
      </c>
      <c r="D263" t="str">
        <f t="shared" si="4"/>
        <v>"name": "10008 - CITE RIVERIN",</v>
      </c>
      <c r="J263" t="s">
        <v>150</v>
      </c>
    </row>
    <row r="264" spans="2:10" x14ac:dyDescent="0.2">
      <c r="B264" t="s">
        <v>2944</v>
      </c>
      <c r="C264" t="s">
        <v>151</v>
      </c>
      <c r="D264" t="str">
        <f t="shared" si="4"/>
        <v>"address": "12 RUE CITE RIVERIN / ANGLE RUE DU CHATEAU D'EAU - 75010 PARIS",</v>
      </c>
      <c r="J264" t="s">
        <v>151</v>
      </c>
    </row>
    <row r="265" spans="2:10" x14ac:dyDescent="0.2">
      <c r="B265" t="s">
        <v>2945</v>
      </c>
      <c r="C265" t="s">
        <v>152</v>
      </c>
      <c r="D265" t="str">
        <f t="shared" si="4"/>
        <v>"latitude": 48.8707649818776,</v>
      </c>
      <c r="J265" t="s">
        <v>2986</v>
      </c>
    </row>
    <row r="266" spans="2:10" x14ac:dyDescent="0.2">
      <c r="B266" t="s">
        <v>2946</v>
      </c>
      <c r="C266" t="s">
        <v>153</v>
      </c>
      <c r="D266" t="str">
        <f t="shared" si="4"/>
        <v>"longitude": 2.35872446227434</v>
      </c>
      <c r="J266">
        <v>2.3587244622743402</v>
      </c>
    </row>
    <row r="267" spans="2:10" x14ac:dyDescent="0.2">
      <c r="B267" t="s">
        <v>2947</v>
      </c>
      <c r="D267" t="str">
        <f t="shared" si="4"/>
        <v>},</v>
      </c>
    </row>
    <row r="268" spans="2:10" x14ac:dyDescent="0.2">
      <c r="B268" t="s">
        <v>2941</v>
      </c>
      <c r="D268" t="str">
        <f t="shared" si="4"/>
        <v>"6015":{</v>
      </c>
    </row>
    <row r="269" spans="2:10" x14ac:dyDescent="0.2">
      <c r="B269" t="s">
        <v>2942</v>
      </c>
      <c r="C269">
        <v>6015</v>
      </c>
      <c r="D269" t="str">
        <f t="shared" si="4"/>
        <v>"number":6015,</v>
      </c>
      <c r="J269">
        <v>6015</v>
      </c>
    </row>
    <row r="270" spans="2:10" x14ac:dyDescent="0.2">
      <c r="B270" t="s">
        <v>2943</v>
      </c>
      <c r="C270" t="s">
        <v>154</v>
      </c>
      <c r="D270" t="str">
        <f t="shared" si="4"/>
        <v>"name": "06015 - MAZET SAINT ANDRE DES ARTS",</v>
      </c>
      <c r="J270" t="s">
        <v>154</v>
      </c>
    </row>
    <row r="271" spans="2:10" x14ac:dyDescent="0.2">
      <c r="B271" t="s">
        <v>2944</v>
      </c>
      <c r="C271" t="s">
        <v>155</v>
      </c>
      <c r="D271" t="str">
        <f t="shared" si="4"/>
        <v>"address": "10 RUE ANDRE MAZET - 75006 PARIS",</v>
      </c>
      <c r="J271" t="s">
        <v>155</v>
      </c>
    </row>
    <row r="272" spans="2:10" x14ac:dyDescent="0.2">
      <c r="B272" t="s">
        <v>2945</v>
      </c>
      <c r="C272" t="s">
        <v>156</v>
      </c>
      <c r="D272" t="str">
        <f t="shared" si="4"/>
        <v>"latitude": 48.853751073467855,</v>
      </c>
      <c r="J272" t="s">
        <v>2987</v>
      </c>
    </row>
    <row r="273" spans="2:10" x14ac:dyDescent="0.2">
      <c r="B273" t="s">
        <v>2946</v>
      </c>
      <c r="C273" t="s">
        <v>157</v>
      </c>
      <c r="D273" t="str">
        <f t="shared" si="4"/>
        <v>"longitude": 2.339113722899687</v>
      </c>
      <c r="J273">
        <v>2.3391137228996799</v>
      </c>
    </row>
    <row r="274" spans="2:10" x14ac:dyDescent="0.2">
      <c r="B274" t="s">
        <v>2947</v>
      </c>
      <c r="D274" t="str">
        <f t="shared" si="4"/>
        <v>},</v>
      </c>
    </row>
    <row r="275" spans="2:10" x14ac:dyDescent="0.2">
      <c r="B275" t="s">
        <v>2941</v>
      </c>
      <c r="D275" t="str">
        <f t="shared" si="4"/>
        <v>"43006":{</v>
      </c>
    </row>
    <row r="276" spans="2:10" x14ac:dyDescent="0.2">
      <c r="B276" t="s">
        <v>2942</v>
      </c>
      <c r="C276">
        <v>43006</v>
      </c>
      <c r="D276" t="str">
        <f t="shared" si="4"/>
        <v>"number":43006,</v>
      </c>
      <c r="J276">
        <v>43006</v>
      </c>
    </row>
    <row r="277" spans="2:10" x14ac:dyDescent="0.2">
      <c r="B277" t="s">
        <v>2943</v>
      </c>
      <c r="C277" t="s">
        <v>158</v>
      </c>
      <c r="D277" t="str">
        <f t="shared" si="4"/>
        <v>"name": "43006 - MINIMES (VINCENNES)",</v>
      </c>
      <c r="J277" t="s">
        <v>158</v>
      </c>
    </row>
    <row r="278" spans="2:10" x14ac:dyDescent="0.2">
      <c r="B278" t="s">
        <v>2944</v>
      </c>
      <c r="C278" t="s">
        <v>159</v>
      </c>
      <c r="D278" t="str">
        <f t="shared" si="4"/>
        <v>"address": "30 AVENUE DES MINIMES - 94300 VINCENNES",</v>
      </c>
      <c r="J278" t="s">
        <v>159</v>
      </c>
    </row>
    <row r="279" spans="2:10" x14ac:dyDescent="0.2">
      <c r="B279" t="s">
        <v>2945</v>
      </c>
      <c r="C279" t="s">
        <v>160</v>
      </c>
      <c r="D279" t="str">
        <f t="shared" si="4"/>
        <v>"latitude": 48.841486856300165,</v>
      </c>
      <c r="J279" t="s">
        <v>2988</v>
      </c>
    </row>
    <row r="280" spans="2:10" x14ac:dyDescent="0.2">
      <c r="B280" t="s">
        <v>2946</v>
      </c>
      <c r="C280" t="s">
        <v>161</v>
      </c>
      <c r="D280" t="str">
        <f t="shared" si="4"/>
        <v>"longitude": 2.430793451133684</v>
      </c>
      <c r="J280">
        <v>2.4307934511336802</v>
      </c>
    </row>
    <row r="281" spans="2:10" x14ac:dyDescent="0.2">
      <c r="B281" t="s">
        <v>2947</v>
      </c>
      <c r="D281" t="str">
        <f t="shared" si="4"/>
        <v>},</v>
      </c>
    </row>
    <row r="282" spans="2:10" x14ac:dyDescent="0.2">
      <c r="B282" t="s">
        <v>2941</v>
      </c>
      <c r="D282" t="str">
        <f t="shared" si="4"/>
        <v>"15054":{</v>
      </c>
    </row>
    <row r="283" spans="2:10" x14ac:dyDescent="0.2">
      <c r="B283" t="s">
        <v>2942</v>
      </c>
      <c r="C283">
        <v>15054</v>
      </c>
      <c r="D283" t="str">
        <f t="shared" si="4"/>
        <v>"number":15054,</v>
      </c>
      <c r="J283">
        <v>15054</v>
      </c>
    </row>
    <row r="284" spans="2:10" x14ac:dyDescent="0.2">
      <c r="B284" t="s">
        <v>2943</v>
      </c>
      <c r="C284" t="s">
        <v>162</v>
      </c>
      <c r="D284" t="str">
        <f t="shared" si="4"/>
        <v>"name": "15054 - CHANDON",</v>
      </c>
      <c r="J284" t="s">
        <v>162</v>
      </c>
    </row>
    <row r="285" spans="2:10" x14ac:dyDescent="0.2">
      <c r="B285" t="s">
        <v>2944</v>
      </c>
      <c r="C285" t="s">
        <v>163</v>
      </c>
      <c r="D285" t="str">
        <f t="shared" si="4"/>
        <v>"address": "293 RUE LECOURBE - 75015 PARIS",</v>
      </c>
      <c r="J285" t="s">
        <v>163</v>
      </c>
    </row>
    <row r="286" spans="2:10" x14ac:dyDescent="0.2">
      <c r="B286" t="s">
        <v>2945</v>
      </c>
      <c r="C286" t="s">
        <v>164</v>
      </c>
      <c r="D286" t="str">
        <f t="shared" si="4"/>
        <v>"latitude": 48.83797034201205,</v>
      </c>
      <c r="J286" t="s">
        <v>2989</v>
      </c>
    </row>
    <row r="287" spans="2:10" x14ac:dyDescent="0.2">
      <c r="B287" t="s">
        <v>2946</v>
      </c>
      <c r="C287" t="s">
        <v>165</v>
      </c>
      <c r="D287" t="str">
        <f t="shared" si="4"/>
        <v>"longitude": 2.287582307043615</v>
      </c>
      <c r="J287">
        <v>2.2875823070436101</v>
      </c>
    </row>
    <row r="288" spans="2:10" x14ac:dyDescent="0.2">
      <c r="B288" t="s">
        <v>2947</v>
      </c>
      <c r="D288" t="str">
        <f t="shared" si="4"/>
        <v>},</v>
      </c>
    </row>
    <row r="289" spans="2:10" x14ac:dyDescent="0.2">
      <c r="B289" t="s">
        <v>2941</v>
      </c>
      <c r="D289" t="str">
        <f t="shared" si="4"/>
        <v>"11043":{</v>
      </c>
    </row>
    <row r="290" spans="2:10" x14ac:dyDescent="0.2">
      <c r="B290" t="s">
        <v>2942</v>
      </c>
      <c r="C290">
        <v>11043</v>
      </c>
      <c r="D290" t="str">
        <f t="shared" si="4"/>
        <v>"number":11043,</v>
      </c>
      <c r="J290">
        <v>11043</v>
      </c>
    </row>
    <row r="291" spans="2:10" x14ac:dyDescent="0.2">
      <c r="B291" t="s">
        <v>2943</v>
      </c>
      <c r="C291" t="s">
        <v>166</v>
      </c>
      <c r="D291" t="str">
        <f t="shared" si="4"/>
        <v>"name": "11043 - CIRQUE D HIVER",</v>
      </c>
      <c r="J291" t="s">
        <v>166</v>
      </c>
    </row>
    <row r="292" spans="2:10" x14ac:dyDescent="0.2">
      <c r="B292" t="s">
        <v>2944</v>
      </c>
      <c r="C292" t="s">
        <v>167</v>
      </c>
      <c r="D292" t="str">
        <f t="shared" si="4"/>
        <v>"address": "PLACE PASDELOUP - 75011 PARIS",</v>
      </c>
      <c r="J292" t="s">
        <v>167</v>
      </c>
    </row>
    <row r="293" spans="2:10" x14ac:dyDescent="0.2">
      <c r="B293" t="s">
        <v>2945</v>
      </c>
      <c r="C293" t="s">
        <v>168</v>
      </c>
      <c r="D293" t="str">
        <f t="shared" si="4"/>
        <v>"latitude": 48.862650300140295,</v>
      </c>
      <c r="J293" t="s">
        <v>2990</v>
      </c>
    </row>
    <row r="294" spans="2:10" x14ac:dyDescent="0.2">
      <c r="B294" t="s">
        <v>2946</v>
      </c>
      <c r="C294" t="s">
        <v>169</v>
      </c>
      <c r="D294" t="str">
        <f t="shared" si="4"/>
        <v>"longitude": 2.367053490449912</v>
      </c>
      <c r="J294">
        <v>2.3670534904499099</v>
      </c>
    </row>
    <row r="295" spans="2:10" x14ac:dyDescent="0.2">
      <c r="B295" t="s">
        <v>2947</v>
      </c>
      <c r="D295" t="str">
        <f t="shared" si="4"/>
        <v>},</v>
      </c>
    </row>
    <row r="296" spans="2:10" x14ac:dyDescent="0.2">
      <c r="B296" t="s">
        <v>2941</v>
      </c>
      <c r="D296" t="str">
        <f t="shared" si="4"/>
        <v>"42504":{</v>
      </c>
    </row>
    <row r="297" spans="2:10" x14ac:dyDescent="0.2">
      <c r="B297" t="s">
        <v>2942</v>
      </c>
      <c r="C297">
        <v>42504</v>
      </c>
      <c r="D297" t="str">
        <f t="shared" si="4"/>
        <v>"number":42504,</v>
      </c>
      <c r="J297">
        <v>42504</v>
      </c>
    </row>
    <row r="298" spans="2:10" x14ac:dyDescent="0.2">
      <c r="B298" t="s">
        <v>2943</v>
      </c>
      <c r="C298" t="s">
        <v>170</v>
      </c>
      <c r="D298" t="str">
        <f t="shared" si="4"/>
        <v>"name": "42504 - MALON (GENTILLY)",</v>
      </c>
      <c r="J298" t="s">
        <v>170</v>
      </c>
    </row>
    <row r="299" spans="2:10" x14ac:dyDescent="0.2">
      <c r="B299" t="s">
        <v>2944</v>
      </c>
      <c r="C299" t="s">
        <v>171</v>
      </c>
      <c r="D299" t="str">
        <f t="shared" si="4"/>
        <v>"address": "FACE 59 RUE BENOIT MALON - 94250 GENTILLY",</v>
      </c>
      <c r="J299" t="s">
        <v>171</v>
      </c>
    </row>
    <row r="300" spans="2:10" x14ac:dyDescent="0.2">
      <c r="B300" t="s">
        <v>2945</v>
      </c>
      <c r="C300" t="s">
        <v>172</v>
      </c>
      <c r="D300" t="str">
        <f t="shared" si="4"/>
        <v>"latitude": 48.81444017962381,</v>
      </c>
      <c r="J300" t="s">
        <v>2991</v>
      </c>
    </row>
    <row r="301" spans="2:10" x14ac:dyDescent="0.2">
      <c r="B301" t="s">
        <v>2946</v>
      </c>
      <c r="C301" t="s">
        <v>173</v>
      </c>
      <c r="D301" t="str">
        <f t="shared" si="4"/>
        <v>"longitude": 2.341070654172592</v>
      </c>
      <c r="J301">
        <v>2.3410706541725901</v>
      </c>
    </row>
    <row r="302" spans="2:10" x14ac:dyDescent="0.2">
      <c r="B302" t="s">
        <v>2947</v>
      </c>
      <c r="D302" t="str">
        <f t="shared" si="4"/>
        <v>},</v>
      </c>
    </row>
    <row r="303" spans="2:10" x14ac:dyDescent="0.2">
      <c r="B303" t="s">
        <v>2941</v>
      </c>
      <c r="D303" t="str">
        <f t="shared" si="4"/>
        <v>"6107":{</v>
      </c>
    </row>
    <row r="304" spans="2:10" x14ac:dyDescent="0.2">
      <c r="B304" t="s">
        <v>2942</v>
      </c>
      <c r="C304">
        <v>6107</v>
      </c>
      <c r="D304" t="str">
        <f t="shared" si="4"/>
        <v>"number":6107,</v>
      </c>
      <c r="J304">
        <v>6107</v>
      </c>
    </row>
    <row r="305" spans="2:10" x14ac:dyDescent="0.2">
      <c r="B305" t="s">
        <v>2943</v>
      </c>
      <c r="C305" t="s">
        <v>174</v>
      </c>
      <c r="D305" t="str">
        <f t="shared" si="4"/>
        <v>"name": "06107 - CHERCHE MIDI",</v>
      </c>
      <c r="J305" t="s">
        <v>174</v>
      </c>
    </row>
    <row r="306" spans="2:10" x14ac:dyDescent="0.2">
      <c r="B306" t="s">
        <v>2944</v>
      </c>
      <c r="C306" t="s">
        <v>175</v>
      </c>
      <c r="D306" t="str">
        <f t="shared" si="4"/>
        <v>"address": "27 RUE DU CHERCHE MIDI 75006 PARIS",</v>
      </c>
      <c r="J306" t="s">
        <v>175</v>
      </c>
    </row>
    <row r="307" spans="2:10" x14ac:dyDescent="0.2">
      <c r="B307" t="s">
        <v>2945</v>
      </c>
      <c r="C307" t="s">
        <v>176</v>
      </c>
      <c r="D307" t="str">
        <f t="shared" si="4"/>
        <v>"latitude": 48.8502410871957,</v>
      </c>
      <c r="J307" t="s">
        <v>2992</v>
      </c>
    </row>
    <row r="308" spans="2:10" x14ac:dyDescent="0.2">
      <c r="B308" t="s">
        <v>2946</v>
      </c>
      <c r="C308" t="s">
        <v>177</v>
      </c>
      <c r="D308" t="str">
        <f t="shared" si="4"/>
        <v>"longitude": 2.32755154921057</v>
      </c>
      <c r="J308">
        <v>2.3275515492105701</v>
      </c>
    </row>
    <row r="309" spans="2:10" x14ac:dyDescent="0.2">
      <c r="B309" t="s">
        <v>2947</v>
      </c>
      <c r="D309" t="str">
        <f t="shared" si="4"/>
        <v>},</v>
      </c>
    </row>
    <row r="310" spans="2:10" x14ac:dyDescent="0.2">
      <c r="B310" t="s">
        <v>2941</v>
      </c>
      <c r="D310" t="str">
        <f t="shared" si="4"/>
        <v>"14029":{</v>
      </c>
    </row>
    <row r="311" spans="2:10" x14ac:dyDescent="0.2">
      <c r="B311" t="s">
        <v>2942</v>
      </c>
      <c r="C311">
        <v>14029</v>
      </c>
      <c r="D311" t="str">
        <f t="shared" si="4"/>
        <v>"number":14029,</v>
      </c>
      <c r="J311">
        <v>14029</v>
      </c>
    </row>
    <row r="312" spans="2:10" x14ac:dyDescent="0.2">
      <c r="B312" t="s">
        <v>2943</v>
      </c>
      <c r="C312" t="s">
        <v>178</v>
      </c>
      <c r="D312" t="str">
        <f t="shared" si="4"/>
        <v>"name": "14029 - GERGOVIE VERCINGETORIX",</v>
      </c>
      <c r="J312" t="s">
        <v>178</v>
      </c>
    </row>
    <row r="313" spans="2:10" x14ac:dyDescent="0.2">
      <c r="B313" t="s">
        <v>2944</v>
      </c>
      <c r="C313" t="s">
        <v>179</v>
      </c>
      <c r="D313" t="str">
        <f t="shared" si="4"/>
        <v>"address": "112 RUE VERCINGETORIX - 75014 PARIS",</v>
      </c>
      <c r="J313" t="s">
        <v>179</v>
      </c>
    </row>
    <row r="314" spans="2:10" x14ac:dyDescent="0.2">
      <c r="B314" t="s">
        <v>2945</v>
      </c>
      <c r="C314" t="s">
        <v>180</v>
      </c>
      <c r="D314" t="str">
        <f t="shared" si="4"/>
        <v>"latitude": 48.83425924993043,</v>
      </c>
      <c r="J314" t="s">
        <v>2993</v>
      </c>
    </row>
    <row r="315" spans="2:10" x14ac:dyDescent="0.2">
      <c r="B315" t="s">
        <v>2946</v>
      </c>
      <c r="C315" t="s">
        <v>181</v>
      </c>
      <c r="D315" t="str">
        <f t="shared" si="4"/>
        <v>"longitude": 2.313391647113252</v>
      </c>
      <c r="J315">
        <v>2.3133916471132498</v>
      </c>
    </row>
    <row r="316" spans="2:10" x14ac:dyDescent="0.2">
      <c r="B316" t="s">
        <v>2947</v>
      </c>
      <c r="D316" t="str">
        <f t="shared" si="4"/>
        <v>},</v>
      </c>
    </row>
    <row r="317" spans="2:10" x14ac:dyDescent="0.2">
      <c r="B317" t="s">
        <v>2941</v>
      </c>
      <c r="D317" t="str">
        <f t="shared" si="4"/>
        <v>"10029":{</v>
      </c>
    </row>
    <row r="318" spans="2:10" x14ac:dyDescent="0.2">
      <c r="B318" t="s">
        <v>2942</v>
      </c>
      <c r="C318">
        <v>10029</v>
      </c>
      <c r="D318" t="str">
        <f t="shared" si="4"/>
        <v>"number":10029,</v>
      </c>
      <c r="J318">
        <v>10029</v>
      </c>
    </row>
    <row r="319" spans="2:10" x14ac:dyDescent="0.2">
      <c r="B319" t="s">
        <v>2943</v>
      </c>
      <c r="C319" t="s">
        <v>182</v>
      </c>
      <c r="D319" t="str">
        <f t="shared" si="4"/>
        <v>"name": "10029 - PLACE DE ROUBAIX",</v>
      </c>
      <c r="J319" t="s">
        <v>182</v>
      </c>
    </row>
    <row r="320" spans="2:10" x14ac:dyDescent="0.2">
      <c r="B320" t="s">
        <v>2944</v>
      </c>
      <c r="C320" t="s">
        <v>183</v>
      </c>
      <c r="D320" t="str">
        <f t="shared" si="4"/>
        <v>"address": "39 RUE DE DUNKERQUE - 75010 PARIS",</v>
      </c>
      <c r="J320" t="s">
        <v>183</v>
      </c>
    </row>
    <row r="321" spans="2:10" x14ac:dyDescent="0.2">
      <c r="B321" t="s">
        <v>2945</v>
      </c>
      <c r="C321" t="s">
        <v>184</v>
      </c>
      <c r="D321" t="str">
        <f t="shared" si="4"/>
        <v>"latitude": 48.88072668576597,</v>
      </c>
      <c r="J321" t="s">
        <v>2994</v>
      </c>
    </row>
    <row r="322" spans="2:10" x14ac:dyDescent="0.2">
      <c r="B322" t="s">
        <v>2946</v>
      </c>
      <c r="C322" t="s">
        <v>185</v>
      </c>
      <c r="D322" t="str">
        <f t="shared" si="4"/>
        <v>"longitude": 2.351464333201903</v>
      </c>
      <c r="J322">
        <v>2.3514643332018998</v>
      </c>
    </row>
    <row r="323" spans="2:10" x14ac:dyDescent="0.2">
      <c r="B323" t="s">
        <v>2947</v>
      </c>
      <c r="D323" t="str">
        <f t="shared" ref="D323:D386" si="5">IF(B323="""number""",B323&amp;":"&amp;C323&amp;",",IF(B323="},",B323,IF(B323="{",""""&amp;C324&amp;""""&amp;":{",B323&amp;":"&amp;C323)))</f>
        <v>},</v>
      </c>
    </row>
    <row r="324" spans="2:10" x14ac:dyDescent="0.2">
      <c r="B324" t="s">
        <v>2941</v>
      </c>
      <c r="D324" t="str">
        <f t="shared" si="5"/>
        <v>"10015":{</v>
      </c>
    </row>
    <row r="325" spans="2:10" x14ac:dyDescent="0.2">
      <c r="B325" t="s">
        <v>2942</v>
      </c>
      <c r="C325">
        <v>10015</v>
      </c>
      <c r="D325" t="str">
        <f t="shared" si="5"/>
        <v>"number":10015,</v>
      </c>
      <c r="J325">
        <v>10015</v>
      </c>
    </row>
    <row r="326" spans="2:10" x14ac:dyDescent="0.2">
      <c r="B326" t="s">
        <v>2943</v>
      </c>
      <c r="C326" t="s">
        <v>186</v>
      </c>
      <c r="D326" t="str">
        <f t="shared" si="5"/>
        <v>"name": "10015 - RECOLLETS",</v>
      </c>
      <c r="J326" t="s">
        <v>186</v>
      </c>
    </row>
    <row r="327" spans="2:10" x14ac:dyDescent="0.2">
      <c r="B327" t="s">
        <v>2944</v>
      </c>
      <c r="C327" t="s">
        <v>187</v>
      </c>
      <c r="D327" t="str">
        <f t="shared" si="5"/>
        <v>"address": "46 RUE LUCIE SAMPAIX - 75010 PARIS",</v>
      </c>
      <c r="J327" t="s">
        <v>187</v>
      </c>
    </row>
    <row r="328" spans="2:10" x14ac:dyDescent="0.2">
      <c r="B328" t="s">
        <v>2945</v>
      </c>
      <c r="C328" t="s">
        <v>188</v>
      </c>
      <c r="D328" t="str">
        <f t="shared" si="5"/>
        <v>"latitude": 48.874112916506824,</v>
      </c>
      <c r="J328" t="s">
        <v>2995</v>
      </c>
    </row>
    <row r="329" spans="2:10" x14ac:dyDescent="0.2">
      <c r="B329" t="s">
        <v>2946</v>
      </c>
      <c r="C329" t="s">
        <v>189</v>
      </c>
      <c r="D329" t="str">
        <f t="shared" si="5"/>
        <v>"longitude": 2.362498528696257</v>
      </c>
      <c r="J329">
        <v>2.3624985286962499</v>
      </c>
    </row>
    <row r="330" spans="2:10" x14ac:dyDescent="0.2">
      <c r="B330" t="s">
        <v>2947</v>
      </c>
      <c r="D330" t="str">
        <f t="shared" si="5"/>
        <v>},</v>
      </c>
    </row>
    <row r="331" spans="2:10" x14ac:dyDescent="0.2">
      <c r="B331" t="s">
        <v>2941</v>
      </c>
      <c r="D331" t="str">
        <f t="shared" si="5"/>
        <v>"6029":{</v>
      </c>
    </row>
    <row r="332" spans="2:10" x14ac:dyDescent="0.2">
      <c r="B332" t="s">
        <v>2942</v>
      </c>
      <c r="C332">
        <v>6029</v>
      </c>
      <c r="D332" t="str">
        <f t="shared" si="5"/>
        <v>"number":6029,</v>
      </c>
      <c r="J332">
        <v>6029</v>
      </c>
    </row>
    <row r="333" spans="2:10" x14ac:dyDescent="0.2">
      <c r="B333" t="s">
        <v>2943</v>
      </c>
      <c r="C333" t="s">
        <v>190</v>
      </c>
      <c r="D333" t="str">
        <f t="shared" si="5"/>
        <v>"name": "06029 - VAUGIRARD PRINCE",</v>
      </c>
      <c r="J333" t="s">
        <v>190</v>
      </c>
    </row>
    <row r="334" spans="2:10" x14ac:dyDescent="0.2">
      <c r="B334" t="s">
        <v>2944</v>
      </c>
      <c r="C334" t="s">
        <v>191</v>
      </c>
      <c r="D334" t="str">
        <f t="shared" si="5"/>
        <v>"address": "FACE 1 RUE DE VAUGIRARD - 75006 PARIS",</v>
      </c>
      <c r="J334" t="s">
        <v>191</v>
      </c>
    </row>
    <row r="335" spans="2:10" x14ac:dyDescent="0.2">
      <c r="B335" t="s">
        <v>2945</v>
      </c>
      <c r="C335" t="s">
        <v>192</v>
      </c>
      <c r="D335" t="str">
        <f t="shared" si="5"/>
        <v>"latitude": 48.84892295818577,</v>
      </c>
      <c r="J335" t="s">
        <v>2996</v>
      </c>
    </row>
    <row r="336" spans="2:10" x14ac:dyDescent="0.2">
      <c r="B336" t="s">
        <v>2946</v>
      </c>
      <c r="C336" t="s">
        <v>193</v>
      </c>
      <c r="D336" t="str">
        <f t="shared" si="5"/>
        <v>"longitude": 2.341040508705961</v>
      </c>
      <c r="J336">
        <v>2.34104050870596</v>
      </c>
    </row>
    <row r="337" spans="2:10" x14ac:dyDescent="0.2">
      <c r="B337" t="s">
        <v>2947</v>
      </c>
      <c r="D337" t="str">
        <f t="shared" si="5"/>
        <v>},</v>
      </c>
    </row>
    <row r="338" spans="2:10" x14ac:dyDescent="0.2">
      <c r="B338" t="s">
        <v>2941</v>
      </c>
      <c r="D338" t="str">
        <f t="shared" si="5"/>
        <v>"12151":{</v>
      </c>
    </row>
    <row r="339" spans="2:10" x14ac:dyDescent="0.2">
      <c r="B339" t="s">
        <v>2942</v>
      </c>
      <c r="C339">
        <v>12151</v>
      </c>
      <c r="D339" t="str">
        <f t="shared" si="5"/>
        <v>"number":12151,</v>
      </c>
      <c r="J339">
        <v>12151</v>
      </c>
    </row>
    <row r="340" spans="2:10" x14ac:dyDescent="0.2">
      <c r="B340" t="s">
        <v>2943</v>
      </c>
      <c r="C340" t="s">
        <v>194</v>
      </c>
      <c r="D340" t="str">
        <f t="shared" si="5"/>
        <v>"name": "12151 - GARE DE LYON",</v>
      </c>
      <c r="J340" t="s">
        <v>194</v>
      </c>
    </row>
    <row r="341" spans="2:10" x14ac:dyDescent="0.2">
      <c r="B341" t="s">
        <v>2944</v>
      </c>
      <c r="C341" t="s">
        <v>195</v>
      </c>
      <c r="D341" t="str">
        <f t="shared" si="5"/>
        <v>"address": "GARE DE LYON - 75012 PARIS",</v>
      </c>
      <c r="J341" t="s">
        <v>195</v>
      </c>
    </row>
    <row r="342" spans="2:10" x14ac:dyDescent="0.2">
      <c r="B342" t="s">
        <v>2945</v>
      </c>
      <c r="C342" t="s">
        <v>196</v>
      </c>
      <c r="D342" t="str">
        <f t="shared" si="5"/>
        <v>"latitude": 48.8455150897939,</v>
      </c>
      <c r="J342" t="s">
        <v>2997</v>
      </c>
    </row>
    <row r="343" spans="2:10" x14ac:dyDescent="0.2">
      <c r="B343" t="s">
        <v>2946</v>
      </c>
      <c r="C343" t="s">
        <v>197</v>
      </c>
      <c r="D343" t="str">
        <f t="shared" si="5"/>
        <v>"longitude": 2.3726498446286</v>
      </c>
      <c r="J343">
        <v>2.3726498446286</v>
      </c>
    </row>
    <row r="344" spans="2:10" x14ac:dyDescent="0.2">
      <c r="B344" t="s">
        <v>2947</v>
      </c>
      <c r="D344" t="str">
        <f t="shared" si="5"/>
        <v>},</v>
      </c>
    </row>
    <row r="345" spans="2:10" x14ac:dyDescent="0.2">
      <c r="B345" t="s">
        <v>2941</v>
      </c>
      <c r="D345" t="str">
        <f t="shared" si="5"/>
        <v>"19114":{</v>
      </c>
    </row>
    <row r="346" spans="2:10" x14ac:dyDescent="0.2">
      <c r="B346" t="s">
        <v>2942</v>
      </c>
      <c r="C346">
        <v>19114</v>
      </c>
      <c r="D346" t="str">
        <f t="shared" si="5"/>
        <v>"number":19114,</v>
      </c>
      <c r="J346">
        <v>19114</v>
      </c>
    </row>
    <row r="347" spans="2:10" x14ac:dyDescent="0.2">
      <c r="B347" t="s">
        <v>2943</v>
      </c>
      <c r="C347" t="s">
        <v>198</v>
      </c>
      <c r="D347" t="str">
        <f t="shared" si="5"/>
        <v>"name": "19114 - MANIN SECRETAN",</v>
      </c>
      <c r="J347" t="s">
        <v>198</v>
      </c>
    </row>
    <row r="348" spans="2:10" x14ac:dyDescent="0.2">
      <c r="B348" t="s">
        <v>2944</v>
      </c>
      <c r="C348" t="s">
        <v>199</v>
      </c>
      <c r="D348" t="str">
        <f t="shared" si="5"/>
        <v>"address": "31 RUE MANIN - 75019 PARIS",</v>
      </c>
      <c r="J348" t="s">
        <v>199</v>
      </c>
    </row>
    <row r="349" spans="2:10" x14ac:dyDescent="0.2">
      <c r="B349" t="s">
        <v>2945</v>
      </c>
      <c r="C349" t="s">
        <v>200</v>
      </c>
      <c r="D349" t="str">
        <f t="shared" si="5"/>
        <v>"latitude": 48.87927519569598,</v>
      </c>
      <c r="J349" t="s">
        <v>2998</v>
      </c>
    </row>
    <row r="350" spans="2:10" x14ac:dyDescent="0.2">
      <c r="B350" t="s">
        <v>2946</v>
      </c>
      <c r="C350" t="s">
        <v>201</v>
      </c>
      <c r="D350" t="str">
        <f t="shared" si="5"/>
        <v>"longitude": 2.378637021920256</v>
      </c>
      <c r="J350">
        <v>2.3786370219202499</v>
      </c>
    </row>
    <row r="351" spans="2:10" x14ac:dyDescent="0.2">
      <c r="B351" t="s">
        <v>2947</v>
      </c>
      <c r="D351" t="str">
        <f t="shared" si="5"/>
        <v>},</v>
      </c>
    </row>
    <row r="352" spans="2:10" x14ac:dyDescent="0.2">
      <c r="B352" t="s">
        <v>2941</v>
      </c>
      <c r="D352" t="str">
        <f t="shared" si="5"/>
        <v>"22011":{</v>
      </c>
    </row>
    <row r="353" spans="2:10" x14ac:dyDescent="0.2">
      <c r="B353" t="s">
        <v>2942</v>
      </c>
      <c r="C353">
        <v>22011</v>
      </c>
      <c r="D353" t="str">
        <f t="shared" si="5"/>
        <v>"number":22011,</v>
      </c>
      <c r="J353">
        <v>22011</v>
      </c>
    </row>
    <row r="354" spans="2:10" x14ac:dyDescent="0.2">
      <c r="B354" t="s">
        <v>2943</v>
      </c>
      <c r="C354" t="s">
        <v>202</v>
      </c>
      <c r="D354" t="str">
        <f t="shared" si="5"/>
        <v>"name": "22011 - MONTROSIER (NEUILLY)",</v>
      </c>
      <c r="J354" t="s">
        <v>202</v>
      </c>
    </row>
    <row r="355" spans="2:10" x14ac:dyDescent="0.2">
      <c r="B355" t="s">
        <v>2944</v>
      </c>
      <c r="C355" t="s">
        <v>203</v>
      </c>
      <c r="D355" t="str">
        <f t="shared" si="5"/>
        <v>"address": "7 RUE MONTROSIER - 92200 NEUILLY",</v>
      </c>
      <c r="J355" t="s">
        <v>203</v>
      </c>
    </row>
    <row r="356" spans="2:10" x14ac:dyDescent="0.2">
      <c r="B356" t="s">
        <v>2945</v>
      </c>
      <c r="C356" t="s">
        <v>204</v>
      </c>
      <c r="D356" t="str">
        <f t="shared" si="5"/>
        <v>"latitude": 48.87944136963256,</v>
      </c>
      <c r="J356" t="s">
        <v>2999</v>
      </c>
    </row>
    <row r="357" spans="2:10" x14ac:dyDescent="0.2">
      <c r="B357" t="s">
        <v>2946</v>
      </c>
      <c r="C357" t="s">
        <v>205</v>
      </c>
      <c r="D357" t="str">
        <f t="shared" si="5"/>
        <v>"longitude": 2.278535717122779</v>
      </c>
      <c r="J357">
        <v>2.2785357171227698</v>
      </c>
    </row>
    <row r="358" spans="2:10" x14ac:dyDescent="0.2">
      <c r="B358" t="s">
        <v>2947</v>
      </c>
      <c r="D358" t="str">
        <f t="shared" si="5"/>
        <v>},</v>
      </c>
    </row>
    <row r="359" spans="2:10" x14ac:dyDescent="0.2">
      <c r="B359" t="s">
        <v>2941</v>
      </c>
      <c r="D359" t="str">
        <f t="shared" si="5"/>
        <v>"16110":{</v>
      </c>
    </row>
    <row r="360" spans="2:10" x14ac:dyDescent="0.2">
      <c r="B360" t="s">
        <v>2942</v>
      </c>
      <c r="C360">
        <v>16110</v>
      </c>
      <c r="D360" t="str">
        <f t="shared" si="5"/>
        <v>"number":16110,</v>
      </c>
      <c r="J360">
        <v>16110</v>
      </c>
    </row>
    <row r="361" spans="2:10" x14ac:dyDescent="0.2">
      <c r="B361" t="s">
        <v>2943</v>
      </c>
      <c r="C361" t="s">
        <v>206</v>
      </c>
      <c r="D361" t="str">
        <f t="shared" si="5"/>
        <v>"name": "16110 - OCTAVE FEUILLET",</v>
      </c>
      <c r="J361" t="s">
        <v>206</v>
      </c>
    </row>
    <row r="362" spans="2:10" x14ac:dyDescent="0.2">
      <c r="B362" t="s">
        <v>2944</v>
      </c>
      <c r="C362" t="s">
        <v>207</v>
      </c>
      <c r="D362" t="str">
        <f t="shared" si="5"/>
        <v>"address": "4-6 RUE OCTAVE FEUILLET - 75016 PARIS",</v>
      </c>
      <c r="J362" t="s">
        <v>207</v>
      </c>
    </row>
    <row r="363" spans="2:10" x14ac:dyDescent="0.2">
      <c r="B363" t="s">
        <v>2945</v>
      </c>
      <c r="C363" t="s">
        <v>208</v>
      </c>
      <c r="D363" t="str">
        <f t="shared" si="5"/>
        <v>"latitude": 48.8609983661382,</v>
      </c>
      <c r="J363" t="s">
        <v>3000</v>
      </c>
    </row>
    <row r="364" spans="2:10" x14ac:dyDescent="0.2">
      <c r="B364" t="s">
        <v>2946</v>
      </c>
      <c r="C364" t="s">
        <v>209</v>
      </c>
      <c r="D364" t="str">
        <f t="shared" si="5"/>
        <v>"longitude": 2.27312852713658</v>
      </c>
      <c r="J364">
        <v>2.27312852713658</v>
      </c>
    </row>
    <row r="365" spans="2:10" x14ac:dyDescent="0.2">
      <c r="B365" t="s">
        <v>2947</v>
      </c>
      <c r="D365" t="str">
        <f t="shared" si="5"/>
        <v>},</v>
      </c>
    </row>
    <row r="366" spans="2:10" x14ac:dyDescent="0.2">
      <c r="B366" t="s">
        <v>2941</v>
      </c>
      <c r="D366" t="str">
        <f t="shared" si="5"/>
        <v>"15049":{</v>
      </c>
    </row>
    <row r="367" spans="2:10" x14ac:dyDescent="0.2">
      <c r="B367" t="s">
        <v>2942</v>
      </c>
      <c r="C367">
        <v>15049</v>
      </c>
      <c r="D367" t="str">
        <f t="shared" si="5"/>
        <v>"number":15049,</v>
      </c>
      <c r="J367">
        <v>15049</v>
      </c>
    </row>
    <row r="368" spans="2:10" x14ac:dyDescent="0.2">
      <c r="B368" t="s">
        <v>2943</v>
      </c>
      <c r="C368" t="s">
        <v>210</v>
      </c>
      <c r="D368" t="str">
        <f t="shared" si="5"/>
        <v>"name": "15049 - PORTE DE VERSAILLES",</v>
      </c>
      <c r="J368" t="s">
        <v>210</v>
      </c>
    </row>
    <row r="369" spans="2:10" x14ac:dyDescent="0.2">
      <c r="B369" t="s">
        <v>2944</v>
      </c>
      <c r="C369" t="s">
        <v>211</v>
      </c>
      <c r="D369" t="str">
        <f t="shared" si="5"/>
        <v>"address": "2 AVENUE ERNEST RENAN - 75015 PARIS",</v>
      </c>
      <c r="J369" t="s">
        <v>211</v>
      </c>
    </row>
    <row r="370" spans="2:10" x14ac:dyDescent="0.2">
      <c r="B370" t="s">
        <v>2945</v>
      </c>
      <c r="C370" t="s">
        <v>212</v>
      </c>
      <c r="D370" t="str">
        <f t="shared" si="5"/>
        <v>"latitude": 48.83217944426036,</v>
      </c>
      <c r="J370" t="s">
        <v>3001</v>
      </c>
    </row>
    <row r="371" spans="2:10" x14ac:dyDescent="0.2">
      <c r="B371" t="s">
        <v>2946</v>
      </c>
      <c r="C371" t="s">
        <v>213</v>
      </c>
      <c r="D371" t="str">
        <f t="shared" si="5"/>
        <v>"longitude": 2.287122261982559</v>
      </c>
      <c r="J371">
        <v>2.28712226198255</v>
      </c>
    </row>
    <row r="372" spans="2:10" x14ac:dyDescent="0.2">
      <c r="B372" t="s">
        <v>2947</v>
      </c>
      <c r="D372" t="str">
        <f t="shared" si="5"/>
        <v>},</v>
      </c>
    </row>
    <row r="373" spans="2:10" x14ac:dyDescent="0.2">
      <c r="B373" t="s">
        <v>2941</v>
      </c>
      <c r="D373" t="str">
        <f t="shared" si="5"/>
        <v>"19012":{</v>
      </c>
    </row>
    <row r="374" spans="2:10" x14ac:dyDescent="0.2">
      <c r="B374" t="s">
        <v>2942</v>
      </c>
      <c r="C374">
        <v>19012</v>
      </c>
      <c r="D374" t="str">
        <f t="shared" si="5"/>
        <v>"number":19012,</v>
      </c>
      <c r="J374">
        <v>19012</v>
      </c>
    </row>
    <row r="375" spans="2:10" x14ac:dyDescent="0.2">
      <c r="B375" t="s">
        <v>2943</v>
      </c>
      <c r="C375" t="s">
        <v>214</v>
      </c>
      <c r="D375" t="str">
        <f t="shared" si="5"/>
        <v>"name": "19012 - LALLY TOLLENDAL",</v>
      </c>
      <c r="J375" t="s">
        <v>214</v>
      </c>
    </row>
    <row r="376" spans="2:10" x14ac:dyDescent="0.2">
      <c r="B376" t="s">
        <v>2944</v>
      </c>
      <c r="C376" t="s">
        <v>215</v>
      </c>
      <c r="D376" t="str">
        <f t="shared" si="5"/>
        <v>"address": "5 RUE LALLY TOLLENDAL - 75019 PARIS",</v>
      </c>
      <c r="J376" t="s">
        <v>215</v>
      </c>
    </row>
    <row r="377" spans="2:10" x14ac:dyDescent="0.2">
      <c r="B377" t="s">
        <v>2945</v>
      </c>
      <c r="C377" t="s">
        <v>216</v>
      </c>
      <c r="D377" t="str">
        <f t="shared" si="5"/>
        <v>"latitude": 48.88270064422199,</v>
      </c>
      <c r="J377" t="s">
        <v>3002</v>
      </c>
    </row>
    <row r="378" spans="2:10" x14ac:dyDescent="0.2">
      <c r="B378" t="s">
        <v>2946</v>
      </c>
      <c r="C378" t="s">
        <v>217</v>
      </c>
      <c r="D378" t="str">
        <f t="shared" si="5"/>
        <v>"longitude": 2.37469338894231</v>
      </c>
      <c r="J378">
        <v>2.3746933889423101</v>
      </c>
    </row>
    <row r="379" spans="2:10" x14ac:dyDescent="0.2">
      <c r="B379" t="s">
        <v>2947</v>
      </c>
      <c r="D379" t="str">
        <f t="shared" si="5"/>
        <v>},</v>
      </c>
    </row>
    <row r="380" spans="2:10" x14ac:dyDescent="0.2">
      <c r="B380" t="s">
        <v>2941</v>
      </c>
      <c r="D380" t="str">
        <f t="shared" si="5"/>
        <v>"15053":{</v>
      </c>
    </row>
    <row r="381" spans="2:10" x14ac:dyDescent="0.2">
      <c r="B381" t="s">
        <v>2942</v>
      </c>
      <c r="C381">
        <v>15053</v>
      </c>
      <c r="D381" t="str">
        <f t="shared" si="5"/>
        <v>"number":15053,</v>
      </c>
      <c r="J381">
        <v>15053</v>
      </c>
    </row>
    <row r="382" spans="2:10" x14ac:dyDescent="0.2">
      <c r="B382" t="s">
        <v>2943</v>
      </c>
      <c r="C382" t="s">
        <v>218</v>
      </c>
      <c r="D382" t="str">
        <f t="shared" si="5"/>
        <v>"name": "15053 - LECOURBE",</v>
      </c>
      <c r="J382" t="s">
        <v>218</v>
      </c>
    </row>
    <row r="383" spans="2:10" x14ac:dyDescent="0.2">
      <c r="B383" t="s">
        <v>2944</v>
      </c>
      <c r="C383" t="s">
        <v>219</v>
      </c>
      <c r="D383" t="str">
        <f t="shared" si="5"/>
        <v>"address": "250 RUE LECOURBE - 75015 PARIS",</v>
      </c>
      <c r="J383" t="s">
        <v>219</v>
      </c>
    </row>
    <row r="384" spans="2:10" x14ac:dyDescent="0.2">
      <c r="B384" t="s">
        <v>2945</v>
      </c>
      <c r="C384" t="s">
        <v>220</v>
      </c>
      <c r="D384" t="str">
        <f t="shared" si="5"/>
        <v>"latitude": 48.83922209776229,</v>
      </c>
      <c r="J384" t="s">
        <v>3003</v>
      </c>
    </row>
    <row r="385" spans="2:10" x14ac:dyDescent="0.2">
      <c r="B385" t="s">
        <v>2946</v>
      </c>
      <c r="C385" t="s">
        <v>221</v>
      </c>
      <c r="D385" t="str">
        <f t="shared" si="5"/>
        <v>"longitude": 2.291540507948998</v>
      </c>
      <c r="J385">
        <v>2.2915405079489899</v>
      </c>
    </row>
    <row r="386" spans="2:10" x14ac:dyDescent="0.2">
      <c r="B386" t="s">
        <v>2947</v>
      </c>
      <c r="D386" t="str">
        <f t="shared" si="5"/>
        <v>},</v>
      </c>
    </row>
    <row r="387" spans="2:10" x14ac:dyDescent="0.2">
      <c r="B387" t="s">
        <v>2941</v>
      </c>
      <c r="D387" t="str">
        <f t="shared" ref="D387:D450" si="6">IF(B387="""number""",B387&amp;":"&amp;C387&amp;",",IF(B387="},",B387,IF(B387="{",""""&amp;C388&amp;""""&amp;":{",B387&amp;":"&amp;C387)))</f>
        <v>"18027":{</v>
      </c>
    </row>
    <row r="388" spans="2:10" x14ac:dyDescent="0.2">
      <c r="B388" t="s">
        <v>2942</v>
      </c>
      <c r="C388">
        <v>18027</v>
      </c>
      <c r="D388" t="str">
        <f t="shared" si="6"/>
        <v>"number":18027,</v>
      </c>
      <c r="J388">
        <v>18027</v>
      </c>
    </row>
    <row r="389" spans="2:10" x14ac:dyDescent="0.2">
      <c r="B389" t="s">
        <v>2943</v>
      </c>
      <c r="C389" t="s">
        <v>222</v>
      </c>
      <c r="D389" t="str">
        <f t="shared" si="6"/>
        <v>"name": "18027 - DAMREMONT ORDENER",</v>
      </c>
      <c r="J389" t="s">
        <v>222</v>
      </c>
    </row>
    <row r="390" spans="2:10" x14ac:dyDescent="0.2">
      <c r="B390" t="s">
        <v>2944</v>
      </c>
      <c r="C390" t="s">
        <v>223</v>
      </c>
      <c r="D390" t="str">
        <f t="shared" si="6"/>
        <v>"address": "102 RUE DAMREMONT - 75018 PARIS",</v>
      </c>
      <c r="J390" t="s">
        <v>223</v>
      </c>
    </row>
    <row r="391" spans="2:10" x14ac:dyDescent="0.2">
      <c r="B391" t="s">
        <v>2945</v>
      </c>
      <c r="C391" t="s">
        <v>224</v>
      </c>
      <c r="D391" t="str">
        <f t="shared" si="6"/>
        <v>"latitude": 48.893400392981874,</v>
      </c>
      <c r="J391" t="s">
        <v>3004</v>
      </c>
    </row>
    <row r="392" spans="2:10" x14ac:dyDescent="0.2">
      <c r="B392" t="s">
        <v>2946</v>
      </c>
      <c r="C392" t="s">
        <v>225</v>
      </c>
      <c r="D392" t="str">
        <f t="shared" si="6"/>
        <v>"longitude": 2.336266523912805</v>
      </c>
      <c r="J392">
        <v>2.3362665239128</v>
      </c>
    </row>
    <row r="393" spans="2:10" x14ac:dyDescent="0.2">
      <c r="B393" t="s">
        <v>2947</v>
      </c>
      <c r="D393" t="str">
        <f t="shared" si="6"/>
        <v>},</v>
      </c>
    </row>
    <row r="394" spans="2:10" x14ac:dyDescent="0.2">
      <c r="B394" t="s">
        <v>2941</v>
      </c>
      <c r="D394" t="str">
        <f t="shared" si="6"/>
        <v>"6103":{</v>
      </c>
    </row>
    <row r="395" spans="2:10" x14ac:dyDescent="0.2">
      <c r="B395" t="s">
        <v>2942</v>
      </c>
      <c r="C395">
        <v>6103</v>
      </c>
      <c r="D395" t="str">
        <f t="shared" si="6"/>
        <v>"number":6103,</v>
      </c>
      <c r="J395">
        <v>6103</v>
      </c>
    </row>
    <row r="396" spans="2:10" x14ac:dyDescent="0.2">
      <c r="B396" t="s">
        <v>2943</v>
      </c>
      <c r="C396" t="s">
        <v>226</v>
      </c>
      <c r="D396" t="str">
        <f t="shared" si="6"/>
        <v>"name": "06103 - MEZIERES RENNES",</v>
      </c>
      <c r="J396" t="s">
        <v>226</v>
      </c>
    </row>
    <row r="397" spans="2:10" x14ac:dyDescent="0.2">
      <c r="B397" t="s">
        <v>2944</v>
      </c>
      <c r="C397" t="s">
        <v>227</v>
      </c>
      <c r="D397" t="str">
        <f t="shared" si="6"/>
        <v>"address": "16 RUE DE MEZIERES - 75006 PARIS",</v>
      </c>
      <c r="J397" t="s">
        <v>227</v>
      </c>
    </row>
    <row r="398" spans="2:10" x14ac:dyDescent="0.2">
      <c r="B398" t="s">
        <v>2945</v>
      </c>
      <c r="C398" t="s">
        <v>228</v>
      </c>
      <c r="D398" t="str">
        <f t="shared" si="6"/>
        <v>"latitude": 48.850297010217595,</v>
      </c>
      <c r="J398" t="s">
        <v>3005</v>
      </c>
    </row>
    <row r="399" spans="2:10" x14ac:dyDescent="0.2">
      <c r="B399" t="s">
        <v>2946</v>
      </c>
      <c r="C399" t="s">
        <v>229</v>
      </c>
      <c r="D399" t="str">
        <f t="shared" si="6"/>
        <v>"longitude": 2.330446820277252</v>
      </c>
      <c r="J399">
        <v>2.3304468202772499</v>
      </c>
    </row>
    <row r="400" spans="2:10" x14ac:dyDescent="0.2">
      <c r="B400" t="s">
        <v>2947</v>
      </c>
      <c r="D400" t="str">
        <f t="shared" si="6"/>
        <v>},</v>
      </c>
    </row>
    <row r="401" spans="2:10" x14ac:dyDescent="0.2">
      <c r="B401" t="s">
        <v>2941</v>
      </c>
      <c r="D401" t="str">
        <f t="shared" si="6"/>
        <v>"42006":{</v>
      </c>
    </row>
    <row r="402" spans="2:10" x14ac:dyDescent="0.2">
      <c r="B402" t="s">
        <v>2942</v>
      </c>
      <c r="C402">
        <v>42006</v>
      </c>
      <c r="D402" t="str">
        <f t="shared" si="6"/>
        <v>"number":42006,</v>
      </c>
      <c r="J402">
        <v>42006</v>
      </c>
    </row>
    <row r="403" spans="2:10" x14ac:dyDescent="0.2">
      <c r="B403" t="s">
        <v>2943</v>
      </c>
      <c r="C403" t="s">
        <v>230</v>
      </c>
      <c r="D403" t="str">
        <f t="shared" si="6"/>
        <v>"name": "42006 - BROSSOLETTE (IVRY)",</v>
      </c>
      <c r="J403" t="s">
        <v>230</v>
      </c>
    </row>
    <row r="404" spans="2:10" x14ac:dyDescent="0.2">
      <c r="B404" t="s">
        <v>2944</v>
      </c>
      <c r="C404" t="s">
        <v>231</v>
      </c>
      <c r="D404" t="str">
        <f t="shared" si="6"/>
        <v>"address": "23 RUE PIERRE BROSSOLETTE - 94200 IVRY",</v>
      </c>
      <c r="J404" t="s">
        <v>231</v>
      </c>
    </row>
    <row r="405" spans="2:10" x14ac:dyDescent="0.2">
      <c r="B405" t="s">
        <v>2945</v>
      </c>
      <c r="C405" t="s">
        <v>232</v>
      </c>
      <c r="D405" t="str">
        <f t="shared" si="6"/>
        <v>"latitude": 48.816929720561234,</v>
      </c>
      <c r="J405" t="s">
        <v>3006</v>
      </c>
    </row>
    <row r="406" spans="2:10" x14ac:dyDescent="0.2">
      <c r="B406" t="s">
        <v>2946</v>
      </c>
      <c r="C406" t="s">
        <v>233</v>
      </c>
      <c r="D406" t="str">
        <f t="shared" si="6"/>
        <v>"longitude": 2.381460319184223</v>
      </c>
      <c r="J406">
        <v>2.3814603191842201</v>
      </c>
    </row>
    <row r="407" spans="2:10" x14ac:dyDescent="0.2">
      <c r="B407" t="s">
        <v>2947</v>
      </c>
      <c r="D407" t="str">
        <f t="shared" si="6"/>
        <v>},</v>
      </c>
    </row>
    <row r="408" spans="2:10" x14ac:dyDescent="0.2">
      <c r="B408" t="s">
        <v>2941</v>
      </c>
      <c r="D408" t="str">
        <f t="shared" si="6"/>
        <v>"17011":{</v>
      </c>
    </row>
    <row r="409" spans="2:10" x14ac:dyDescent="0.2">
      <c r="B409" t="s">
        <v>2942</v>
      </c>
      <c r="C409">
        <v>17011</v>
      </c>
      <c r="D409" t="str">
        <f t="shared" si="6"/>
        <v>"number":17011,</v>
      </c>
      <c r="J409">
        <v>17011</v>
      </c>
    </row>
    <row r="410" spans="2:10" x14ac:dyDescent="0.2">
      <c r="B410" t="s">
        <v>2943</v>
      </c>
      <c r="C410" t="s">
        <v>234</v>
      </c>
      <c r="D410" t="str">
        <f t="shared" si="6"/>
        <v>"name": "17011 - PORTE DE CLICHY FRAGONARD",</v>
      </c>
      <c r="J410" t="s">
        <v>234</v>
      </c>
    </row>
    <row r="411" spans="2:10" x14ac:dyDescent="0.2">
      <c r="B411" t="s">
        <v>2944</v>
      </c>
      <c r="C411" t="s">
        <v>235</v>
      </c>
      <c r="D411" t="str">
        <f t="shared" si="6"/>
        <v>"address": "4 RUE FRAGONARD - 75017 PARIS",</v>
      </c>
      <c r="J411" t="s">
        <v>235</v>
      </c>
    </row>
    <row r="412" spans="2:10" x14ac:dyDescent="0.2">
      <c r="B412" t="s">
        <v>2945</v>
      </c>
      <c r="C412" t="s">
        <v>236</v>
      </c>
      <c r="D412" t="str">
        <f t="shared" si="6"/>
        <v>"latitude": 48.894151383293696,</v>
      </c>
      <c r="J412" t="s">
        <v>3007</v>
      </c>
    </row>
    <row r="413" spans="2:10" x14ac:dyDescent="0.2">
      <c r="B413" t="s">
        <v>2946</v>
      </c>
      <c r="C413" t="s">
        <v>237</v>
      </c>
      <c r="D413" t="str">
        <f t="shared" si="6"/>
        <v>"longitude": 2.314678001115381</v>
      </c>
      <c r="J413">
        <v>2.31467800111538</v>
      </c>
    </row>
    <row r="414" spans="2:10" x14ac:dyDescent="0.2">
      <c r="B414" t="s">
        <v>2947</v>
      </c>
      <c r="D414" t="str">
        <f t="shared" si="6"/>
        <v>},</v>
      </c>
    </row>
    <row r="415" spans="2:10" x14ac:dyDescent="0.2">
      <c r="B415" t="s">
        <v>2941</v>
      </c>
      <c r="D415" t="str">
        <f t="shared" si="6"/>
        <v>"6020":{</v>
      </c>
    </row>
    <row r="416" spans="2:10" x14ac:dyDescent="0.2">
      <c r="B416" t="s">
        <v>2942</v>
      </c>
      <c r="C416">
        <v>6020</v>
      </c>
      <c r="D416" t="str">
        <f t="shared" si="6"/>
        <v>"number":6020,</v>
      </c>
      <c r="J416">
        <v>6020</v>
      </c>
    </row>
    <row r="417" spans="2:10" x14ac:dyDescent="0.2">
      <c r="B417" t="s">
        <v>2943</v>
      </c>
      <c r="C417" t="s">
        <v>238</v>
      </c>
      <c r="D417" t="str">
        <f t="shared" si="6"/>
        <v>"name": "06020 - SAINT MICHEL DANTON",</v>
      </c>
      <c r="J417" t="s">
        <v>238</v>
      </c>
    </row>
    <row r="418" spans="2:10" x14ac:dyDescent="0.2">
      <c r="B418" t="s">
        <v>2944</v>
      </c>
      <c r="C418" t="s">
        <v>239</v>
      </c>
      <c r="D418" t="str">
        <f t="shared" si="6"/>
        <v>"address": "2 RUE DANTON - 75006 PARIS",</v>
      </c>
      <c r="J418" t="s">
        <v>239</v>
      </c>
    </row>
    <row r="419" spans="2:10" x14ac:dyDescent="0.2">
      <c r="B419" t="s">
        <v>2945</v>
      </c>
      <c r="C419" t="s">
        <v>240</v>
      </c>
      <c r="D419" t="str">
        <f t="shared" si="6"/>
        <v>"latitude": 48.85293041059132,</v>
      </c>
      <c r="J419" t="s">
        <v>3008</v>
      </c>
    </row>
    <row r="420" spans="2:10" x14ac:dyDescent="0.2">
      <c r="B420" t="s">
        <v>2946</v>
      </c>
      <c r="C420" t="s">
        <v>241</v>
      </c>
      <c r="D420" t="str">
        <f t="shared" si="6"/>
        <v>"longitude": 2.342657392891206</v>
      </c>
      <c r="J420">
        <v>2.3426573928912</v>
      </c>
    </row>
    <row r="421" spans="2:10" x14ac:dyDescent="0.2">
      <c r="B421" t="s">
        <v>2947</v>
      </c>
      <c r="D421" t="str">
        <f t="shared" si="6"/>
        <v>},</v>
      </c>
    </row>
    <row r="422" spans="2:10" x14ac:dyDescent="0.2">
      <c r="B422" t="s">
        <v>2941</v>
      </c>
      <c r="D422" t="str">
        <f t="shared" si="6"/>
        <v>"11017":{</v>
      </c>
    </row>
    <row r="423" spans="2:10" x14ac:dyDescent="0.2">
      <c r="B423" t="s">
        <v>2942</v>
      </c>
      <c r="C423">
        <v>11017</v>
      </c>
      <c r="D423" t="str">
        <f t="shared" si="6"/>
        <v>"number":11017,</v>
      </c>
      <c r="J423">
        <v>11017</v>
      </c>
    </row>
    <row r="424" spans="2:10" x14ac:dyDescent="0.2">
      <c r="B424" t="s">
        <v>2943</v>
      </c>
      <c r="C424" t="s">
        <v>242</v>
      </c>
      <c r="D424" t="str">
        <f t="shared" si="6"/>
        <v>"name": "11017 - ALEXANDRE DUMAS",</v>
      </c>
      <c r="J424" t="s">
        <v>242</v>
      </c>
    </row>
    <row r="425" spans="2:10" x14ac:dyDescent="0.2">
      <c r="B425" t="s">
        <v>2944</v>
      </c>
      <c r="C425" t="s">
        <v>243</v>
      </c>
      <c r="D425" t="str">
        <f t="shared" si="6"/>
        <v>"address": "FACE 77 BOULEVARD DE CHARONNE - 75011 PARIS",</v>
      </c>
      <c r="J425" t="s">
        <v>243</v>
      </c>
    </row>
    <row r="426" spans="2:10" x14ac:dyDescent="0.2">
      <c r="B426" t="s">
        <v>2945</v>
      </c>
      <c r="C426" t="s">
        <v>244</v>
      </c>
      <c r="D426" t="str">
        <f t="shared" si="6"/>
        <v>"latitude": 48.854176040414856,</v>
      </c>
      <c r="J426" t="s">
        <v>3009</v>
      </c>
    </row>
    <row r="427" spans="2:10" x14ac:dyDescent="0.2">
      <c r="B427" t="s">
        <v>2946</v>
      </c>
      <c r="C427" t="s">
        <v>245</v>
      </c>
      <c r="D427" t="str">
        <f t="shared" si="6"/>
        <v>"longitude": 2.396093495321842</v>
      </c>
      <c r="J427">
        <v>2.39609349532184</v>
      </c>
    </row>
    <row r="428" spans="2:10" x14ac:dyDescent="0.2">
      <c r="B428" t="s">
        <v>2947</v>
      </c>
      <c r="D428" t="str">
        <f t="shared" si="6"/>
        <v>},</v>
      </c>
    </row>
    <row r="429" spans="2:10" x14ac:dyDescent="0.2">
      <c r="B429" t="s">
        <v>2941</v>
      </c>
      <c r="D429" t="str">
        <f t="shared" si="6"/>
        <v>"14111":{</v>
      </c>
    </row>
    <row r="430" spans="2:10" x14ac:dyDescent="0.2">
      <c r="B430" t="s">
        <v>2942</v>
      </c>
      <c r="C430">
        <v>14111</v>
      </c>
      <c r="D430" t="str">
        <f t="shared" si="6"/>
        <v>"number":14111,</v>
      </c>
      <c r="J430">
        <v>14111</v>
      </c>
    </row>
    <row r="431" spans="2:10" x14ac:dyDescent="0.2">
      <c r="B431" t="s">
        <v>2943</v>
      </c>
      <c r="C431" t="s">
        <v>246</v>
      </c>
      <c r="D431" t="str">
        <f t="shared" si="6"/>
        <v>"name": "14111 - DENFERT-ROCHEREAU CASSINI",</v>
      </c>
      <c r="J431" t="s">
        <v>246</v>
      </c>
    </row>
    <row r="432" spans="2:10" x14ac:dyDescent="0.2">
      <c r="B432" t="s">
        <v>2944</v>
      </c>
      <c r="C432" t="s">
        <v>247</v>
      </c>
      <c r="D432" t="str">
        <f t="shared" si="6"/>
        <v>"address": "16 RUE CASSINI 75014 PARIS",</v>
      </c>
      <c r="J432" t="s">
        <v>247</v>
      </c>
    </row>
    <row r="433" spans="2:10" x14ac:dyDescent="0.2">
      <c r="B433" t="s">
        <v>2945</v>
      </c>
      <c r="C433" t="s">
        <v>248</v>
      </c>
      <c r="D433" t="str">
        <f t="shared" si="6"/>
        <v>"latitude": 48.8375492921975,</v>
      </c>
      <c r="J433" t="s">
        <v>3010</v>
      </c>
    </row>
    <row r="434" spans="2:10" x14ac:dyDescent="0.2">
      <c r="B434" t="s">
        <v>2946</v>
      </c>
      <c r="C434" t="s">
        <v>249</v>
      </c>
      <c r="D434" t="str">
        <f t="shared" si="6"/>
        <v>"longitude": 2.33598303046652</v>
      </c>
      <c r="J434">
        <v>2.3359830304665201</v>
      </c>
    </row>
    <row r="435" spans="2:10" x14ac:dyDescent="0.2">
      <c r="B435" t="s">
        <v>2947</v>
      </c>
      <c r="D435" t="str">
        <f t="shared" si="6"/>
        <v>},</v>
      </c>
    </row>
    <row r="436" spans="2:10" x14ac:dyDescent="0.2">
      <c r="B436" t="s">
        <v>2941</v>
      </c>
      <c r="D436" t="str">
        <f t="shared" si="6"/>
        <v>"11032":{</v>
      </c>
    </row>
    <row r="437" spans="2:10" x14ac:dyDescent="0.2">
      <c r="B437" t="s">
        <v>2942</v>
      </c>
      <c r="C437">
        <v>11032</v>
      </c>
      <c r="D437" t="str">
        <f t="shared" si="6"/>
        <v>"number":11032,</v>
      </c>
      <c r="J437">
        <v>11032</v>
      </c>
    </row>
    <row r="438" spans="2:10" x14ac:dyDescent="0.2">
      <c r="B438" t="s">
        <v>2943</v>
      </c>
      <c r="C438" t="s">
        <v>250</v>
      </c>
      <c r="D438" t="str">
        <f t="shared" si="6"/>
        <v>"name": "11032 - METALLOS",</v>
      </c>
      <c r="J438" t="s">
        <v>250</v>
      </c>
    </row>
    <row r="439" spans="2:10" x14ac:dyDescent="0.2">
      <c r="B439" t="s">
        <v>2944</v>
      </c>
      <c r="C439" t="s">
        <v>251</v>
      </c>
      <c r="D439" t="str">
        <f t="shared" si="6"/>
        <v>"address": "81 BIS RUE JP TIMBAUD - 75011 PARIS",</v>
      </c>
      <c r="J439" t="s">
        <v>251</v>
      </c>
    </row>
    <row r="440" spans="2:10" x14ac:dyDescent="0.2">
      <c r="B440" t="s">
        <v>2945</v>
      </c>
      <c r="C440" t="s">
        <v>252</v>
      </c>
      <c r="D440" t="str">
        <f t="shared" si="6"/>
        <v>"latitude": 48.86793796309799,</v>
      </c>
      <c r="J440" t="s">
        <v>3011</v>
      </c>
    </row>
    <row r="441" spans="2:10" x14ac:dyDescent="0.2">
      <c r="B441" t="s">
        <v>2946</v>
      </c>
      <c r="C441" t="s">
        <v>253</v>
      </c>
      <c r="D441" t="str">
        <f t="shared" si="6"/>
        <v>"longitude": 2.377885515684799</v>
      </c>
      <c r="J441">
        <v>2.37788551568479</v>
      </c>
    </row>
    <row r="442" spans="2:10" x14ac:dyDescent="0.2">
      <c r="B442" t="s">
        <v>2947</v>
      </c>
      <c r="D442" t="str">
        <f t="shared" si="6"/>
        <v>},</v>
      </c>
    </row>
    <row r="443" spans="2:10" x14ac:dyDescent="0.2">
      <c r="B443" t="s">
        <v>2941</v>
      </c>
      <c r="D443" t="str">
        <f t="shared" si="6"/>
        <v>"21113":{</v>
      </c>
    </row>
    <row r="444" spans="2:10" x14ac:dyDescent="0.2">
      <c r="B444" t="s">
        <v>2942</v>
      </c>
      <c r="C444">
        <v>21113</v>
      </c>
      <c r="D444" t="str">
        <f t="shared" si="6"/>
        <v>"number":21113,</v>
      </c>
      <c r="J444">
        <v>21113</v>
      </c>
    </row>
    <row r="445" spans="2:10" x14ac:dyDescent="0.2">
      <c r="B445" t="s">
        <v>2943</v>
      </c>
      <c r="C445" t="s">
        <v>254</v>
      </c>
      <c r="D445" t="str">
        <f t="shared" si="6"/>
        <v>"name": "21113 - PETIT (CLICHY)",</v>
      </c>
      <c r="J445" t="s">
        <v>254</v>
      </c>
    </row>
    <row r="446" spans="2:10" x14ac:dyDescent="0.2">
      <c r="B446" t="s">
        <v>2944</v>
      </c>
      <c r="C446" t="s">
        <v>255</v>
      </c>
      <c r="D446" t="str">
        <f t="shared" si="6"/>
        <v>"address": "2 RUE PETIT - 92110 CLICHY",</v>
      </c>
      <c r="J446" t="s">
        <v>255</v>
      </c>
    </row>
    <row r="447" spans="2:10" x14ac:dyDescent="0.2">
      <c r="B447" t="s">
        <v>2945</v>
      </c>
      <c r="C447" t="s">
        <v>256</v>
      </c>
      <c r="D447" t="str">
        <f t="shared" si="6"/>
        <v>"latitude": 48.8993483537726,</v>
      </c>
      <c r="J447" t="s">
        <v>3012</v>
      </c>
    </row>
    <row r="448" spans="2:10" x14ac:dyDescent="0.2">
      <c r="B448" t="s">
        <v>2946</v>
      </c>
      <c r="C448" t="s">
        <v>257</v>
      </c>
      <c r="D448" t="str">
        <f t="shared" si="6"/>
        <v>"longitude": 2.29662648341284</v>
      </c>
      <c r="J448">
        <v>2.2966264834128398</v>
      </c>
    </row>
    <row r="449" spans="2:10" x14ac:dyDescent="0.2">
      <c r="B449" t="s">
        <v>2947</v>
      </c>
      <c r="D449" t="str">
        <f t="shared" si="6"/>
        <v>},</v>
      </c>
    </row>
    <row r="450" spans="2:10" x14ac:dyDescent="0.2">
      <c r="B450" t="s">
        <v>2941</v>
      </c>
      <c r="D450" t="str">
        <f t="shared" si="6"/>
        <v>"11044":{</v>
      </c>
    </row>
    <row r="451" spans="2:10" x14ac:dyDescent="0.2">
      <c r="B451" t="s">
        <v>2942</v>
      </c>
      <c r="C451">
        <v>11044</v>
      </c>
      <c r="D451" t="str">
        <f t="shared" ref="D451:D514" si="7">IF(B451="""number""",B451&amp;":"&amp;C451&amp;",",IF(B451="},",B451,IF(B451="{",""""&amp;C452&amp;""""&amp;":{",B451&amp;":"&amp;C451)))</f>
        <v>"number":11044,</v>
      </c>
      <c r="J451">
        <v>11044</v>
      </c>
    </row>
    <row r="452" spans="2:10" x14ac:dyDescent="0.2">
      <c r="B452" t="s">
        <v>2943</v>
      </c>
      <c r="C452" t="s">
        <v>258</v>
      </c>
      <c r="D452" t="str">
        <f t="shared" si="7"/>
        <v>"name": "11044 - RICHARD LENOIR VOLTAIRE NORD",</v>
      </c>
      <c r="J452" t="s">
        <v>258</v>
      </c>
    </row>
    <row r="453" spans="2:10" x14ac:dyDescent="0.2">
      <c r="B453" t="s">
        <v>2944</v>
      </c>
      <c r="C453" t="s">
        <v>259</v>
      </c>
      <c r="D453" t="str">
        <f t="shared" si="7"/>
        <v>"address": "FACE 104 BOULEVARD RICHARD LENOIR - 75011 PARIS",</v>
      </c>
      <c r="J453" t="s">
        <v>259</v>
      </c>
    </row>
    <row r="454" spans="2:10" x14ac:dyDescent="0.2">
      <c r="B454" t="s">
        <v>2945</v>
      </c>
      <c r="C454" t="s">
        <v>260</v>
      </c>
      <c r="D454" t="str">
        <f t="shared" si="7"/>
        <v>"latitude": 48.86343198963591,</v>
      </c>
      <c r="J454" t="s">
        <v>3013</v>
      </c>
    </row>
    <row r="455" spans="2:10" x14ac:dyDescent="0.2">
      <c r="B455" t="s">
        <v>2946</v>
      </c>
      <c r="C455" t="s">
        <v>261</v>
      </c>
      <c r="D455" t="str">
        <f t="shared" si="7"/>
        <v>"longitude": 2.37120861796012</v>
      </c>
      <c r="J455">
        <v>2.3712086179601202</v>
      </c>
    </row>
    <row r="456" spans="2:10" x14ac:dyDescent="0.2">
      <c r="B456" t="s">
        <v>2947</v>
      </c>
      <c r="D456" t="str">
        <f t="shared" si="7"/>
        <v>},</v>
      </c>
    </row>
    <row r="457" spans="2:10" x14ac:dyDescent="0.2">
      <c r="B457" t="s">
        <v>2941</v>
      </c>
      <c r="D457" t="str">
        <f t="shared" si="7"/>
        <v>"20133":{</v>
      </c>
    </row>
    <row r="458" spans="2:10" x14ac:dyDescent="0.2">
      <c r="B458" t="s">
        <v>2942</v>
      </c>
      <c r="C458">
        <v>20133</v>
      </c>
      <c r="D458" t="str">
        <f t="shared" si="7"/>
        <v>"number":20133,</v>
      </c>
      <c r="J458">
        <v>20133</v>
      </c>
    </row>
    <row r="459" spans="2:10" x14ac:dyDescent="0.2">
      <c r="B459" t="s">
        <v>2943</v>
      </c>
      <c r="C459" t="s">
        <v>262</v>
      </c>
      <c r="D459" t="str">
        <f t="shared" si="7"/>
        <v>"name": "20133 - RASSELINS",</v>
      </c>
      <c r="J459" t="s">
        <v>262</v>
      </c>
    </row>
    <row r="460" spans="2:10" x14ac:dyDescent="0.2">
      <c r="B460" t="s">
        <v>2944</v>
      </c>
      <c r="C460" t="s">
        <v>263</v>
      </c>
      <c r="D460" t="str">
        <f t="shared" si="7"/>
        <v>"address": "2 RUE DES RASSELINS - 75020 PARIS",</v>
      </c>
      <c r="J460" t="s">
        <v>263</v>
      </c>
    </row>
    <row r="461" spans="2:10" x14ac:dyDescent="0.2">
      <c r="B461" t="s">
        <v>2945</v>
      </c>
      <c r="C461" t="s">
        <v>264</v>
      </c>
      <c r="D461" t="str">
        <f t="shared" si="7"/>
        <v>"latitude": 48.85352868594103,</v>
      </c>
      <c r="J461" t="s">
        <v>3014</v>
      </c>
    </row>
    <row r="462" spans="2:10" x14ac:dyDescent="0.2">
      <c r="B462" t="s">
        <v>2946</v>
      </c>
      <c r="C462" t="s">
        <v>265</v>
      </c>
      <c r="D462" t="str">
        <f t="shared" si="7"/>
        <v>"longitude": 2.409615362775532</v>
      </c>
      <c r="J462">
        <v>2.4096153627755301</v>
      </c>
    </row>
    <row r="463" spans="2:10" x14ac:dyDescent="0.2">
      <c r="B463" t="s">
        <v>2947</v>
      </c>
      <c r="D463" t="str">
        <f t="shared" si="7"/>
        <v>},</v>
      </c>
    </row>
    <row r="464" spans="2:10" x14ac:dyDescent="0.2">
      <c r="B464" t="s">
        <v>2941</v>
      </c>
      <c r="D464" t="str">
        <f t="shared" si="7"/>
        <v>"13047":{</v>
      </c>
    </row>
    <row r="465" spans="2:10" x14ac:dyDescent="0.2">
      <c r="B465" t="s">
        <v>2942</v>
      </c>
      <c r="C465">
        <v>13047</v>
      </c>
      <c r="D465" t="str">
        <f t="shared" si="7"/>
        <v>"number":13047,</v>
      </c>
      <c r="J465">
        <v>13047</v>
      </c>
    </row>
    <row r="466" spans="2:10" x14ac:dyDescent="0.2">
      <c r="B466" t="s">
        <v>2943</v>
      </c>
      <c r="C466" t="s">
        <v>266</v>
      </c>
      <c r="D466" t="str">
        <f t="shared" si="7"/>
        <v>"name": "13047 - BOUTROUX VITRY",</v>
      </c>
      <c r="J466" t="s">
        <v>266</v>
      </c>
    </row>
    <row r="467" spans="2:10" x14ac:dyDescent="0.2">
      <c r="B467" t="s">
        <v>2944</v>
      </c>
      <c r="C467" t="s">
        <v>267</v>
      </c>
      <c r="D467" t="str">
        <f t="shared" si="7"/>
        <v>"address": "1 AVENUE BOUTROUX - 75013 PARIS",</v>
      </c>
      <c r="J467" t="s">
        <v>267</v>
      </c>
    </row>
    <row r="468" spans="2:10" x14ac:dyDescent="0.2">
      <c r="B468" t="s">
        <v>2945</v>
      </c>
      <c r="C468" t="s">
        <v>268</v>
      </c>
      <c r="D468" t="str">
        <f t="shared" si="7"/>
        <v>"latitude": 48.822632842232245,</v>
      </c>
      <c r="J468" t="s">
        <v>3015</v>
      </c>
    </row>
    <row r="469" spans="2:10" x14ac:dyDescent="0.2">
      <c r="B469" t="s">
        <v>2946</v>
      </c>
      <c r="C469" t="s">
        <v>269</v>
      </c>
      <c r="D469" t="str">
        <f t="shared" si="7"/>
        <v>"longitude": 2.377738433657617</v>
      </c>
      <c r="J469">
        <v>2.3777384336576102</v>
      </c>
    </row>
    <row r="470" spans="2:10" x14ac:dyDescent="0.2">
      <c r="B470" t="s">
        <v>2947</v>
      </c>
      <c r="D470" t="str">
        <f t="shared" si="7"/>
        <v>},</v>
      </c>
    </row>
    <row r="471" spans="2:10" x14ac:dyDescent="0.2">
      <c r="B471" t="s">
        <v>2941</v>
      </c>
      <c r="D471" t="str">
        <f t="shared" si="7"/>
        <v>"34009":{</v>
      </c>
    </row>
    <row r="472" spans="2:10" x14ac:dyDescent="0.2">
      <c r="B472" t="s">
        <v>2942</v>
      </c>
      <c r="C472">
        <v>34009</v>
      </c>
      <c r="D472" t="str">
        <f t="shared" si="7"/>
        <v>"number":34009,</v>
      </c>
      <c r="J472">
        <v>34009</v>
      </c>
    </row>
    <row r="473" spans="2:10" x14ac:dyDescent="0.2">
      <c r="B473" t="s">
        <v>2943</v>
      </c>
      <c r="C473" t="s">
        <v>270</v>
      </c>
      <c r="D473" t="str">
        <f t="shared" si="7"/>
        <v>"name": "34009 - MAAR (SAINT OUEN)",</v>
      </c>
      <c r="J473" t="s">
        <v>270</v>
      </c>
    </row>
    <row r="474" spans="2:10" x14ac:dyDescent="0.2">
      <c r="B474" t="s">
        <v>2944</v>
      </c>
      <c r="C474" t="s">
        <v>271</v>
      </c>
      <c r="D474" t="str">
        <f t="shared" si="7"/>
        <v>"address": "RUE DORA MAAR / GARE RER - 93400 SAINT OUEN",</v>
      </c>
      <c r="J474" t="s">
        <v>271</v>
      </c>
    </row>
    <row r="475" spans="2:10" x14ac:dyDescent="0.2">
      <c r="B475" t="s">
        <v>2945</v>
      </c>
      <c r="C475" t="s">
        <v>272</v>
      </c>
      <c r="D475" t="str">
        <f t="shared" si="7"/>
        <v>"latitude": 48.905269629379745,</v>
      </c>
      <c r="J475" t="s">
        <v>3016</v>
      </c>
    </row>
    <row r="476" spans="2:10" x14ac:dyDescent="0.2">
      <c r="B476" t="s">
        <v>2946</v>
      </c>
      <c r="C476" t="s">
        <v>273</v>
      </c>
      <c r="D476" t="str">
        <f t="shared" si="7"/>
        <v>"longitude": 2.322171248688672</v>
      </c>
      <c r="J476">
        <v>2.3221712486886701</v>
      </c>
    </row>
    <row r="477" spans="2:10" x14ac:dyDescent="0.2">
      <c r="B477" t="s">
        <v>2947</v>
      </c>
      <c r="D477" t="str">
        <f t="shared" si="7"/>
        <v>},</v>
      </c>
    </row>
    <row r="478" spans="2:10" x14ac:dyDescent="0.2">
      <c r="B478" t="s">
        <v>2941</v>
      </c>
      <c r="D478" t="str">
        <f t="shared" si="7"/>
        <v>"11001":{</v>
      </c>
    </row>
    <row r="479" spans="2:10" x14ac:dyDescent="0.2">
      <c r="B479" t="s">
        <v>2942</v>
      </c>
      <c r="C479">
        <v>11001</v>
      </c>
      <c r="D479" t="str">
        <f t="shared" si="7"/>
        <v>"number":11001,</v>
      </c>
      <c r="J479">
        <v>11001</v>
      </c>
    </row>
    <row r="480" spans="2:10" x14ac:dyDescent="0.2">
      <c r="B480" t="s">
        <v>2943</v>
      </c>
      <c r="C480" t="s">
        <v>274</v>
      </c>
      <c r="D480" t="str">
        <f t="shared" si="7"/>
        <v>"name": "11001 - BASTILLE RICHARD LENOIR",</v>
      </c>
      <c r="J480" t="s">
        <v>274</v>
      </c>
    </row>
    <row r="481" spans="2:10" x14ac:dyDescent="0.2">
      <c r="B481" t="s">
        <v>2944</v>
      </c>
      <c r="C481" t="s">
        <v>275</v>
      </c>
      <c r="D481" t="str">
        <f t="shared" si="7"/>
        <v>"address": "2 BOULEVARD RICHARD LENOIR - 75011 PARIS",</v>
      </c>
      <c r="J481" t="s">
        <v>275</v>
      </c>
    </row>
    <row r="482" spans="2:10" x14ac:dyDescent="0.2">
      <c r="B482" t="s">
        <v>2945</v>
      </c>
      <c r="C482" t="s">
        <v>276</v>
      </c>
      <c r="D482" t="str">
        <f t="shared" si="7"/>
        <v>"latitude": 48.85384822621097,</v>
      </c>
      <c r="J482" t="s">
        <v>3017</v>
      </c>
    </row>
    <row r="483" spans="2:10" x14ac:dyDescent="0.2">
      <c r="B483" t="s">
        <v>2946</v>
      </c>
      <c r="C483" t="s">
        <v>277</v>
      </c>
      <c r="D483" t="str">
        <f t="shared" si="7"/>
        <v>"longitude": 2.369701488217501</v>
      </c>
      <c r="J483">
        <v>2.3697014882174998</v>
      </c>
    </row>
    <row r="484" spans="2:10" x14ac:dyDescent="0.2">
      <c r="B484" t="s">
        <v>2947</v>
      </c>
      <c r="D484" t="str">
        <f t="shared" si="7"/>
        <v>},</v>
      </c>
    </row>
    <row r="485" spans="2:10" x14ac:dyDescent="0.2">
      <c r="B485" t="s">
        <v>2941</v>
      </c>
      <c r="D485" t="str">
        <f t="shared" si="7"/>
        <v>"3007":{</v>
      </c>
    </row>
    <row r="486" spans="2:10" x14ac:dyDescent="0.2">
      <c r="B486" t="s">
        <v>2942</v>
      </c>
      <c r="C486">
        <v>3007</v>
      </c>
      <c r="D486" t="str">
        <f t="shared" si="7"/>
        <v>"number":3007,</v>
      </c>
      <c r="J486">
        <v>3007</v>
      </c>
    </row>
    <row r="487" spans="2:10" x14ac:dyDescent="0.2">
      <c r="B487" t="s">
        <v>2943</v>
      </c>
      <c r="C487" t="s">
        <v>278</v>
      </c>
      <c r="D487" t="str">
        <f t="shared" si="7"/>
        <v>"name": "03007 - ARCHIVES PASTOURELLE",</v>
      </c>
      <c r="J487" t="s">
        <v>278</v>
      </c>
    </row>
    <row r="488" spans="2:10" x14ac:dyDescent="0.2">
      <c r="B488" t="s">
        <v>2944</v>
      </c>
      <c r="C488" t="s">
        <v>279</v>
      </c>
      <c r="D488" t="str">
        <f t="shared" si="7"/>
        <v>"address": "67 RUE DES ARCHIVES - 75003 PARIS",</v>
      </c>
      <c r="J488" t="s">
        <v>279</v>
      </c>
    </row>
    <row r="489" spans="2:10" x14ac:dyDescent="0.2">
      <c r="B489" t="s">
        <v>2945</v>
      </c>
      <c r="C489" t="s">
        <v>280</v>
      </c>
      <c r="D489" t="str">
        <f t="shared" si="7"/>
        <v>"latitude": 48.86240121191442,</v>
      </c>
      <c r="J489" t="s">
        <v>3018</v>
      </c>
    </row>
    <row r="490" spans="2:10" x14ac:dyDescent="0.2">
      <c r="B490" t="s">
        <v>2946</v>
      </c>
      <c r="C490" t="s">
        <v>281</v>
      </c>
      <c r="D490" t="str">
        <f t="shared" si="7"/>
        <v>"longitude": 2.359447031946381</v>
      </c>
      <c r="J490">
        <v>2.3594470319463801</v>
      </c>
    </row>
    <row r="491" spans="2:10" x14ac:dyDescent="0.2">
      <c r="B491" t="s">
        <v>2947</v>
      </c>
      <c r="D491" t="str">
        <f t="shared" si="7"/>
        <v>},</v>
      </c>
    </row>
    <row r="492" spans="2:10" x14ac:dyDescent="0.2">
      <c r="B492" t="s">
        <v>2941</v>
      </c>
      <c r="D492" t="str">
        <f t="shared" si="7"/>
        <v>"905":{</v>
      </c>
    </row>
    <row r="493" spans="2:10" x14ac:dyDescent="0.2">
      <c r="B493" t="s">
        <v>2942</v>
      </c>
      <c r="C493">
        <v>905</v>
      </c>
      <c r="D493" t="str">
        <f t="shared" si="7"/>
        <v>"number":905,</v>
      </c>
      <c r="J493">
        <v>905</v>
      </c>
    </row>
    <row r="494" spans="2:10" x14ac:dyDescent="0.2">
      <c r="B494" t="s">
        <v>2943</v>
      </c>
      <c r="C494" t="s">
        <v>282</v>
      </c>
      <c r="D494" t="str">
        <f t="shared" si="7"/>
        <v>"name": "00905 - CONCORDE/BERGES DE SEINE (STATION MOBILE)",</v>
      </c>
      <c r="J494" t="s">
        <v>282</v>
      </c>
    </row>
    <row r="495" spans="2:10" x14ac:dyDescent="0.2">
      <c r="B495" t="s">
        <v>2944</v>
      </c>
      <c r="C495" t="s">
        <v>283</v>
      </c>
      <c r="D495" t="str">
        <f t="shared" si="7"/>
        <v>"address": "BERGES DE SEINE, BAS DE LA BRETELLE AVAL CONCORDE - 75007 PARIS",</v>
      </c>
      <c r="J495" t="s">
        <v>283</v>
      </c>
    </row>
    <row r="496" spans="2:10" x14ac:dyDescent="0.2">
      <c r="B496" t="s">
        <v>2945</v>
      </c>
      <c r="C496" t="s">
        <v>284</v>
      </c>
      <c r="D496" t="str">
        <f t="shared" si="7"/>
        <v>"latitude": 48.863147,</v>
      </c>
      <c r="J496" t="s">
        <v>3019</v>
      </c>
    </row>
    <row r="497" spans="2:10" x14ac:dyDescent="0.2">
      <c r="B497" t="s">
        <v>2946</v>
      </c>
      <c r="C497" t="s">
        <v>285</v>
      </c>
      <c r="D497" t="str">
        <f t="shared" si="7"/>
        <v>"longitude": 2.316318</v>
      </c>
      <c r="J497">
        <v>2.3163179999999999</v>
      </c>
    </row>
    <row r="498" spans="2:10" x14ac:dyDescent="0.2">
      <c r="B498" t="s">
        <v>2947</v>
      </c>
      <c r="D498" t="str">
        <f t="shared" si="7"/>
        <v>},</v>
      </c>
    </row>
    <row r="499" spans="2:10" x14ac:dyDescent="0.2">
      <c r="B499" t="s">
        <v>2941</v>
      </c>
      <c r="D499" t="str">
        <f t="shared" si="7"/>
        <v>"15115":{</v>
      </c>
    </row>
    <row r="500" spans="2:10" x14ac:dyDescent="0.2">
      <c r="B500" t="s">
        <v>2942</v>
      </c>
      <c r="C500">
        <v>15115</v>
      </c>
      <c r="D500" t="str">
        <f t="shared" si="7"/>
        <v>"number":15115,</v>
      </c>
      <c r="J500">
        <v>15115</v>
      </c>
    </row>
    <row r="501" spans="2:10" x14ac:dyDescent="0.2">
      <c r="B501" t="s">
        <v>2943</v>
      </c>
      <c r="C501" t="s">
        <v>286</v>
      </c>
      <c r="D501" t="str">
        <f t="shared" si="7"/>
        <v>"name": "15115 - VAUGIRARD",</v>
      </c>
      <c r="J501" t="s">
        <v>286</v>
      </c>
    </row>
    <row r="502" spans="2:10" x14ac:dyDescent="0.2">
      <c r="B502" t="s">
        <v>2944</v>
      </c>
      <c r="C502" t="s">
        <v>287</v>
      </c>
      <c r="D502" t="str">
        <f t="shared" si="7"/>
        <v>"address": "25-31 BOULEVARD DE VAUGIRARD - 75015 PARIS",</v>
      </c>
      <c r="J502" t="s">
        <v>287</v>
      </c>
    </row>
    <row r="503" spans="2:10" x14ac:dyDescent="0.2">
      <c r="B503" t="s">
        <v>2945</v>
      </c>
      <c r="C503" t="s">
        <v>288</v>
      </c>
      <c r="D503" t="str">
        <f t="shared" si="7"/>
        <v>"latitude": 48.841325259808,</v>
      </c>
      <c r="J503" t="s">
        <v>3020</v>
      </c>
    </row>
    <row r="504" spans="2:10" x14ac:dyDescent="0.2">
      <c r="B504" t="s">
        <v>2946</v>
      </c>
      <c r="C504" t="s">
        <v>289</v>
      </c>
      <c r="D504" t="str">
        <f t="shared" si="7"/>
        <v>"longitude": 2.31829155159271</v>
      </c>
      <c r="J504">
        <v>2.3182915515927101</v>
      </c>
    </row>
    <row r="505" spans="2:10" x14ac:dyDescent="0.2">
      <c r="B505" t="s">
        <v>2947</v>
      </c>
      <c r="D505" t="str">
        <f t="shared" si="7"/>
        <v>},</v>
      </c>
    </row>
    <row r="506" spans="2:10" x14ac:dyDescent="0.2">
      <c r="B506" t="s">
        <v>2941</v>
      </c>
      <c r="D506" t="str">
        <f t="shared" si="7"/>
        <v>"35006":{</v>
      </c>
    </row>
    <row r="507" spans="2:10" x14ac:dyDescent="0.2">
      <c r="B507" t="s">
        <v>2942</v>
      </c>
      <c r="C507">
        <v>35006</v>
      </c>
      <c r="D507" t="str">
        <f t="shared" si="7"/>
        <v>"number":35006,</v>
      </c>
      <c r="J507">
        <v>35006</v>
      </c>
    </row>
    <row r="508" spans="2:10" x14ac:dyDescent="0.2">
      <c r="B508" t="s">
        <v>2943</v>
      </c>
      <c r="C508" t="s">
        <v>290</v>
      </c>
      <c r="D508" t="str">
        <f t="shared" si="7"/>
        <v>"name": "35006 - DELIZY (PANTIN)",</v>
      </c>
      <c r="J508" t="s">
        <v>290</v>
      </c>
    </row>
    <row r="509" spans="2:10" x14ac:dyDescent="0.2">
      <c r="B509" t="s">
        <v>2944</v>
      </c>
      <c r="C509" t="s">
        <v>291</v>
      </c>
      <c r="D509" t="str">
        <f t="shared" si="7"/>
        <v>"address": "FACE AU 23 RUE DELIZY - 93500 PANTIN",</v>
      </c>
      <c r="J509" t="s">
        <v>291</v>
      </c>
    </row>
    <row r="510" spans="2:10" x14ac:dyDescent="0.2">
      <c r="B510" t="s">
        <v>2945</v>
      </c>
      <c r="C510" t="s">
        <v>292</v>
      </c>
      <c r="D510" t="str">
        <f t="shared" si="7"/>
        <v>"latitude": 48.89633193166097,</v>
      </c>
      <c r="J510" t="s">
        <v>3021</v>
      </c>
    </row>
    <row r="511" spans="2:10" x14ac:dyDescent="0.2">
      <c r="B511" t="s">
        <v>2946</v>
      </c>
      <c r="C511" t="s">
        <v>293</v>
      </c>
      <c r="D511" t="str">
        <f t="shared" si="7"/>
        <v>"longitude": 2.409087652725976</v>
      </c>
      <c r="J511">
        <v>2.4090876527259701</v>
      </c>
    </row>
    <row r="512" spans="2:10" x14ac:dyDescent="0.2">
      <c r="B512" t="s">
        <v>2947</v>
      </c>
      <c r="D512" t="str">
        <f t="shared" si="7"/>
        <v>},</v>
      </c>
    </row>
    <row r="513" spans="2:10" x14ac:dyDescent="0.2">
      <c r="B513" t="s">
        <v>2941</v>
      </c>
      <c r="D513" t="str">
        <f t="shared" si="7"/>
        <v>"4107":{</v>
      </c>
    </row>
    <row r="514" spans="2:10" x14ac:dyDescent="0.2">
      <c r="B514" t="s">
        <v>2942</v>
      </c>
      <c r="C514">
        <v>4107</v>
      </c>
      <c r="D514" t="str">
        <f t="shared" si="7"/>
        <v>"number":4107,</v>
      </c>
      <c r="J514">
        <v>4107</v>
      </c>
    </row>
    <row r="515" spans="2:10" x14ac:dyDescent="0.2">
      <c r="B515" t="s">
        <v>2943</v>
      </c>
      <c r="C515" t="s">
        <v>294</v>
      </c>
      <c r="D515" t="str">
        <f t="shared" ref="D515:D578" si="8">IF(B515="""number""",B515&amp;":"&amp;C515&amp;",",IF(B515="},",B515,IF(B515="{",""""&amp;C516&amp;""""&amp;":{",B515&amp;":"&amp;C515)))</f>
        <v>"name": "04107 - BEAUMARCHAIS",</v>
      </c>
      <c r="J515" t="s">
        <v>294</v>
      </c>
    </row>
    <row r="516" spans="2:10" x14ac:dyDescent="0.2">
      <c r="B516" t="s">
        <v>2944</v>
      </c>
      <c r="C516" t="s">
        <v>295</v>
      </c>
      <c r="D516" t="str">
        <f t="shared" si="8"/>
        <v>"address": "27 BOULEVARD BEAUMARCHAIS - 75004 PARIS",</v>
      </c>
      <c r="J516" t="s">
        <v>295</v>
      </c>
    </row>
    <row r="517" spans="2:10" x14ac:dyDescent="0.2">
      <c r="B517" t="s">
        <v>2945</v>
      </c>
      <c r="C517" t="s">
        <v>296</v>
      </c>
      <c r="D517" t="str">
        <f t="shared" si="8"/>
        <v>"latitude": 48.855501357701705,</v>
      </c>
      <c r="J517" t="s">
        <v>3022</v>
      </c>
    </row>
    <row r="518" spans="2:10" x14ac:dyDescent="0.2">
      <c r="B518" t="s">
        <v>2946</v>
      </c>
      <c r="C518" t="s">
        <v>297</v>
      </c>
      <c r="D518" t="str">
        <f t="shared" si="8"/>
        <v>"longitude": 2.368429069929045</v>
      </c>
      <c r="J518">
        <v>2.3684290699290398</v>
      </c>
    </row>
    <row r="519" spans="2:10" x14ac:dyDescent="0.2">
      <c r="B519" t="s">
        <v>2947</v>
      </c>
      <c r="D519" t="str">
        <f t="shared" si="8"/>
        <v>},</v>
      </c>
    </row>
    <row r="520" spans="2:10" x14ac:dyDescent="0.2">
      <c r="B520" t="s">
        <v>2941</v>
      </c>
      <c r="D520" t="str">
        <f t="shared" si="8"/>
        <v>"17050":{</v>
      </c>
    </row>
    <row r="521" spans="2:10" x14ac:dyDescent="0.2">
      <c r="B521" t="s">
        <v>2942</v>
      </c>
      <c r="C521">
        <v>17050</v>
      </c>
      <c r="D521" t="str">
        <f t="shared" si="8"/>
        <v>"number":17050,</v>
      </c>
      <c r="J521">
        <v>17050</v>
      </c>
    </row>
    <row r="522" spans="2:10" x14ac:dyDescent="0.2">
      <c r="B522" t="s">
        <v>2943</v>
      </c>
      <c r="C522" t="s">
        <v>298</v>
      </c>
      <c r="D522" t="str">
        <f t="shared" si="8"/>
        <v>"name": "17050 - BATIGNOLLES",</v>
      </c>
      <c r="J522" t="s">
        <v>298</v>
      </c>
    </row>
    <row r="523" spans="2:10" x14ac:dyDescent="0.2">
      <c r="B523" t="s">
        <v>2944</v>
      </c>
      <c r="C523" t="s">
        <v>299</v>
      </c>
      <c r="D523" t="str">
        <f t="shared" si="8"/>
        <v>"address": "1 RUE DES BATIGNOLLES - 75017 PARIS",</v>
      </c>
      <c r="J523" t="s">
        <v>299</v>
      </c>
    </row>
    <row r="524" spans="2:10" x14ac:dyDescent="0.2">
      <c r="B524" t="s">
        <v>2945</v>
      </c>
      <c r="C524" t="s">
        <v>300</v>
      </c>
      <c r="D524" t="str">
        <f t="shared" si="8"/>
        <v>"latitude": 48.88310390458221,</v>
      </c>
      <c r="J524" t="s">
        <v>3023</v>
      </c>
    </row>
    <row r="525" spans="2:10" x14ac:dyDescent="0.2">
      <c r="B525" t="s">
        <v>2946</v>
      </c>
      <c r="C525" t="s">
        <v>301</v>
      </c>
      <c r="D525" t="str">
        <f t="shared" si="8"/>
        <v>"longitude": 2.323834749088381</v>
      </c>
      <c r="J525">
        <v>2.3238347490883799</v>
      </c>
    </row>
    <row r="526" spans="2:10" x14ac:dyDescent="0.2">
      <c r="B526" t="s">
        <v>2947</v>
      </c>
      <c r="D526" t="str">
        <f t="shared" si="8"/>
        <v>},</v>
      </c>
    </row>
    <row r="527" spans="2:10" x14ac:dyDescent="0.2">
      <c r="B527" t="s">
        <v>2941</v>
      </c>
      <c r="D527" t="str">
        <f t="shared" si="8"/>
        <v>"5013":{</v>
      </c>
    </row>
    <row r="528" spans="2:10" x14ac:dyDescent="0.2">
      <c r="B528" t="s">
        <v>2942</v>
      </c>
      <c r="C528">
        <v>5013</v>
      </c>
      <c r="D528" t="str">
        <f t="shared" si="8"/>
        <v>"number":5013,</v>
      </c>
      <c r="J528">
        <v>5013</v>
      </c>
    </row>
    <row r="529" spans="2:10" x14ac:dyDescent="0.2">
      <c r="B529" t="s">
        <v>2943</v>
      </c>
      <c r="C529" t="s">
        <v>302</v>
      </c>
      <c r="D529" t="str">
        <f t="shared" si="8"/>
        <v>"name": "05013 - ULM ERASME",</v>
      </c>
      <c r="J529" t="s">
        <v>302</v>
      </c>
    </row>
    <row r="530" spans="2:10" x14ac:dyDescent="0.2">
      <c r="B530" t="s">
        <v>2944</v>
      </c>
      <c r="C530" t="s">
        <v>303</v>
      </c>
      <c r="D530" t="str">
        <f t="shared" si="8"/>
        <v>"address": "13 RUE ERASME - 75005 PARIS",</v>
      </c>
      <c r="J530" t="s">
        <v>303</v>
      </c>
    </row>
    <row r="531" spans="2:10" x14ac:dyDescent="0.2">
      <c r="B531" t="s">
        <v>2945</v>
      </c>
      <c r="C531" t="s">
        <v>304</v>
      </c>
      <c r="D531" t="str">
        <f t="shared" si="8"/>
        <v>"latitude": 48.8425479496716,</v>
      </c>
      <c r="J531" t="s">
        <v>3024</v>
      </c>
    </row>
    <row r="532" spans="2:10" x14ac:dyDescent="0.2">
      <c r="B532" t="s">
        <v>2946</v>
      </c>
      <c r="C532" t="s">
        <v>305</v>
      </c>
      <c r="D532" t="str">
        <f t="shared" si="8"/>
        <v>"longitude": 2.344596649931604</v>
      </c>
      <c r="J532">
        <v>2.3445966499316002</v>
      </c>
    </row>
    <row r="533" spans="2:10" x14ac:dyDescent="0.2">
      <c r="B533" t="s">
        <v>2947</v>
      </c>
      <c r="D533" t="str">
        <f t="shared" si="8"/>
        <v>},</v>
      </c>
    </row>
    <row r="534" spans="2:10" x14ac:dyDescent="0.2">
      <c r="B534" t="s">
        <v>2941</v>
      </c>
      <c r="D534" t="str">
        <f t="shared" si="8"/>
        <v>"13001":{</v>
      </c>
    </row>
    <row r="535" spans="2:10" x14ac:dyDescent="0.2">
      <c r="B535" t="s">
        <v>2942</v>
      </c>
      <c r="C535">
        <v>13001</v>
      </c>
      <c r="D535" t="str">
        <f t="shared" si="8"/>
        <v>"number":13001,</v>
      </c>
      <c r="J535">
        <v>13001</v>
      </c>
    </row>
    <row r="536" spans="2:10" x14ac:dyDescent="0.2">
      <c r="B536" t="s">
        <v>2943</v>
      </c>
      <c r="C536" t="s">
        <v>306</v>
      </c>
      <c r="D536" t="str">
        <f t="shared" si="8"/>
        <v>"name": "13001 - PORT ROYAL",</v>
      </c>
      <c r="J536" t="s">
        <v>306</v>
      </c>
    </row>
    <row r="537" spans="2:10" x14ac:dyDescent="0.2">
      <c r="B537" t="s">
        <v>2944</v>
      </c>
      <c r="C537" t="s">
        <v>307</v>
      </c>
      <c r="D537" t="str">
        <f t="shared" si="8"/>
        <v>"address": "51 BOULEVARD PORT ROYAL - 75013 PARIS",</v>
      </c>
      <c r="J537" t="s">
        <v>307</v>
      </c>
    </row>
    <row r="538" spans="2:10" x14ac:dyDescent="0.2">
      <c r="B538" t="s">
        <v>2945</v>
      </c>
      <c r="C538" t="s">
        <v>308</v>
      </c>
      <c r="D538" t="str">
        <f t="shared" si="8"/>
        <v>"latitude": 48.83772792097816,</v>
      </c>
      <c r="J538" t="s">
        <v>3025</v>
      </c>
    </row>
    <row r="539" spans="2:10" x14ac:dyDescent="0.2">
      <c r="B539" t="s">
        <v>2946</v>
      </c>
      <c r="C539" t="s">
        <v>309</v>
      </c>
      <c r="D539" t="str">
        <f t="shared" si="8"/>
        <v>"longitude": 2.344664043426302</v>
      </c>
      <c r="J539">
        <v>2.3446640434263002</v>
      </c>
    </row>
    <row r="540" spans="2:10" x14ac:dyDescent="0.2">
      <c r="B540" t="s">
        <v>2947</v>
      </c>
      <c r="D540" t="str">
        <f t="shared" si="8"/>
        <v>},</v>
      </c>
    </row>
    <row r="541" spans="2:10" x14ac:dyDescent="0.2">
      <c r="B541" t="s">
        <v>2941</v>
      </c>
      <c r="D541" t="str">
        <f t="shared" si="8"/>
        <v>"31704":{</v>
      </c>
    </row>
    <row r="542" spans="2:10" x14ac:dyDescent="0.2">
      <c r="B542" t="s">
        <v>2942</v>
      </c>
      <c r="C542">
        <v>31704</v>
      </c>
      <c r="D542" t="str">
        <f t="shared" si="8"/>
        <v>"number":31704,</v>
      </c>
      <c r="J542">
        <v>31704</v>
      </c>
    </row>
    <row r="543" spans="2:10" x14ac:dyDescent="0.2">
      <c r="B543" t="s">
        <v>2943</v>
      </c>
      <c r="C543" t="s">
        <v>310</v>
      </c>
      <c r="D543" t="str">
        <f t="shared" si="8"/>
        <v>"name": "31704 - HORNET (BAGNOLET)",</v>
      </c>
      <c r="J543" t="s">
        <v>310</v>
      </c>
    </row>
    <row r="544" spans="2:10" x14ac:dyDescent="0.2">
      <c r="B544" t="s">
        <v>2944</v>
      </c>
      <c r="C544" t="s">
        <v>311</v>
      </c>
      <c r="D544" t="str">
        <f t="shared" si="8"/>
        <v>"address": "FACE AU 1 RUE JEANNE HORNET - 93170 BAGNOLET",</v>
      </c>
      <c r="J544" t="s">
        <v>311</v>
      </c>
    </row>
    <row r="545" spans="2:10" x14ac:dyDescent="0.2">
      <c r="B545" t="s">
        <v>2945</v>
      </c>
      <c r="C545" t="s">
        <v>312</v>
      </c>
      <c r="D545" t="str">
        <f t="shared" si="8"/>
        <v>"latitude": 48.873929200033544,</v>
      </c>
      <c r="J545" t="s">
        <v>3026</v>
      </c>
    </row>
    <row r="546" spans="2:10" x14ac:dyDescent="0.2">
      <c r="B546" t="s">
        <v>2946</v>
      </c>
      <c r="C546" t="s">
        <v>313</v>
      </c>
      <c r="D546" t="str">
        <f t="shared" si="8"/>
        <v>"longitude": 2.427933579778934</v>
      </c>
      <c r="J546">
        <v>2.4279335797789301</v>
      </c>
    </row>
    <row r="547" spans="2:10" x14ac:dyDescent="0.2">
      <c r="B547" t="s">
        <v>2947</v>
      </c>
      <c r="D547" t="str">
        <f t="shared" si="8"/>
        <v>},</v>
      </c>
    </row>
    <row r="548" spans="2:10" x14ac:dyDescent="0.2">
      <c r="B548" t="s">
        <v>2941</v>
      </c>
      <c r="D548" t="str">
        <f t="shared" si="8"/>
        <v>"4103":{</v>
      </c>
    </row>
    <row r="549" spans="2:10" x14ac:dyDescent="0.2">
      <c r="B549" t="s">
        <v>2942</v>
      </c>
      <c r="C549">
        <v>4103</v>
      </c>
      <c r="D549" t="str">
        <f t="shared" si="8"/>
        <v>"number":4103,</v>
      </c>
      <c r="J549">
        <v>4103</v>
      </c>
    </row>
    <row r="550" spans="2:10" x14ac:dyDescent="0.2">
      <c r="B550" t="s">
        <v>2943</v>
      </c>
      <c r="C550" t="s">
        <v>314</v>
      </c>
      <c r="D550" t="str">
        <f t="shared" si="8"/>
        <v>"name": "04103 - HOTEL DE VILLE",</v>
      </c>
      <c r="J550" t="s">
        <v>314</v>
      </c>
    </row>
    <row r="551" spans="2:10" x14ac:dyDescent="0.2">
      <c r="B551" t="s">
        <v>2944</v>
      </c>
      <c r="C551" t="s">
        <v>315</v>
      </c>
      <c r="D551" t="str">
        <f t="shared" si="8"/>
        <v>"address": "1 RUE DES ARCHIVES - 75004 PARIS",</v>
      </c>
      <c r="J551" t="s">
        <v>315</v>
      </c>
    </row>
    <row r="552" spans="2:10" x14ac:dyDescent="0.2">
      <c r="B552" t="s">
        <v>2945</v>
      </c>
      <c r="C552" t="s">
        <v>316</v>
      </c>
      <c r="D552" t="str">
        <f t="shared" si="8"/>
        <v>"latitude": 48.857203787697095,</v>
      </c>
      <c r="J552" t="s">
        <v>3027</v>
      </c>
    </row>
    <row r="553" spans="2:10" x14ac:dyDescent="0.2">
      <c r="B553" t="s">
        <v>2946</v>
      </c>
      <c r="C553" t="s">
        <v>317</v>
      </c>
      <c r="D553" t="str">
        <f t="shared" si="8"/>
        <v>"longitude": 2.353976273618783</v>
      </c>
      <c r="J553">
        <v>2.3539762736187799</v>
      </c>
    </row>
    <row r="554" spans="2:10" x14ac:dyDescent="0.2">
      <c r="B554" t="s">
        <v>2947</v>
      </c>
      <c r="D554" t="str">
        <f t="shared" si="8"/>
        <v>},</v>
      </c>
    </row>
    <row r="555" spans="2:10" x14ac:dyDescent="0.2">
      <c r="B555" t="s">
        <v>2941</v>
      </c>
      <c r="D555" t="str">
        <f t="shared" si="8"/>
        <v>"21013":{</v>
      </c>
    </row>
    <row r="556" spans="2:10" x14ac:dyDescent="0.2">
      <c r="B556" t="s">
        <v>2942</v>
      </c>
      <c r="C556">
        <v>21013</v>
      </c>
      <c r="D556" t="str">
        <f t="shared" si="8"/>
        <v>"number":21013,</v>
      </c>
      <c r="J556">
        <v>21013</v>
      </c>
    </row>
    <row r="557" spans="2:10" x14ac:dyDescent="0.2">
      <c r="B557" t="s">
        <v>2943</v>
      </c>
      <c r="C557" t="s">
        <v>318</v>
      </c>
      <c r="D557" t="str">
        <f t="shared" si="8"/>
        <v>"name": "21013 - GRENIER (BOULOGNE-BILLANCOURT)",</v>
      </c>
      <c r="J557" t="s">
        <v>318</v>
      </c>
    </row>
    <row r="558" spans="2:10" x14ac:dyDescent="0.2">
      <c r="B558" t="s">
        <v>2944</v>
      </c>
      <c r="C558" t="s">
        <v>319</v>
      </c>
      <c r="D558" t="str">
        <f t="shared" si="8"/>
        <v>"address": "4 AVENUE PIERRE GRENIER - 92100 BOULOGNE-BILLANCOURT",</v>
      </c>
      <c r="J558" t="s">
        <v>319</v>
      </c>
    </row>
    <row r="559" spans="2:10" x14ac:dyDescent="0.2">
      <c r="B559" t="s">
        <v>2945</v>
      </c>
      <c r="C559" t="s">
        <v>320</v>
      </c>
      <c r="D559" t="str">
        <f t="shared" si="8"/>
        <v>"latitude": 48.82584693469992,</v>
      </c>
      <c r="J559" t="s">
        <v>3028</v>
      </c>
    </row>
    <row r="560" spans="2:10" x14ac:dyDescent="0.2">
      <c r="B560" t="s">
        <v>2946</v>
      </c>
      <c r="C560" t="s">
        <v>321</v>
      </c>
      <c r="D560" t="str">
        <f t="shared" si="8"/>
        <v>"longitude": 2.248821391087721</v>
      </c>
      <c r="J560">
        <v>2.2488213910877199</v>
      </c>
    </row>
    <row r="561" spans="2:10" x14ac:dyDescent="0.2">
      <c r="B561" t="s">
        <v>2947</v>
      </c>
      <c r="D561" t="str">
        <f t="shared" si="8"/>
        <v>},</v>
      </c>
    </row>
    <row r="562" spans="2:10" x14ac:dyDescent="0.2">
      <c r="B562" t="s">
        <v>2941</v>
      </c>
      <c r="D562" t="str">
        <f t="shared" si="8"/>
        <v>"11012":{</v>
      </c>
    </row>
    <row r="563" spans="2:10" x14ac:dyDescent="0.2">
      <c r="B563" t="s">
        <v>2942</v>
      </c>
      <c r="C563">
        <v>11012</v>
      </c>
      <c r="D563" t="str">
        <f t="shared" si="8"/>
        <v>"number":11012,</v>
      </c>
      <c r="J563">
        <v>11012</v>
      </c>
    </row>
    <row r="564" spans="2:10" x14ac:dyDescent="0.2">
      <c r="B564" t="s">
        <v>2943</v>
      </c>
      <c r="C564" t="s">
        <v>322</v>
      </c>
      <c r="D564" t="str">
        <f t="shared" si="8"/>
        <v>"name": "11012 - MONTREUIL VOLTAIRE",</v>
      </c>
      <c r="J564" t="s">
        <v>322</v>
      </c>
    </row>
    <row r="565" spans="2:10" x14ac:dyDescent="0.2">
      <c r="B565" t="s">
        <v>2944</v>
      </c>
      <c r="C565" t="s">
        <v>323</v>
      </c>
      <c r="D565" t="str">
        <f t="shared" si="8"/>
        <v>"address": "93 RUE DE MONTREUIL - 75011 PARIS",</v>
      </c>
      <c r="J565" t="s">
        <v>323</v>
      </c>
    </row>
    <row r="566" spans="2:10" x14ac:dyDescent="0.2">
      <c r="B566" t="s">
        <v>2945</v>
      </c>
      <c r="C566" t="s">
        <v>324</v>
      </c>
      <c r="D566" t="str">
        <f t="shared" si="8"/>
        <v>"latitude": 48.85050701184191,</v>
      </c>
      <c r="J566" t="s">
        <v>3029</v>
      </c>
    </row>
    <row r="567" spans="2:10" x14ac:dyDescent="0.2">
      <c r="B567" t="s">
        <v>2946</v>
      </c>
      <c r="C567" t="s">
        <v>325</v>
      </c>
      <c r="D567" t="str">
        <f t="shared" si="8"/>
        <v>"longitude": 2.393075558274471</v>
      </c>
      <c r="J567">
        <v>2.3930755582744698</v>
      </c>
    </row>
    <row r="568" spans="2:10" x14ac:dyDescent="0.2">
      <c r="B568" t="s">
        <v>2947</v>
      </c>
      <c r="D568" t="str">
        <f t="shared" si="8"/>
        <v>},</v>
      </c>
    </row>
    <row r="569" spans="2:10" x14ac:dyDescent="0.2">
      <c r="B569" t="s">
        <v>2941</v>
      </c>
      <c r="D569" t="str">
        <f t="shared" si="8"/>
        <v>"21703":{</v>
      </c>
    </row>
    <row r="570" spans="2:10" x14ac:dyDescent="0.2">
      <c r="B570" t="s">
        <v>2942</v>
      </c>
      <c r="C570">
        <v>21703</v>
      </c>
      <c r="D570" t="str">
        <f t="shared" si="8"/>
        <v>"number":21703,</v>
      </c>
      <c r="J570">
        <v>21703</v>
      </c>
    </row>
    <row r="571" spans="2:10" x14ac:dyDescent="0.2">
      <c r="B571" t="s">
        <v>2943</v>
      </c>
      <c r="C571" t="s">
        <v>326</v>
      </c>
      <c r="D571" t="str">
        <f t="shared" si="8"/>
        <v>"name": "21703 - MARTINIE (VANVES)",</v>
      </c>
      <c r="J571" t="s">
        <v>326</v>
      </c>
    </row>
    <row r="572" spans="2:10" x14ac:dyDescent="0.2">
      <c r="B572" t="s">
        <v>2944</v>
      </c>
      <c r="C572" t="s">
        <v>327</v>
      </c>
      <c r="D572" t="str">
        <f t="shared" si="8"/>
        <v>"address": "5-7 AVENUE MARCEL MARTINIE - 92170 VANVES",</v>
      </c>
      <c r="J572" t="s">
        <v>327</v>
      </c>
    </row>
    <row r="573" spans="2:10" x14ac:dyDescent="0.2">
      <c r="B573" t="s">
        <v>2945</v>
      </c>
      <c r="C573" t="s">
        <v>328</v>
      </c>
      <c r="D573" t="str">
        <f t="shared" si="8"/>
        <v>"latitude": 48.821049923459526,</v>
      </c>
      <c r="J573" t="s">
        <v>3030</v>
      </c>
    </row>
    <row r="574" spans="2:10" x14ac:dyDescent="0.2">
      <c r="B574" t="s">
        <v>2946</v>
      </c>
      <c r="C574" t="s">
        <v>329</v>
      </c>
      <c r="D574" t="str">
        <f t="shared" si="8"/>
        <v>"longitude": 2.29130063072414</v>
      </c>
      <c r="J574">
        <v>2.2913006307241401</v>
      </c>
    </row>
    <row r="575" spans="2:10" x14ac:dyDescent="0.2">
      <c r="B575" t="s">
        <v>2947</v>
      </c>
      <c r="D575" t="str">
        <f t="shared" si="8"/>
        <v>},</v>
      </c>
    </row>
    <row r="576" spans="2:10" x14ac:dyDescent="0.2">
      <c r="B576" t="s">
        <v>2941</v>
      </c>
      <c r="D576" t="str">
        <f t="shared" si="8"/>
        <v>"2101":{</v>
      </c>
    </row>
    <row r="577" spans="2:10" x14ac:dyDescent="0.2">
      <c r="B577" t="s">
        <v>2942</v>
      </c>
      <c r="C577">
        <v>2101</v>
      </c>
      <c r="D577" t="str">
        <f t="shared" si="8"/>
        <v>"number":2101,</v>
      </c>
      <c r="J577">
        <v>2101</v>
      </c>
    </row>
    <row r="578" spans="2:10" x14ac:dyDescent="0.2">
      <c r="B578" t="s">
        <v>2943</v>
      </c>
      <c r="C578" t="s">
        <v>330</v>
      </c>
      <c r="D578" t="str">
        <f t="shared" si="8"/>
        <v>"name": "02101 - BACHAUMONT",</v>
      </c>
      <c r="J578" t="s">
        <v>330</v>
      </c>
    </row>
    <row r="579" spans="2:10" x14ac:dyDescent="0.2">
      <c r="B579" t="s">
        <v>2944</v>
      </c>
      <c r="C579" t="s">
        <v>331</v>
      </c>
      <c r="D579" t="str">
        <f t="shared" ref="D579:D642" si="9">IF(B579="""number""",B579&amp;":"&amp;C579&amp;",",IF(B579="},",B579,IF(B579="{",""""&amp;C580&amp;""""&amp;":{",B579&amp;":"&amp;C579)))</f>
        <v>"address": "14 RUE BACHAUMONT - 75002 PARIS",</v>
      </c>
      <c r="J579" t="s">
        <v>331</v>
      </c>
    </row>
    <row r="580" spans="2:10" x14ac:dyDescent="0.2">
      <c r="B580" t="s">
        <v>2945</v>
      </c>
      <c r="C580" t="s">
        <v>332</v>
      </c>
      <c r="D580" t="str">
        <f t="shared" si="9"/>
        <v>"latitude": 48.866067150086806,</v>
      </c>
      <c r="J580" t="s">
        <v>3031</v>
      </c>
    </row>
    <row r="581" spans="2:10" x14ac:dyDescent="0.2">
      <c r="B581" t="s">
        <v>2946</v>
      </c>
      <c r="C581" t="s">
        <v>333</v>
      </c>
      <c r="D581" t="str">
        <f t="shared" si="9"/>
        <v>"longitude": 2.345463652702569</v>
      </c>
      <c r="J581">
        <v>2.3454636527025601</v>
      </c>
    </row>
    <row r="582" spans="2:10" x14ac:dyDescent="0.2">
      <c r="B582" t="s">
        <v>2947</v>
      </c>
      <c r="D582" t="str">
        <f t="shared" si="9"/>
        <v>},</v>
      </c>
    </row>
    <row r="583" spans="2:10" x14ac:dyDescent="0.2">
      <c r="B583" t="s">
        <v>2941</v>
      </c>
      <c r="D583" t="str">
        <f t="shared" si="9"/>
        <v>"17025":{</v>
      </c>
    </row>
    <row r="584" spans="2:10" x14ac:dyDescent="0.2">
      <c r="B584" t="s">
        <v>2942</v>
      </c>
      <c r="C584">
        <v>17025</v>
      </c>
      <c r="D584" t="str">
        <f t="shared" si="9"/>
        <v>"number":17025,</v>
      </c>
      <c r="J584">
        <v>17025</v>
      </c>
    </row>
    <row r="585" spans="2:10" x14ac:dyDescent="0.2">
      <c r="B585" t="s">
        <v>2943</v>
      </c>
      <c r="C585" t="s">
        <v>334</v>
      </c>
      <c r="D585" t="str">
        <f t="shared" si="9"/>
        <v>"name": "17025 - COURCELLES",</v>
      </c>
      <c r="J585" t="s">
        <v>334</v>
      </c>
    </row>
    <row r="586" spans="2:10" x14ac:dyDescent="0.2">
      <c r="B586" t="s">
        <v>2944</v>
      </c>
      <c r="C586" t="s">
        <v>335</v>
      </c>
      <c r="D586" t="str">
        <f t="shared" si="9"/>
        <v>"address": "2 RUE DE CHAZELLES - 75017 PARIS",</v>
      </c>
      <c r="J586" t="s">
        <v>335</v>
      </c>
    </row>
    <row r="587" spans="2:10" x14ac:dyDescent="0.2">
      <c r="B587" t="s">
        <v>2945</v>
      </c>
      <c r="C587" t="s">
        <v>336</v>
      </c>
      <c r="D587" t="str">
        <f t="shared" si="9"/>
        <v>"latitude": 48.8794303755264,</v>
      </c>
      <c r="J587" t="s">
        <v>3032</v>
      </c>
    </row>
    <row r="588" spans="2:10" x14ac:dyDescent="0.2">
      <c r="B588" t="s">
        <v>2946</v>
      </c>
      <c r="C588" t="s">
        <v>337</v>
      </c>
      <c r="D588" t="str">
        <f t="shared" si="9"/>
        <v>"longitude": 2.303467406687128</v>
      </c>
      <c r="J588">
        <v>2.3034674066871199</v>
      </c>
    </row>
    <row r="589" spans="2:10" x14ac:dyDescent="0.2">
      <c r="B589" t="s">
        <v>2947</v>
      </c>
      <c r="D589" t="str">
        <f t="shared" si="9"/>
        <v>},</v>
      </c>
    </row>
    <row r="590" spans="2:10" x14ac:dyDescent="0.2">
      <c r="B590" t="s">
        <v>2941</v>
      </c>
      <c r="D590" t="str">
        <f t="shared" si="9"/>
        <v>"7004":{</v>
      </c>
    </row>
    <row r="591" spans="2:10" x14ac:dyDescent="0.2">
      <c r="B591" t="s">
        <v>2942</v>
      </c>
      <c r="C591">
        <v>7004</v>
      </c>
      <c r="D591" t="str">
        <f t="shared" si="9"/>
        <v>"number":7004,</v>
      </c>
      <c r="J591">
        <v>7004</v>
      </c>
    </row>
    <row r="592" spans="2:10" x14ac:dyDescent="0.2">
      <c r="B592" t="s">
        <v>2943</v>
      </c>
      <c r="C592" t="s">
        <v>338</v>
      </c>
      <c r="D592" t="str">
        <f t="shared" si="9"/>
        <v>"name": "07004 - RASPAIL VARENNE",</v>
      </c>
      <c r="J592" t="s">
        <v>338</v>
      </c>
    </row>
    <row r="593" spans="2:10" x14ac:dyDescent="0.2">
      <c r="B593" t="s">
        <v>2944</v>
      </c>
      <c r="C593" t="s">
        <v>339</v>
      </c>
      <c r="D593" t="str">
        <f t="shared" si="9"/>
        <v>"address": "FACE 28 BOULEVARD RASPAIL - 75007 PARIS",</v>
      </c>
      <c r="J593" t="s">
        <v>339</v>
      </c>
    </row>
    <row r="594" spans="2:10" x14ac:dyDescent="0.2">
      <c r="B594" t="s">
        <v>2945</v>
      </c>
      <c r="C594" t="s">
        <v>340</v>
      </c>
      <c r="D594" t="str">
        <f t="shared" si="9"/>
        <v>"latitude": 48.853261668611665,</v>
      </c>
      <c r="J594" t="s">
        <v>3033</v>
      </c>
    </row>
    <row r="595" spans="2:10" x14ac:dyDescent="0.2">
      <c r="B595" t="s">
        <v>2946</v>
      </c>
      <c r="C595" t="s">
        <v>341</v>
      </c>
      <c r="D595" t="str">
        <f t="shared" si="9"/>
        <v>"longitude": 2.326319806384382</v>
      </c>
      <c r="J595">
        <v>2.32631980638438</v>
      </c>
    </row>
    <row r="596" spans="2:10" x14ac:dyDescent="0.2">
      <c r="B596" t="s">
        <v>2947</v>
      </c>
      <c r="D596" t="str">
        <f t="shared" si="9"/>
        <v>},</v>
      </c>
    </row>
    <row r="597" spans="2:10" x14ac:dyDescent="0.2">
      <c r="B597" t="s">
        <v>2941</v>
      </c>
      <c r="D597" t="str">
        <f t="shared" si="9"/>
        <v>"9008":{</v>
      </c>
    </row>
    <row r="598" spans="2:10" x14ac:dyDescent="0.2">
      <c r="B598" t="s">
        <v>2942</v>
      </c>
      <c r="C598">
        <v>9008</v>
      </c>
      <c r="D598" t="str">
        <f t="shared" si="9"/>
        <v>"number":9008,</v>
      </c>
      <c r="J598">
        <v>9008</v>
      </c>
    </row>
    <row r="599" spans="2:10" x14ac:dyDescent="0.2">
      <c r="B599" t="s">
        <v>2943</v>
      </c>
      <c r="C599" t="s">
        <v>342</v>
      </c>
      <c r="D599" t="str">
        <f t="shared" si="9"/>
        <v>"name": "09008 - TOUR D'AUVERGNE",</v>
      </c>
      <c r="J599" t="s">
        <v>342</v>
      </c>
    </row>
    <row r="600" spans="2:10" x14ac:dyDescent="0.2">
      <c r="B600" t="s">
        <v>2944</v>
      </c>
      <c r="C600" t="s">
        <v>343</v>
      </c>
      <c r="D600" t="str">
        <f t="shared" si="9"/>
        <v>"address": "24 RUE D'AUVERGNE - 75009 PARIS",</v>
      </c>
      <c r="J600" t="s">
        <v>343</v>
      </c>
    </row>
    <row r="601" spans="2:10" x14ac:dyDescent="0.2">
      <c r="B601" t="s">
        <v>2945</v>
      </c>
      <c r="C601" t="s">
        <v>344</v>
      </c>
      <c r="D601" t="str">
        <f t="shared" si="9"/>
        <v>"latitude": 48.87916177777549,</v>
      </c>
      <c r="J601" t="s">
        <v>3034</v>
      </c>
    </row>
    <row r="602" spans="2:10" x14ac:dyDescent="0.2">
      <c r="B602" t="s">
        <v>2946</v>
      </c>
      <c r="C602" t="s">
        <v>345</v>
      </c>
      <c r="D602" t="str">
        <f t="shared" si="9"/>
        <v>"longitude": 2.34369843072095</v>
      </c>
      <c r="J602">
        <v>2.3436984307209499</v>
      </c>
    </row>
    <row r="603" spans="2:10" x14ac:dyDescent="0.2">
      <c r="B603" t="s">
        <v>2947</v>
      </c>
      <c r="D603" t="str">
        <f t="shared" si="9"/>
        <v>},</v>
      </c>
    </row>
    <row r="604" spans="2:10" x14ac:dyDescent="0.2">
      <c r="B604" t="s">
        <v>2941</v>
      </c>
      <c r="D604" t="str">
        <f t="shared" si="9"/>
        <v>"43007":{</v>
      </c>
    </row>
    <row r="605" spans="2:10" x14ac:dyDescent="0.2">
      <c r="B605" t="s">
        <v>2942</v>
      </c>
      <c r="C605">
        <v>43007</v>
      </c>
      <c r="D605" t="str">
        <f t="shared" si="9"/>
        <v>"number":43007,</v>
      </c>
      <c r="J605">
        <v>43007</v>
      </c>
    </row>
    <row r="606" spans="2:10" x14ac:dyDescent="0.2">
      <c r="B606" t="s">
        <v>2943</v>
      </c>
      <c r="C606" t="s">
        <v>346</v>
      </c>
      <c r="D606" t="str">
        <f t="shared" si="9"/>
        <v>"name": "43007 - VORGES (VINCENNES)",</v>
      </c>
      <c r="J606" t="s">
        <v>346</v>
      </c>
    </row>
    <row r="607" spans="2:10" x14ac:dyDescent="0.2">
      <c r="B607" t="s">
        <v>2944</v>
      </c>
      <c r="C607" t="s">
        <v>347</v>
      </c>
      <c r="D607" t="str">
        <f t="shared" si="9"/>
        <v>"address": "4 AVENUE VORGES - 94300 VINCENNES",</v>
      </c>
      <c r="J607" t="s">
        <v>347</v>
      </c>
    </row>
    <row r="608" spans="2:10" x14ac:dyDescent="0.2">
      <c r="B608" t="s">
        <v>2945</v>
      </c>
      <c r="C608" t="s">
        <v>348</v>
      </c>
      <c r="D608" t="str">
        <f t="shared" si="9"/>
        <v>"latitude": 48.848257752729346,</v>
      </c>
      <c r="J608" t="s">
        <v>3035</v>
      </c>
    </row>
    <row r="609" spans="2:10" x14ac:dyDescent="0.2">
      <c r="B609" t="s">
        <v>2946</v>
      </c>
      <c r="C609" t="s">
        <v>349</v>
      </c>
      <c r="D609" t="str">
        <f t="shared" si="9"/>
        <v>"longitude": 2.439892899386235</v>
      </c>
      <c r="J609">
        <v>2.4398928993862299</v>
      </c>
    </row>
    <row r="610" spans="2:10" x14ac:dyDescent="0.2">
      <c r="B610" t="s">
        <v>2947</v>
      </c>
      <c r="D610" t="str">
        <f t="shared" si="9"/>
        <v>},</v>
      </c>
    </row>
    <row r="611" spans="2:10" x14ac:dyDescent="0.2">
      <c r="B611" t="s">
        <v>2941</v>
      </c>
      <c r="D611" t="str">
        <f t="shared" si="9"/>
        <v>"12006":{</v>
      </c>
    </row>
    <row r="612" spans="2:10" x14ac:dyDescent="0.2">
      <c r="B612" t="s">
        <v>2942</v>
      </c>
      <c r="C612">
        <v>12006</v>
      </c>
      <c r="D612" t="str">
        <f t="shared" si="9"/>
        <v>"number":12006,</v>
      </c>
      <c r="J612">
        <v>12006</v>
      </c>
    </row>
    <row r="613" spans="2:10" x14ac:dyDescent="0.2">
      <c r="B613" t="s">
        <v>2943</v>
      </c>
      <c r="C613" t="s">
        <v>350</v>
      </c>
      <c r="D613" t="str">
        <f t="shared" si="9"/>
        <v>"name": "12006 - QUAI DE LA RAPEE - GARE DE LYON",</v>
      </c>
      <c r="J613" t="s">
        <v>350</v>
      </c>
    </row>
    <row r="614" spans="2:10" x14ac:dyDescent="0.2">
      <c r="B614" t="s">
        <v>2944</v>
      </c>
      <c r="C614" t="s">
        <v>351</v>
      </c>
      <c r="D614" t="str">
        <f t="shared" si="9"/>
        <v>"address": "76-68 QUAI DE LA RAPEE - 75012 PARIS",</v>
      </c>
      <c r="J614" t="s">
        <v>351</v>
      </c>
    </row>
    <row r="615" spans="2:10" x14ac:dyDescent="0.2">
      <c r="B615" t="s">
        <v>2945</v>
      </c>
      <c r="C615" t="s">
        <v>352</v>
      </c>
      <c r="D615" t="str">
        <f t="shared" si="9"/>
        <v>"latitude": 48.8439658,</v>
      </c>
      <c r="J615" t="s">
        <v>3036</v>
      </c>
    </row>
    <row r="616" spans="2:10" x14ac:dyDescent="0.2">
      <c r="B616" t="s">
        <v>2946</v>
      </c>
      <c r="C616" t="s">
        <v>353</v>
      </c>
      <c r="D616" t="str">
        <f t="shared" si="9"/>
        <v>"longitude": 2.3703793</v>
      </c>
      <c r="J616">
        <v>2.3703793000000002</v>
      </c>
    </row>
    <row r="617" spans="2:10" x14ac:dyDescent="0.2">
      <c r="B617" t="s">
        <v>2947</v>
      </c>
      <c r="D617" t="str">
        <f t="shared" si="9"/>
        <v>},</v>
      </c>
    </row>
    <row r="618" spans="2:10" x14ac:dyDescent="0.2">
      <c r="B618" t="s">
        <v>2941</v>
      </c>
      <c r="D618" t="str">
        <f t="shared" si="9"/>
        <v>"4014":{</v>
      </c>
    </row>
    <row r="619" spans="2:10" x14ac:dyDescent="0.2">
      <c r="B619" t="s">
        <v>2942</v>
      </c>
      <c r="C619">
        <v>4014</v>
      </c>
      <c r="D619" t="str">
        <f t="shared" si="9"/>
        <v>"number":4014,</v>
      </c>
      <c r="J619">
        <v>4014</v>
      </c>
    </row>
    <row r="620" spans="2:10" x14ac:dyDescent="0.2">
      <c r="B620" t="s">
        <v>2943</v>
      </c>
      <c r="C620" t="s">
        <v>354</v>
      </c>
      <c r="D620" t="str">
        <f t="shared" si="9"/>
        <v>"name": "04014 - ARCHIVES BLANCS MANTEAUX",</v>
      </c>
      <c r="J620" t="s">
        <v>354</v>
      </c>
    </row>
    <row r="621" spans="2:10" x14ac:dyDescent="0.2">
      <c r="B621" t="s">
        <v>2944</v>
      </c>
      <c r="C621" t="s">
        <v>355</v>
      </c>
      <c r="D621" t="str">
        <f t="shared" si="9"/>
        <v>"address": "29 RUE DES BLANCS MANTEAUX - 75004 PARIS",</v>
      </c>
      <c r="J621" t="s">
        <v>355</v>
      </c>
    </row>
    <row r="622" spans="2:10" x14ac:dyDescent="0.2">
      <c r="B622" t="s">
        <v>2945</v>
      </c>
      <c r="C622" t="s">
        <v>356</v>
      </c>
      <c r="D622" t="str">
        <f t="shared" si="9"/>
        <v>"latitude": 48.85940271964358,</v>
      </c>
      <c r="J622" t="s">
        <v>3037</v>
      </c>
    </row>
    <row r="623" spans="2:10" x14ac:dyDescent="0.2">
      <c r="B623" t="s">
        <v>2946</v>
      </c>
      <c r="C623" t="s">
        <v>357</v>
      </c>
      <c r="D623" t="str">
        <f t="shared" si="9"/>
        <v>"longitude": 2.35592748653501</v>
      </c>
      <c r="J623">
        <v>2.3559274865350099</v>
      </c>
    </row>
    <row r="624" spans="2:10" x14ac:dyDescent="0.2">
      <c r="B624" t="s">
        <v>2947</v>
      </c>
      <c r="D624" t="str">
        <f t="shared" si="9"/>
        <v>},</v>
      </c>
    </row>
    <row r="625" spans="2:10" x14ac:dyDescent="0.2">
      <c r="B625" t="s">
        <v>2941</v>
      </c>
      <c r="D625" t="str">
        <f t="shared" si="9"/>
        <v>"15105":{</v>
      </c>
    </row>
    <row r="626" spans="2:10" x14ac:dyDescent="0.2">
      <c r="B626" t="s">
        <v>2942</v>
      </c>
      <c r="C626">
        <v>15105</v>
      </c>
      <c r="D626" t="str">
        <f t="shared" si="9"/>
        <v>"number":15105,</v>
      </c>
      <c r="J626">
        <v>15105</v>
      </c>
    </row>
    <row r="627" spans="2:10" x14ac:dyDescent="0.2">
      <c r="B627" t="s">
        <v>2943</v>
      </c>
      <c r="C627" t="s">
        <v>358</v>
      </c>
      <c r="D627" t="str">
        <f t="shared" si="9"/>
        <v>"name": "15105 - SUFFREN FÉDÉRATION",</v>
      </c>
      <c r="J627" t="s">
        <v>358</v>
      </c>
    </row>
    <row r="628" spans="2:10" x14ac:dyDescent="0.2">
      <c r="B628" t="s">
        <v>2944</v>
      </c>
      <c r="C628" t="s">
        <v>359</v>
      </c>
      <c r="D628" t="str">
        <f t="shared" si="9"/>
        <v>"address": "84 RUE DE LA FEDERATION - 75015 PARIS",</v>
      </c>
      <c r="J628" t="s">
        <v>359</v>
      </c>
    </row>
    <row r="629" spans="2:10" x14ac:dyDescent="0.2">
      <c r="B629" t="s">
        <v>2945</v>
      </c>
      <c r="C629" t="s">
        <v>360</v>
      </c>
      <c r="D629" t="str">
        <f t="shared" si="9"/>
        <v>"latitude": 48.85276674352813,</v>
      </c>
      <c r="J629" t="s">
        <v>3038</v>
      </c>
    </row>
    <row r="630" spans="2:10" x14ac:dyDescent="0.2">
      <c r="B630" t="s">
        <v>2946</v>
      </c>
      <c r="C630" t="s">
        <v>361</v>
      </c>
      <c r="D630" t="str">
        <f t="shared" si="9"/>
        <v>"longitude": 2.297876431467921</v>
      </c>
      <c r="J630">
        <v>2.2978764314679201</v>
      </c>
    </row>
    <row r="631" spans="2:10" x14ac:dyDescent="0.2">
      <c r="B631" t="s">
        <v>2947</v>
      </c>
      <c r="D631" t="str">
        <f t="shared" si="9"/>
        <v>},</v>
      </c>
    </row>
    <row r="632" spans="2:10" x14ac:dyDescent="0.2">
      <c r="B632" t="s">
        <v>2941</v>
      </c>
      <c r="D632" t="str">
        <f t="shared" si="9"/>
        <v>"10024":{</v>
      </c>
    </row>
    <row r="633" spans="2:10" x14ac:dyDescent="0.2">
      <c r="B633" t="s">
        <v>2942</v>
      </c>
      <c r="C633">
        <v>10024</v>
      </c>
      <c r="D633" t="str">
        <f t="shared" si="9"/>
        <v>"number":10024,</v>
      </c>
      <c r="J633">
        <v>10024</v>
      </c>
    </row>
    <row r="634" spans="2:10" x14ac:dyDescent="0.2">
      <c r="B634" t="s">
        <v>2943</v>
      </c>
      <c r="C634" t="s">
        <v>362</v>
      </c>
      <c r="D634" t="str">
        <f t="shared" si="9"/>
        <v>"name": "10024 - BUISSON SAINT LOUIS",</v>
      </c>
      <c r="J634" t="s">
        <v>362</v>
      </c>
    </row>
    <row r="635" spans="2:10" x14ac:dyDescent="0.2">
      <c r="B635" t="s">
        <v>2944</v>
      </c>
      <c r="C635" t="s">
        <v>363</v>
      </c>
      <c r="D635" t="str">
        <f t="shared" si="9"/>
        <v>"address": "2 RUE DU BUISSON SAINT LOUIS - 75010 PARIS",</v>
      </c>
      <c r="J635" t="s">
        <v>363</v>
      </c>
    </row>
    <row r="636" spans="2:10" x14ac:dyDescent="0.2">
      <c r="B636" t="s">
        <v>2945</v>
      </c>
      <c r="C636" t="s">
        <v>364</v>
      </c>
      <c r="D636" t="str">
        <f t="shared" si="9"/>
        <v>"latitude": 48.87182588992616,</v>
      </c>
      <c r="J636" t="s">
        <v>3039</v>
      </c>
    </row>
    <row r="637" spans="2:10" x14ac:dyDescent="0.2">
      <c r="B637" t="s">
        <v>2946</v>
      </c>
      <c r="C637" t="s">
        <v>365</v>
      </c>
      <c r="D637" t="str">
        <f t="shared" si="9"/>
        <v>"longitude": 2.372203224856393</v>
      </c>
      <c r="J637">
        <v>2.3722032248563898</v>
      </c>
    </row>
    <row r="638" spans="2:10" x14ac:dyDescent="0.2">
      <c r="B638" t="s">
        <v>2947</v>
      </c>
      <c r="D638" t="str">
        <f t="shared" si="9"/>
        <v>},</v>
      </c>
    </row>
    <row r="639" spans="2:10" x14ac:dyDescent="0.2">
      <c r="B639" t="s">
        <v>2941</v>
      </c>
      <c r="D639" t="str">
        <f t="shared" si="9"/>
        <v>"32008":{</v>
      </c>
    </row>
    <row r="640" spans="2:10" x14ac:dyDescent="0.2">
      <c r="B640" t="s">
        <v>2942</v>
      </c>
      <c r="C640">
        <v>32008</v>
      </c>
      <c r="D640" t="str">
        <f t="shared" si="9"/>
        <v>"number":32008,</v>
      </c>
      <c r="J640">
        <v>32008</v>
      </c>
    </row>
    <row r="641" spans="2:10" x14ac:dyDescent="0.2">
      <c r="B641" t="s">
        <v>2943</v>
      </c>
      <c r="C641" t="s">
        <v>366</v>
      </c>
      <c r="D641" t="str">
        <f t="shared" si="9"/>
        <v>"name": "32008 - EMGP-GARDINOUX (AUBERVILLIERS/ST-DENIS)",</v>
      </c>
      <c r="J641" t="s">
        <v>366</v>
      </c>
    </row>
    <row r="642" spans="2:10" x14ac:dyDescent="0.2">
      <c r="B642" t="s">
        <v>2944</v>
      </c>
      <c r="C642" t="s">
        <v>367</v>
      </c>
      <c r="D642" t="str">
        <f t="shared" si="9"/>
        <v>"address": "204 RUE DES FILLETTES - 93300 AUBERVILLIERS",</v>
      </c>
      <c r="J642" t="s">
        <v>367</v>
      </c>
    </row>
    <row r="643" spans="2:10" x14ac:dyDescent="0.2">
      <c r="B643" t="s">
        <v>2945</v>
      </c>
      <c r="C643" t="s">
        <v>368</v>
      </c>
      <c r="D643" t="str">
        <f t="shared" ref="D643:D706" si="10">IF(B643="""number""",B643&amp;":"&amp;C643&amp;",",IF(B643="},",B643,IF(B643="{",""""&amp;C644&amp;""""&amp;":{",B643&amp;":"&amp;C643)))</f>
        <v>"latitude": 48.906023,</v>
      </c>
      <c r="J643" t="s">
        <v>3040</v>
      </c>
    </row>
    <row r="644" spans="2:10" x14ac:dyDescent="0.2">
      <c r="B644" t="s">
        <v>2946</v>
      </c>
      <c r="C644" t="s">
        <v>369</v>
      </c>
      <c r="D644" t="str">
        <f t="shared" si="10"/>
        <v>"longitude": 2.366039</v>
      </c>
      <c r="J644">
        <v>2.3660389999999998</v>
      </c>
    </row>
    <row r="645" spans="2:10" x14ac:dyDescent="0.2">
      <c r="B645" t="s">
        <v>2947</v>
      </c>
      <c r="D645" t="str">
        <f t="shared" si="10"/>
        <v>},</v>
      </c>
    </row>
    <row r="646" spans="2:10" x14ac:dyDescent="0.2">
      <c r="B646" t="s">
        <v>2941</v>
      </c>
      <c r="D646" t="str">
        <f t="shared" si="10"/>
        <v>"8054":{</v>
      </c>
    </row>
    <row r="647" spans="2:10" x14ac:dyDescent="0.2">
      <c r="B647" t="s">
        <v>2942</v>
      </c>
      <c r="C647">
        <v>8054</v>
      </c>
      <c r="D647" t="str">
        <f t="shared" si="10"/>
        <v>"number":8054,</v>
      </c>
      <c r="J647">
        <v>8054</v>
      </c>
    </row>
    <row r="648" spans="2:10" x14ac:dyDescent="0.2">
      <c r="B648" t="s">
        <v>2943</v>
      </c>
      <c r="C648" t="s">
        <v>370</v>
      </c>
      <c r="D648" t="str">
        <f t="shared" si="10"/>
        <v>"name": "08054 - HOCHE ALBRECHT",</v>
      </c>
      <c r="J648" t="s">
        <v>370</v>
      </c>
    </row>
    <row r="649" spans="2:10" x14ac:dyDescent="0.2">
      <c r="B649" t="s">
        <v>2944</v>
      </c>
      <c r="C649" t="s">
        <v>371</v>
      </c>
      <c r="D649" t="str">
        <f t="shared" si="10"/>
        <v>"address": "10 AVENUE BERTHIER ALBRECHT - 75008 PARIS",</v>
      </c>
      <c r="J649" t="s">
        <v>371</v>
      </c>
    </row>
    <row r="650" spans="2:10" x14ac:dyDescent="0.2">
      <c r="B650" t="s">
        <v>2945</v>
      </c>
      <c r="C650" t="s">
        <v>372</v>
      </c>
      <c r="D650" t="str">
        <f t="shared" si="10"/>
        <v>"latitude": 48.87614039826388,</v>
      </c>
      <c r="J650" t="s">
        <v>3041</v>
      </c>
    </row>
    <row r="651" spans="2:10" x14ac:dyDescent="0.2">
      <c r="B651" t="s">
        <v>2946</v>
      </c>
      <c r="C651" t="s">
        <v>373</v>
      </c>
      <c r="D651" t="str">
        <f t="shared" si="10"/>
        <v>"longitude": 2.301303138307601</v>
      </c>
      <c r="J651">
        <v>2.3013031383075999</v>
      </c>
    </row>
    <row r="652" spans="2:10" x14ac:dyDescent="0.2">
      <c r="B652" t="s">
        <v>2947</v>
      </c>
      <c r="D652" t="str">
        <f t="shared" si="10"/>
        <v>},</v>
      </c>
    </row>
    <row r="653" spans="2:10" x14ac:dyDescent="0.2">
      <c r="B653" t="s">
        <v>2941</v>
      </c>
      <c r="D653" t="str">
        <f t="shared" si="10"/>
        <v>"7009":{</v>
      </c>
    </row>
    <row r="654" spans="2:10" x14ac:dyDescent="0.2">
      <c r="B654" t="s">
        <v>2942</v>
      </c>
      <c r="C654">
        <v>7009</v>
      </c>
      <c r="D654" t="str">
        <f t="shared" si="10"/>
        <v>"number":7009,</v>
      </c>
      <c r="J654">
        <v>7009</v>
      </c>
    </row>
    <row r="655" spans="2:10" x14ac:dyDescent="0.2">
      <c r="B655" t="s">
        <v>2943</v>
      </c>
      <c r="C655" t="s">
        <v>374</v>
      </c>
      <c r="D655" t="str">
        <f t="shared" si="10"/>
        <v>"name": "07009 - ASSEMBLEE NATIONALE",</v>
      </c>
      <c r="J655" t="s">
        <v>374</v>
      </c>
    </row>
    <row r="656" spans="2:10" x14ac:dyDescent="0.2">
      <c r="B656" t="s">
        <v>2944</v>
      </c>
      <c r="C656" t="s">
        <v>375</v>
      </c>
      <c r="D656" t="str">
        <f t="shared" si="10"/>
        <v>"address": "FACE 119 RUE DE LILLE - 75007 PARIS",</v>
      </c>
      <c r="J656" t="s">
        <v>375</v>
      </c>
    </row>
    <row r="657" spans="2:10" x14ac:dyDescent="0.2">
      <c r="B657" t="s">
        <v>2945</v>
      </c>
      <c r="C657" t="s">
        <v>376</v>
      </c>
      <c r="D657" t="str">
        <f t="shared" si="10"/>
        <v>"latitude": 48.86137389094257,</v>
      </c>
      <c r="J657" t="s">
        <v>3042</v>
      </c>
    </row>
    <row r="658" spans="2:10" x14ac:dyDescent="0.2">
      <c r="B658" t="s">
        <v>2946</v>
      </c>
      <c r="C658" t="s">
        <v>377</v>
      </c>
      <c r="D658" t="str">
        <f t="shared" si="10"/>
        <v>"longitude": 2.320131276903925</v>
      </c>
      <c r="J658">
        <v>2.3201312769039202</v>
      </c>
    </row>
    <row r="659" spans="2:10" x14ac:dyDescent="0.2">
      <c r="B659" t="s">
        <v>2947</v>
      </c>
      <c r="D659" t="str">
        <f t="shared" si="10"/>
        <v>},</v>
      </c>
    </row>
    <row r="660" spans="2:10" x14ac:dyDescent="0.2">
      <c r="B660" t="s">
        <v>2941</v>
      </c>
      <c r="D660" t="str">
        <f t="shared" si="10"/>
        <v>"1015":{</v>
      </c>
    </row>
    <row r="661" spans="2:10" x14ac:dyDescent="0.2">
      <c r="B661" t="s">
        <v>2942</v>
      </c>
      <c r="C661">
        <v>1015</v>
      </c>
      <c r="D661" t="str">
        <f t="shared" si="10"/>
        <v>"number":1015,</v>
      </c>
      <c r="J661">
        <v>1015</v>
      </c>
    </row>
    <row r="662" spans="2:10" x14ac:dyDescent="0.2">
      <c r="B662" t="s">
        <v>2943</v>
      </c>
      <c r="C662" t="s">
        <v>378</v>
      </c>
      <c r="D662" t="str">
        <f t="shared" si="10"/>
        <v>"name": "01015 - PLACE ANDRE MALRAUX",</v>
      </c>
      <c r="J662" t="s">
        <v>378</v>
      </c>
    </row>
    <row r="663" spans="2:10" x14ac:dyDescent="0.2">
      <c r="B663" t="s">
        <v>2944</v>
      </c>
      <c r="C663" t="s">
        <v>379</v>
      </c>
      <c r="D663" t="str">
        <f t="shared" si="10"/>
        <v>"address": "2 PLACE ANDRE MALRAUX - 75001 PARIS",</v>
      </c>
      <c r="J663" t="s">
        <v>379</v>
      </c>
    </row>
    <row r="664" spans="2:10" x14ac:dyDescent="0.2">
      <c r="B664" t="s">
        <v>2945</v>
      </c>
      <c r="C664" t="s">
        <v>380</v>
      </c>
      <c r="D664" t="str">
        <f t="shared" si="10"/>
        <v>"latitude": 48.86397965515107,</v>
      </c>
      <c r="J664" t="s">
        <v>3043</v>
      </c>
    </row>
    <row r="665" spans="2:10" x14ac:dyDescent="0.2">
      <c r="B665" t="s">
        <v>2946</v>
      </c>
      <c r="C665" t="s">
        <v>381</v>
      </c>
      <c r="D665" t="str">
        <f t="shared" si="10"/>
        <v>"longitude": 2.335599603893845</v>
      </c>
      <c r="J665">
        <v>2.33559960389384</v>
      </c>
    </row>
    <row r="666" spans="2:10" x14ac:dyDescent="0.2">
      <c r="B666" t="s">
        <v>2947</v>
      </c>
      <c r="D666" t="str">
        <f t="shared" si="10"/>
        <v>},</v>
      </c>
    </row>
    <row r="667" spans="2:10" x14ac:dyDescent="0.2">
      <c r="B667" t="s">
        <v>2941</v>
      </c>
      <c r="D667" t="str">
        <f t="shared" si="10"/>
        <v>"17002":{</v>
      </c>
    </row>
    <row r="668" spans="2:10" x14ac:dyDescent="0.2">
      <c r="B668" t="s">
        <v>2942</v>
      </c>
      <c r="C668">
        <v>17002</v>
      </c>
      <c r="D668" t="str">
        <f t="shared" si="10"/>
        <v>"number":17002,</v>
      </c>
      <c r="J668">
        <v>17002</v>
      </c>
    </row>
    <row r="669" spans="2:10" x14ac:dyDescent="0.2">
      <c r="B669" t="s">
        <v>2943</v>
      </c>
      <c r="C669" t="s">
        <v>382</v>
      </c>
      <c r="D669" t="str">
        <f t="shared" si="10"/>
        <v>"name": "17002 - LA FOURCHE RUE DE LA CONDAMINE",</v>
      </c>
      <c r="J669" t="s">
        <v>382</v>
      </c>
    </row>
    <row r="670" spans="2:10" x14ac:dyDescent="0.2">
      <c r="B670" t="s">
        <v>2944</v>
      </c>
      <c r="C670" t="s">
        <v>383</v>
      </c>
      <c r="D670" t="str">
        <f t="shared" si="10"/>
        <v>"address": "4 RUE DE LA CONDAMINE - 75017 PARIS",</v>
      </c>
      <c r="J670" t="s">
        <v>383</v>
      </c>
    </row>
    <row r="671" spans="2:10" x14ac:dyDescent="0.2">
      <c r="B671" t="s">
        <v>2945</v>
      </c>
      <c r="C671" t="s">
        <v>384</v>
      </c>
      <c r="D671" t="str">
        <f t="shared" si="10"/>
        <v>"latitude": 48.88790134553051,</v>
      </c>
      <c r="J671" t="s">
        <v>3044</v>
      </c>
    </row>
    <row r="672" spans="2:10" x14ac:dyDescent="0.2">
      <c r="B672" t="s">
        <v>2946</v>
      </c>
      <c r="C672" t="s">
        <v>385</v>
      </c>
      <c r="D672" t="str">
        <f t="shared" si="10"/>
        <v>"longitude": 2.324400445437174</v>
      </c>
      <c r="J672">
        <v>2.3244004454371701</v>
      </c>
    </row>
    <row r="673" spans="2:10" x14ac:dyDescent="0.2">
      <c r="B673" t="s">
        <v>2947</v>
      </c>
      <c r="D673" t="str">
        <f t="shared" si="10"/>
        <v>},</v>
      </c>
    </row>
    <row r="674" spans="2:10" x14ac:dyDescent="0.2">
      <c r="B674" t="s">
        <v>2941</v>
      </c>
      <c r="D674" t="str">
        <f t="shared" si="10"/>
        <v>"18030":{</v>
      </c>
    </row>
    <row r="675" spans="2:10" x14ac:dyDescent="0.2">
      <c r="B675" t="s">
        <v>2942</v>
      </c>
      <c r="C675">
        <v>18030</v>
      </c>
      <c r="D675" t="str">
        <f t="shared" si="10"/>
        <v>"number":18030,</v>
      </c>
      <c r="J675">
        <v>18030</v>
      </c>
    </row>
    <row r="676" spans="2:10" x14ac:dyDescent="0.2">
      <c r="B676" t="s">
        <v>2943</v>
      </c>
      <c r="C676" t="s">
        <v>386</v>
      </c>
      <c r="D676" t="str">
        <f t="shared" si="10"/>
        <v>"name": "18030 - SIMPLON",</v>
      </c>
      <c r="J676" t="s">
        <v>386</v>
      </c>
    </row>
    <row r="677" spans="2:10" x14ac:dyDescent="0.2">
      <c r="B677" t="s">
        <v>2944</v>
      </c>
      <c r="C677" t="s">
        <v>387</v>
      </c>
      <c r="D677" t="str">
        <f t="shared" si="10"/>
        <v>"address": "1 RUE JOSEPH DIJON - 75018 PARIS",</v>
      </c>
      <c r="J677" t="s">
        <v>387</v>
      </c>
    </row>
    <row r="678" spans="2:10" x14ac:dyDescent="0.2">
      <c r="B678" t="s">
        <v>2945</v>
      </c>
      <c r="C678" t="s">
        <v>388</v>
      </c>
      <c r="D678" t="str">
        <f t="shared" si="10"/>
        <v>"latitude": 48.89373427753593,</v>
      </c>
      <c r="J678" t="s">
        <v>3045</v>
      </c>
    </row>
    <row r="679" spans="2:10" x14ac:dyDescent="0.2">
      <c r="B679" t="s">
        <v>2946</v>
      </c>
      <c r="C679" t="s">
        <v>389</v>
      </c>
      <c r="D679" t="str">
        <f t="shared" si="10"/>
        <v>"longitude": 2.347517966604574</v>
      </c>
      <c r="J679">
        <v>2.34751796660457</v>
      </c>
    </row>
    <row r="680" spans="2:10" x14ac:dyDescent="0.2">
      <c r="B680" t="s">
        <v>2947</v>
      </c>
      <c r="D680" t="str">
        <f t="shared" si="10"/>
        <v>},</v>
      </c>
    </row>
    <row r="681" spans="2:10" x14ac:dyDescent="0.2">
      <c r="B681" t="s">
        <v>2941</v>
      </c>
      <c r="D681" t="str">
        <f t="shared" si="10"/>
        <v>"32605":{</v>
      </c>
    </row>
    <row r="682" spans="2:10" x14ac:dyDescent="0.2">
      <c r="B682" t="s">
        <v>2942</v>
      </c>
      <c r="C682">
        <v>32605</v>
      </c>
      <c r="D682" t="str">
        <f t="shared" si="10"/>
        <v>"number":32605,</v>
      </c>
      <c r="J682">
        <v>32605</v>
      </c>
    </row>
    <row r="683" spans="2:10" x14ac:dyDescent="0.2">
      <c r="B683" t="s">
        <v>2943</v>
      </c>
      <c r="C683" t="s">
        <v>390</v>
      </c>
      <c r="D683" t="str">
        <f t="shared" si="10"/>
        <v>"name": "32605 - HORTENSIAS (LES LILAS)",</v>
      </c>
      <c r="J683" t="s">
        <v>390</v>
      </c>
    </row>
    <row r="684" spans="2:10" x14ac:dyDescent="0.2">
      <c r="B684" t="s">
        <v>2944</v>
      </c>
      <c r="C684" t="s">
        <v>391</v>
      </c>
      <c r="D684" t="str">
        <f t="shared" si="10"/>
        <v>"address": "1 ALLEE DES HORTENSIAS - 93260 LES LILAS",</v>
      </c>
      <c r="J684" t="s">
        <v>391</v>
      </c>
    </row>
    <row r="685" spans="2:10" x14ac:dyDescent="0.2">
      <c r="B685" t="s">
        <v>2945</v>
      </c>
      <c r="C685" t="s">
        <v>392</v>
      </c>
      <c r="D685" t="str">
        <f t="shared" si="10"/>
        <v>"latitude": 48.88217309420464,</v>
      </c>
      <c r="J685" t="s">
        <v>3046</v>
      </c>
    </row>
    <row r="686" spans="2:10" x14ac:dyDescent="0.2">
      <c r="B686" t="s">
        <v>2946</v>
      </c>
      <c r="C686" t="s">
        <v>393</v>
      </c>
      <c r="D686" t="str">
        <f t="shared" si="10"/>
        <v>"longitude": 2.42327263606036</v>
      </c>
      <c r="J686">
        <v>2.4232726360603598</v>
      </c>
    </row>
    <row r="687" spans="2:10" x14ac:dyDescent="0.2">
      <c r="B687" t="s">
        <v>2947</v>
      </c>
      <c r="D687" t="str">
        <f t="shared" si="10"/>
        <v>},</v>
      </c>
    </row>
    <row r="688" spans="2:10" x14ac:dyDescent="0.2">
      <c r="B688" t="s">
        <v>2941</v>
      </c>
      <c r="D688" t="str">
        <f t="shared" si="10"/>
        <v>"43005":{</v>
      </c>
    </row>
    <row r="689" spans="2:10" x14ac:dyDescent="0.2">
      <c r="B689" t="s">
        <v>2942</v>
      </c>
      <c r="C689">
        <v>43005</v>
      </c>
      <c r="D689" t="str">
        <f t="shared" si="10"/>
        <v>"number":43005,</v>
      </c>
      <c r="J689">
        <v>43005</v>
      </c>
    </row>
    <row r="690" spans="2:10" x14ac:dyDescent="0.2">
      <c r="B690" t="s">
        <v>2943</v>
      </c>
      <c r="C690" t="s">
        <v>394</v>
      </c>
      <c r="D690" t="str">
        <f t="shared" si="10"/>
        <v>"name": "43005 - AUBERT (VINCENNES)",</v>
      </c>
      <c r="J690" t="s">
        <v>394</v>
      </c>
    </row>
    <row r="691" spans="2:10" x14ac:dyDescent="0.2">
      <c r="B691" t="s">
        <v>2944</v>
      </c>
      <c r="C691" t="s">
        <v>395</v>
      </c>
      <c r="D691" t="str">
        <f t="shared" si="10"/>
        <v>"address": "18 AVENUE AUBERT - 94300 VINCENNES",</v>
      </c>
      <c r="J691" t="s">
        <v>395</v>
      </c>
    </row>
    <row r="692" spans="2:10" x14ac:dyDescent="0.2">
      <c r="B692" t="s">
        <v>2945</v>
      </c>
      <c r="C692" t="s">
        <v>396</v>
      </c>
      <c r="D692" t="str">
        <f t="shared" si="10"/>
        <v>"latitude": 48.847550436310826,</v>
      </c>
      <c r="J692" t="s">
        <v>3047</v>
      </c>
    </row>
    <row r="693" spans="2:10" x14ac:dyDescent="0.2">
      <c r="B693" t="s">
        <v>2946</v>
      </c>
      <c r="C693" t="s">
        <v>397</v>
      </c>
      <c r="D693" t="str">
        <f t="shared" si="10"/>
        <v>"longitude": 2.433432607923368</v>
      </c>
      <c r="J693">
        <v>2.4334326079233599</v>
      </c>
    </row>
    <row r="694" spans="2:10" x14ac:dyDescent="0.2">
      <c r="B694" t="s">
        <v>2947</v>
      </c>
      <c r="D694" t="str">
        <f t="shared" si="10"/>
        <v>},</v>
      </c>
    </row>
    <row r="695" spans="2:10" x14ac:dyDescent="0.2">
      <c r="B695" t="s">
        <v>2941</v>
      </c>
      <c r="D695" t="str">
        <f t="shared" si="10"/>
        <v>"13045":{</v>
      </c>
    </row>
    <row r="696" spans="2:10" x14ac:dyDescent="0.2">
      <c r="B696" t="s">
        <v>2942</v>
      </c>
      <c r="C696">
        <v>13045</v>
      </c>
      <c r="D696" t="str">
        <f t="shared" si="10"/>
        <v>"number":13045,</v>
      </c>
      <c r="J696">
        <v>13045</v>
      </c>
    </row>
    <row r="697" spans="2:10" x14ac:dyDescent="0.2">
      <c r="B697" t="s">
        <v>2943</v>
      </c>
      <c r="C697" t="s">
        <v>398</v>
      </c>
      <c r="D697" t="str">
        <f t="shared" si="10"/>
        <v>"name": "13045 - TOLBIAC ALBERT",</v>
      </c>
      <c r="J697" t="s">
        <v>398</v>
      </c>
    </row>
    <row r="698" spans="2:10" x14ac:dyDescent="0.2">
      <c r="B698" t="s">
        <v>2944</v>
      </c>
      <c r="C698" t="s">
        <v>399</v>
      </c>
      <c r="D698" t="str">
        <f t="shared" si="10"/>
        <v>"address": "FACE 1 RUE JEAN COLLY - 75013 PARIS",</v>
      </c>
      <c r="J698" t="s">
        <v>399</v>
      </c>
    </row>
    <row r="699" spans="2:10" x14ac:dyDescent="0.2">
      <c r="B699" t="s">
        <v>2945</v>
      </c>
      <c r="C699" t="s">
        <v>400</v>
      </c>
      <c r="D699" t="str">
        <f t="shared" si="10"/>
        <v>"latitude": 48.82783803264948,</v>
      </c>
      <c r="J699" t="s">
        <v>3048</v>
      </c>
    </row>
    <row r="700" spans="2:10" x14ac:dyDescent="0.2">
      <c r="B700" t="s">
        <v>2946</v>
      </c>
      <c r="C700" t="s">
        <v>401</v>
      </c>
      <c r="D700" t="str">
        <f t="shared" si="10"/>
        <v>"longitude": 2.370530563855483</v>
      </c>
      <c r="J700">
        <v>2.3705305638554801</v>
      </c>
    </row>
    <row r="701" spans="2:10" x14ac:dyDescent="0.2">
      <c r="B701" t="s">
        <v>2947</v>
      </c>
      <c r="D701" t="str">
        <f t="shared" si="10"/>
        <v>},</v>
      </c>
    </row>
    <row r="702" spans="2:10" x14ac:dyDescent="0.2">
      <c r="B702" t="s">
        <v>2941</v>
      </c>
      <c r="D702" t="str">
        <f t="shared" si="10"/>
        <v>"2012":{</v>
      </c>
    </row>
    <row r="703" spans="2:10" x14ac:dyDescent="0.2">
      <c r="B703" t="s">
        <v>2942</v>
      </c>
      <c r="C703">
        <v>2012</v>
      </c>
      <c r="D703" t="str">
        <f t="shared" si="10"/>
        <v>"number":2012,</v>
      </c>
      <c r="J703">
        <v>2012</v>
      </c>
    </row>
    <row r="704" spans="2:10" x14ac:dyDescent="0.2">
      <c r="B704" t="s">
        <v>2943</v>
      </c>
      <c r="C704" t="s">
        <v>402</v>
      </c>
      <c r="D704" t="str">
        <f t="shared" si="10"/>
        <v>"name": "02012 - QUATRE SEPTEMBRE",</v>
      </c>
      <c r="J704" t="s">
        <v>402</v>
      </c>
    </row>
    <row r="705" spans="2:10" x14ac:dyDescent="0.2">
      <c r="B705" t="s">
        <v>2944</v>
      </c>
      <c r="C705" t="s">
        <v>403</v>
      </c>
      <c r="D705" t="str">
        <f t="shared" si="10"/>
        <v>"address": "10 RUE DE CHOISEUL - 75002 PARIS",</v>
      </c>
      <c r="J705" t="s">
        <v>403</v>
      </c>
    </row>
    <row r="706" spans="2:10" x14ac:dyDescent="0.2">
      <c r="B706" t="s">
        <v>2945</v>
      </c>
      <c r="C706" t="s">
        <v>404</v>
      </c>
      <c r="D706" t="str">
        <f t="shared" si="10"/>
        <v>"latitude": 48.869969733968915,</v>
      </c>
      <c r="J706" t="s">
        <v>3049</v>
      </c>
    </row>
    <row r="707" spans="2:10" x14ac:dyDescent="0.2">
      <c r="B707" t="s">
        <v>2946</v>
      </c>
      <c r="C707" t="s">
        <v>405</v>
      </c>
      <c r="D707" t="str">
        <f t="shared" ref="D707:D770" si="11">IF(B707="""number""",B707&amp;":"&amp;C707&amp;",",IF(B707="},",B707,IF(B707="{",""""&amp;C708&amp;""""&amp;":{",B707&amp;":"&amp;C707)))</f>
        <v>"longitude": 2.3360394555421</v>
      </c>
      <c r="J707">
        <v>2.3360394555421</v>
      </c>
    </row>
    <row r="708" spans="2:10" x14ac:dyDescent="0.2">
      <c r="B708" t="s">
        <v>2947</v>
      </c>
      <c r="D708" t="str">
        <f t="shared" si="11"/>
        <v>},</v>
      </c>
    </row>
    <row r="709" spans="2:10" x14ac:dyDescent="0.2">
      <c r="B709" t="s">
        <v>2941</v>
      </c>
      <c r="D709" t="str">
        <f t="shared" si="11"/>
        <v>"15069":{</v>
      </c>
    </row>
    <row r="710" spans="2:10" x14ac:dyDescent="0.2">
      <c r="B710" t="s">
        <v>2942</v>
      </c>
      <c r="C710">
        <v>15069</v>
      </c>
      <c r="D710" t="str">
        <f t="shared" si="11"/>
        <v>"number":15069,</v>
      </c>
      <c r="J710">
        <v>15069</v>
      </c>
    </row>
    <row r="711" spans="2:10" x14ac:dyDescent="0.2">
      <c r="B711" t="s">
        <v>2943</v>
      </c>
      <c r="C711" t="s">
        <v>406</v>
      </c>
      <c r="D711" t="str">
        <f t="shared" si="11"/>
        <v>"name": "15069 - BOUCICAUT FAURE",</v>
      </c>
      <c r="J711" t="s">
        <v>406</v>
      </c>
    </row>
    <row r="712" spans="2:10" x14ac:dyDescent="0.2">
      <c r="B712" t="s">
        <v>2944</v>
      </c>
      <c r="C712" t="s">
        <v>407</v>
      </c>
      <c r="D712" t="str">
        <f t="shared" si="11"/>
        <v>"address": "41 AVENUE FELIX FAURE - 75015 PARIS",</v>
      </c>
      <c r="J712" t="s">
        <v>407</v>
      </c>
    </row>
    <row r="713" spans="2:10" x14ac:dyDescent="0.2">
      <c r="B713" t="s">
        <v>2945</v>
      </c>
      <c r="C713" t="s">
        <v>408</v>
      </c>
      <c r="D713" t="str">
        <f t="shared" si="11"/>
        <v>"latitude": 48.841249336041045,</v>
      </c>
      <c r="J713" t="s">
        <v>3050</v>
      </c>
    </row>
    <row r="714" spans="2:10" x14ac:dyDescent="0.2">
      <c r="B714" t="s">
        <v>2946</v>
      </c>
      <c r="C714" t="s">
        <v>409</v>
      </c>
      <c r="D714" t="str">
        <f t="shared" si="11"/>
        <v>"longitude": 2.288386600849503</v>
      </c>
      <c r="J714">
        <v>2.2883866008495</v>
      </c>
    </row>
    <row r="715" spans="2:10" x14ac:dyDescent="0.2">
      <c r="B715" t="s">
        <v>2947</v>
      </c>
      <c r="D715" t="str">
        <f t="shared" si="11"/>
        <v>},</v>
      </c>
    </row>
    <row r="716" spans="2:10" x14ac:dyDescent="0.2">
      <c r="B716" t="s">
        <v>2941</v>
      </c>
      <c r="D716" t="str">
        <f t="shared" si="11"/>
        <v>"5027":{</v>
      </c>
    </row>
    <row r="717" spans="2:10" x14ac:dyDescent="0.2">
      <c r="B717" t="s">
        <v>2942</v>
      </c>
      <c r="C717">
        <v>5027</v>
      </c>
      <c r="D717" t="str">
        <f t="shared" si="11"/>
        <v>"number":5027,</v>
      </c>
      <c r="J717">
        <v>5027</v>
      </c>
    </row>
    <row r="718" spans="2:10" x14ac:dyDescent="0.2">
      <c r="B718" t="s">
        <v>2943</v>
      </c>
      <c r="C718" t="s">
        <v>410</v>
      </c>
      <c r="D718" t="str">
        <f t="shared" si="11"/>
        <v>"name": "05027 - GOBELINS",</v>
      </c>
      <c r="J718" t="s">
        <v>410</v>
      </c>
    </row>
    <row r="719" spans="2:10" x14ac:dyDescent="0.2">
      <c r="B719" t="s">
        <v>2944</v>
      </c>
      <c r="C719" t="s">
        <v>411</v>
      </c>
      <c r="D719" t="str">
        <f t="shared" si="11"/>
        <v>"address": "22 AVENUE DES GOBELINS - 75005 PARIS",</v>
      </c>
      <c r="J719" t="s">
        <v>411</v>
      </c>
    </row>
    <row r="720" spans="2:10" x14ac:dyDescent="0.2">
      <c r="B720" t="s">
        <v>2945</v>
      </c>
      <c r="C720" t="s">
        <v>412</v>
      </c>
      <c r="D720" t="str">
        <f t="shared" si="11"/>
        <v>"latitude": 48.83712603861059,</v>
      </c>
      <c r="J720" t="s">
        <v>3051</v>
      </c>
    </row>
    <row r="721" spans="2:10" x14ac:dyDescent="0.2">
      <c r="B721" t="s">
        <v>2946</v>
      </c>
      <c r="C721" t="s">
        <v>413</v>
      </c>
      <c r="D721" t="str">
        <f t="shared" si="11"/>
        <v>"longitude": 2.351433329767636</v>
      </c>
      <c r="J721">
        <v>2.3514333297676302</v>
      </c>
    </row>
    <row r="722" spans="2:10" x14ac:dyDescent="0.2">
      <c r="B722" t="s">
        <v>2947</v>
      </c>
      <c r="D722" t="str">
        <f t="shared" si="11"/>
        <v>},</v>
      </c>
    </row>
    <row r="723" spans="2:10" x14ac:dyDescent="0.2">
      <c r="B723" t="s">
        <v>2941</v>
      </c>
      <c r="D723" t="str">
        <f t="shared" si="11"/>
        <v>"35003":{</v>
      </c>
    </row>
    <row r="724" spans="2:10" x14ac:dyDescent="0.2">
      <c r="B724" t="s">
        <v>2942</v>
      </c>
      <c r="C724">
        <v>35003</v>
      </c>
      <c r="D724" t="str">
        <f t="shared" si="11"/>
        <v>"number":35003,</v>
      </c>
      <c r="J724">
        <v>35003</v>
      </c>
    </row>
    <row r="725" spans="2:10" x14ac:dyDescent="0.2">
      <c r="B725" t="s">
        <v>2943</v>
      </c>
      <c r="C725" t="s">
        <v>414</v>
      </c>
      <c r="D725" t="str">
        <f t="shared" si="11"/>
        <v>"name": "35003 - VAILLANT (PANTIN)",</v>
      </c>
      <c r="J725" t="s">
        <v>414</v>
      </c>
    </row>
    <row r="726" spans="2:10" x14ac:dyDescent="0.2">
      <c r="B726" t="s">
        <v>2944</v>
      </c>
      <c r="C726" t="s">
        <v>415</v>
      </c>
      <c r="D726" t="str">
        <f t="shared" si="11"/>
        <v>"address": "ANGLE RUE GENERAL GOSSERAND ET AVENUE EDOUARD VAILLANT - 93500 PANTIN",</v>
      </c>
      <c r="J726" t="s">
        <v>415</v>
      </c>
    </row>
    <row r="727" spans="2:10" x14ac:dyDescent="0.2">
      <c r="B727" t="s">
        <v>2945</v>
      </c>
      <c r="C727" t="s">
        <v>416</v>
      </c>
      <c r="D727" t="str">
        <f t="shared" si="11"/>
        <v>"latitude": 48.902691617981425,</v>
      </c>
      <c r="J727" t="s">
        <v>3052</v>
      </c>
    </row>
    <row r="728" spans="2:10" x14ac:dyDescent="0.2">
      <c r="B728" t="s">
        <v>2946</v>
      </c>
      <c r="C728" t="s">
        <v>417</v>
      </c>
      <c r="D728" t="str">
        <f t="shared" si="11"/>
        <v>"longitude": 2.393255829334146</v>
      </c>
      <c r="J728">
        <v>2.3932558293341399</v>
      </c>
    </row>
    <row r="729" spans="2:10" x14ac:dyDescent="0.2">
      <c r="B729" t="s">
        <v>2947</v>
      </c>
      <c r="D729" t="str">
        <f t="shared" si="11"/>
        <v>},</v>
      </c>
    </row>
    <row r="730" spans="2:10" x14ac:dyDescent="0.2">
      <c r="B730" t="s">
        <v>2941</v>
      </c>
      <c r="D730" t="str">
        <f t="shared" si="11"/>
        <v>"20116":{</v>
      </c>
    </row>
    <row r="731" spans="2:10" x14ac:dyDescent="0.2">
      <c r="B731" t="s">
        <v>2942</v>
      </c>
      <c r="C731">
        <v>20116</v>
      </c>
      <c r="D731" t="str">
        <f t="shared" si="11"/>
        <v>"number":20116,</v>
      </c>
      <c r="J731">
        <v>20116</v>
      </c>
    </row>
    <row r="732" spans="2:10" x14ac:dyDescent="0.2">
      <c r="B732" t="s">
        <v>2943</v>
      </c>
      <c r="C732" t="s">
        <v>418</v>
      </c>
      <c r="D732" t="str">
        <f t="shared" si="11"/>
        <v>"name": "20116 - HAIES REUNION",</v>
      </c>
      <c r="J732" t="s">
        <v>418</v>
      </c>
    </row>
    <row r="733" spans="2:10" x14ac:dyDescent="0.2">
      <c r="B733" t="s">
        <v>2944</v>
      </c>
      <c r="C733" t="s">
        <v>419</v>
      </c>
      <c r="D733" t="str">
        <f t="shared" si="11"/>
        <v>"address": "53 RUE DES HAIES - 75020 PARIS",</v>
      </c>
      <c r="J733" t="s">
        <v>419</v>
      </c>
    </row>
    <row r="734" spans="2:10" x14ac:dyDescent="0.2">
      <c r="B734" t="s">
        <v>2945</v>
      </c>
      <c r="C734" t="s">
        <v>420</v>
      </c>
      <c r="D734" t="str">
        <f t="shared" si="11"/>
        <v>"latitude": 48.85386896766491,</v>
      </c>
      <c r="J734" t="s">
        <v>3053</v>
      </c>
    </row>
    <row r="735" spans="2:10" x14ac:dyDescent="0.2">
      <c r="B735" t="s">
        <v>2946</v>
      </c>
      <c r="C735" t="s">
        <v>421</v>
      </c>
      <c r="D735" t="str">
        <f t="shared" si="11"/>
        <v>"longitude": 2.402426162238911</v>
      </c>
      <c r="J735">
        <v>2.40242616223891</v>
      </c>
    </row>
    <row r="736" spans="2:10" x14ac:dyDescent="0.2">
      <c r="B736" t="s">
        <v>2947</v>
      </c>
      <c r="D736" t="str">
        <f t="shared" si="11"/>
        <v>},</v>
      </c>
    </row>
    <row r="737" spans="2:10" x14ac:dyDescent="0.2">
      <c r="B737" t="s">
        <v>2941</v>
      </c>
      <c r="D737" t="str">
        <f t="shared" si="11"/>
        <v>"15037":{</v>
      </c>
    </row>
    <row r="738" spans="2:10" x14ac:dyDescent="0.2">
      <c r="B738" t="s">
        <v>2942</v>
      </c>
      <c r="C738">
        <v>15037</v>
      </c>
      <c r="D738" t="str">
        <f t="shared" si="11"/>
        <v>"number":15037,</v>
      </c>
      <c r="J738">
        <v>15037</v>
      </c>
    </row>
    <row r="739" spans="2:10" x14ac:dyDescent="0.2">
      <c r="B739" t="s">
        <v>2943</v>
      </c>
      <c r="C739" t="s">
        <v>422</v>
      </c>
      <c r="D739" t="str">
        <f t="shared" si="11"/>
        <v>"name": "15037 - GROULT",</v>
      </c>
      <c r="J739" t="s">
        <v>422</v>
      </c>
    </row>
    <row r="740" spans="2:10" x14ac:dyDescent="0.2">
      <c r="B740" t="s">
        <v>2944</v>
      </c>
      <c r="C740" t="s">
        <v>423</v>
      </c>
      <c r="D740" t="str">
        <f t="shared" si="11"/>
        <v>"address": "202 RUE LECOURBE - 75015 PARIS",</v>
      </c>
      <c r="J740" t="s">
        <v>423</v>
      </c>
    </row>
    <row r="741" spans="2:10" x14ac:dyDescent="0.2">
      <c r="B741" t="s">
        <v>2945</v>
      </c>
      <c r="C741" t="s">
        <v>424</v>
      </c>
      <c r="D741" t="str">
        <f t="shared" si="11"/>
        <v>"latitude": 48.84041618840877,</v>
      </c>
      <c r="J741" t="s">
        <v>3054</v>
      </c>
    </row>
    <row r="742" spans="2:10" x14ac:dyDescent="0.2">
      <c r="B742" t="s">
        <v>2946</v>
      </c>
      <c r="C742" t="s">
        <v>425</v>
      </c>
      <c r="D742" t="str">
        <f t="shared" si="11"/>
        <v>"longitude": 2.295464906515111</v>
      </c>
      <c r="J742">
        <v>2.29546490651511</v>
      </c>
    </row>
    <row r="743" spans="2:10" x14ac:dyDescent="0.2">
      <c r="B743" t="s">
        <v>2947</v>
      </c>
      <c r="D743" t="str">
        <f t="shared" si="11"/>
        <v>},</v>
      </c>
    </row>
    <row r="744" spans="2:10" x14ac:dyDescent="0.2">
      <c r="B744" t="s">
        <v>2941</v>
      </c>
      <c r="D744" t="str">
        <f t="shared" si="11"/>
        <v>"21106":{</v>
      </c>
    </row>
    <row r="745" spans="2:10" x14ac:dyDescent="0.2">
      <c r="B745" t="s">
        <v>2942</v>
      </c>
      <c r="C745">
        <v>21106</v>
      </c>
      <c r="D745" t="str">
        <f t="shared" si="11"/>
        <v>"number":21106,</v>
      </c>
      <c r="J745">
        <v>21106</v>
      </c>
    </row>
    <row r="746" spans="2:10" x14ac:dyDescent="0.2">
      <c r="B746" t="s">
        <v>2943</v>
      </c>
      <c r="C746" t="s">
        <v>426</v>
      </c>
      <c r="D746" t="str">
        <f t="shared" si="11"/>
        <v>"name": "21106 - MORICE 2 (CLICHY)",</v>
      </c>
      <c r="J746" t="s">
        <v>426</v>
      </c>
    </row>
    <row r="747" spans="2:10" x14ac:dyDescent="0.2">
      <c r="B747" t="s">
        <v>2944</v>
      </c>
      <c r="C747" t="s">
        <v>427</v>
      </c>
      <c r="D747" t="str">
        <f t="shared" si="11"/>
        <v>"address": "2-4 RUE MORICE - 92110 CLICHY",</v>
      </c>
      <c r="J747" t="s">
        <v>427</v>
      </c>
    </row>
    <row r="748" spans="2:10" x14ac:dyDescent="0.2">
      <c r="B748" t="s">
        <v>2945</v>
      </c>
      <c r="C748" t="s">
        <v>428</v>
      </c>
      <c r="D748" t="str">
        <f t="shared" si="11"/>
        <v>"latitude": 48.90066034942664,</v>
      </c>
      <c r="J748" t="s">
        <v>3055</v>
      </c>
    </row>
    <row r="749" spans="2:10" x14ac:dyDescent="0.2">
      <c r="B749" t="s">
        <v>2946</v>
      </c>
      <c r="C749" t="s">
        <v>429</v>
      </c>
      <c r="D749" t="str">
        <f t="shared" si="11"/>
        <v>"longitude": 2.308569535028556</v>
      </c>
      <c r="J749">
        <v>2.3085695350285498</v>
      </c>
    </row>
    <row r="750" spans="2:10" x14ac:dyDescent="0.2">
      <c r="B750" t="s">
        <v>2947</v>
      </c>
      <c r="D750" t="str">
        <f t="shared" si="11"/>
        <v>},</v>
      </c>
    </row>
    <row r="751" spans="2:10" x14ac:dyDescent="0.2">
      <c r="B751" t="s">
        <v>2941</v>
      </c>
      <c r="D751" t="str">
        <f t="shared" si="11"/>
        <v>"8055":{</v>
      </c>
    </row>
    <row r="752" spans="2:10" x14ac:dyDescent="0.2">
      <c r="B752" t="s">
        <v>2942</v>
      </c>
      <c r="C752">
        <v>8055</v>
      </c>
      <c r="D752" t="str">
        <f t="shared" si="11"/>
        <v>"number":8055,</v>
      </c>
      <c r="J752">
        <v>8055</v>
      </c>
    </row>
    <row r="753" spans="2:10" x14ac:dyDescent="0.2">
      <c r="B753" t="s">
        <v>2943</v>
      </c>
      <c r="C753" t="s">
        <v>430</v>
      </c>
      <c r="D753" t="str">
        <f t="shared" si="11"/>
        <v>"name": "08055 - TERNES COURCELLES",</v>
      </c>
      <c r="J753" t="s">
        <v>430</v>
      </c>
    </row>
    <row r="754" spans="2:10" x14ac:dyDescent="0.2">
      <c r="B754" t="s">
        <v>2944</v>
      </c>
      <c r="C754" t="s">
        <v>431</v>
      </c>
      <c r="D754" t="str">
        <f t="shared" si="11"/>
        <v>"address": "87 BD COURCELLES - 75008 PARIS",</v>
      </c>
      <c r="J754" t="s">
        <v>431</v>
      </c>
    </row>
    <row r="755" spans="2:10" x14ac:dyDescent="0.2">
      <c r="B755" t="s">
        <v>2945</v>
      </c>
      <c r="C755" t="s">
        <v>432</v>
      </c>
      <c r="D755" t="str">
        <f t="shared" si="11"/>
        <v>"latitude": 48.87818887641853,</v>
      </c>
      <c r="J755" t="s">
        <v>3056</v>
      </c>
    </row>
    <row r="756" spans="2:10" x14ac:dyDescent="0.2">
      <c r="B756" t="s">
        <v>2946</v>
      </c>
      <c r="C756" t="s">
        <v>433</v>
      </c>
      <c r="D756" t="str">
        <f t="shared" si="11"/>
        <v>"longitude": 2.299296003861458</v>
      </c>
      <c r="J756">
        <v>2.2992960038614498</v>
      </c>
    </row>
    <row r="757" spans="2:10" x14ac:dyDescent="0.2">
      <c r="B757" t="s">
        <v>2947</v>
      </c>
      <c r="D757" t="str">
        <f t="shared" si="11"/>
        <v>},</v>
      </c>
    </row>
    <row r="758" spans="2:10" x14ac:dyDescent="0.2">
      <c r="B758" t="s">
        <v>2941</v>
      </c>
      <c r="D758" t="str">
        <f t="shared" si="11"/>
        <v>"19111":{</v>
      </c>
    </row>
    <row r="759" spans="2:10" x14ac:dyDescent="0.2">
      <c r="B759" t="s">
        <v>2942</v>
      </c>
      <c r="C759">
        <v>19111</v>
      </c>
      <c r="D759" t="str">
        <f t="shared" si="11"/>
        <v>"number":19111,</v>
      </c>
      <c r="J759">
        <v>19111</v>
      </c>
    </row>
    <row r="760" spans="2:10" x14ac:dyDescent="0.2">
      <c r="B760" t="s">
        <v>2943</v>
      </c>
      <c r="C760" t="s">
        <v>434</v>
      </c>
      <c r="D760" t="str">
        <f t="shared" si="11"/>
        <v>"name": "19111 - ROSA PARKS – GARE RER E",</v>
      </c>
      <c r="J760" t="s">
        <v>434</v>
      </c>
    </row>
    <row r="761" spans="2:10" x14ac:dyDescent="0.2">
      <c r="B761" t="s">
        <v>2944</v>
      </c>
      <c r="C761" t="s">
        <v>435</v>
      </c>
      <c r="D761" t="str">
        <f t="shared" si="11"/>
        <v>"address": "Parvis Nord Gare RER E ROSA PARKS - 75019 PARIS",</v>
      </c>
      <c r="J761" t="s">
        <v>435</v>
      </c>
    </row>
    <row r="762" spans="2:10" x14ac:dyDescent="0.2">
      <c r="B762" t="s">
        <v>2945</v>
      </c>
      <c r="C762" t="s">
        <v>436</v>
      </c>
      <c r="D762" t="str">
        <f t="shared" si="11"/>
        <v>"latitude": 48.8972395463935,</v>
      </c>
      <c r="J762" t="s">
        <v>3057</v>
      </c>
    </row>
    <row r="763" spans="2:10" x14ac:dyDescent="0.2">
      <c r="B763" t="s">
        <v>2946</v>
      </c>
      <c r="C763" t="s">
        <v>437</v>
      </c>
      <c r="D763" t="str">
        <f t="shared" si="11"/>
        <v>"longitude": 2.37504277378321</v>
      </c>
      <c r="J763">
        <v>2.37504277378321</v>
      </c>
    </row>
    <row r="764" spans="2:10" x14ac:dyDescent="0.2">
      <c r="B764" t="s">
        <v>2947</v>
      </c>
      <c r="D764" t="str">
        <f t="shared" si="11"/>
        <v>},</v>
      </c>
    </row>
    <row r="765" spans="2:10" x14ac:dyDescent="0.2">
      <c r="B765" t="s">
        <v>2941</v>
      </c>
      <c r="D765" t="str">
        <f t="shared" si="11"/>
        <v>"15030":{</v>
      </c>
    </row>
    <row r="766" spans="2:10" x14ac:dyDescent="0.2">
      <c r="B766" t="s">
        <v>2942</v>
      </c>
      <c r="C766">
        <v>15030</v>
      </c>
      <c r="D766" t="str">
        <f t="shared" si="11"/>
        <v>"number":15030,</v>
      </c>
      <c r="J766">
        <v>15030</v>
      </c>
    </row>
    <row r="767" spans="2:10" x14ac:dyDescent="0.2">
      <c r="B767" t="s">
        <v>2943</v>
      </c>
      <c r="C767" t="s">
        <v>438</v>
      </c>
      <c r="D767" t="str">
        <f t="shared" si="11"/>
        <v>"name": "15030 - LINOIS",</v>
      </c>
      <c r="J767" t="s">
        <v>438</v>
      </c>
    </row>
    <row r="768" spans="2:10" x14ac:dyDescent="0.2">
      <c r="B768" t="s">
        <v>2944</v>
      </c>
      <c r="C768" t="s">
        <v>439</v>
      </c>
      <c r="D768" t="str">
        <f t="shared" si="11"/>
        <v>"address": "66 RUE EMERIAU - 75015 PARIS",</v>
      </c>
      <c r="J768" t="s">
        <v>439</v>
      </c>
    </row>
    <row r="769" spans="2:10" x14ac:dyDescent="0.2">
      <c r="B769" t="s">
        <v>2945</v>
      </c>
      <c r="C769" t="s">
        <v>440</v>
      </c>
      <c r="D769" t="str">
        <f t="shared" si="11"/>
        <v>"latitude": 48.84804578628324,</v>
      </c>
      <c r="J769" t="s">
        <v>3058</v>
      </c>
    </row>
    <row r="770" spans="2:10" x14ac:dyDescent="0.2">
      <c r="B770" t="s">
        <v>2946</v>
      </c>
      <c r="C770" t="s">
        <v>441</v>
      </c>
      <c r="D770" t="str">
        <f t="shared" si="11"/>
        <v>"longitude": 2.284380633700994</v>
      </c>
      <c r="J770">
        <v>2.28438063370099</v>
      </c>
    </row>
    <row r="771" spans="2:10" x14ac:dyDescent="0.2">
      <c r="B771" t="s">
        <v>2947</v>
      </c>
      <c r="D771" t="str">
        <f t="shared" ref="D771:D834" si="12">IF(B771="""number""",B771&amp;":"&amp;C771&amp;",",IF(B771="},",B771,IF(B771="{",""""&amp;C772&amp;""""&amp;":{",B771&amp;":"&amp;C771)))</f>
        <v>},</v>
      </c>
    </row>
    <row r="772" spans="2:10" x14ac:dyDescent="0.2">
      <c r="B772" t="s">
        <v>2941</v>
      </c>
      <c r="D772" t="str">
        <f t="shared" si="12"/>
        <v>"11020":{</v>
      </c>
    </row>
    <row r="773" spans="2:10" x14ac:dyDescent="0.2">
      <c r="B773" t="s">
        <v>2942</v>
      </c>
      <c r="C773">
        <v>11020</v>
      </c>
      <c r="D773" t="str">
        <f t="shared" si="12"/>
        <v>"number":11020,</v>
      </c>
      <c r="J773">
        <v>11020</v>
      </c>
    </row>
    <row r="774" spans="2:10" x14ac:dyDescent="0.2">
      <c r="B774" t="s">
        <v>2943</v>
      </c>
      <c r="C774" t="s">
        <v>442</v>
      </c>
      <c r="D774" t="str">
        <f t="shared" si="12"/>
        <v>"name": "11020 - CHARONNE",</v>
      </c>
      <c r="J774" t="s">
        <v>442</v>
      </c>
    </row>
    <row r="775" spans="2:10" x14ac:dyDescent="0.2">
      <c r="B775" t="s">
        <v>2944</v>
      </c>
      <c r="C775" t="s">
        <v>443</v>
      </c>
      <c r="D775" t="str">
        <f t="shared" si="12"/>
        <v>"address": "1 RUE DE BELFORT - 75011 PARIS",</v>
      </c>
      <c r="J775" t="s">
        <v>443</v>
      </c>
    </row>
    <row r="776" spans="2:10" x14ac:dyDescent="0.2">
      <c r="B776" t="s">
        <v>2945</v>
      </c>
      <c r="C776" t="s">
        <v>444</v>
      </c>
      <c r="D776" t="str">
        <f t="shared" si="12"/>
        <v>"latitude": 48.85631717803066,</v>
      </c>
      <c r="J776" t="s">
        <v>3059</v>
      </c>
    </row>
    <row r="777" spans="2:10" x14ac:dyDescent="0.2">
      <c r="B777" t="s">
        <v>2946</v>
      </c>
      <c r="C777" t="s">
        <v>445</v>
      </c>
      <c r="D777" t="str">
        <f t="shared" si="12"/>
        <v>"longitude": 2.383072452374457</v>
      </c>
      <c r="J777">
        <v>2.3830724523744502</v>
      </c>
    </row>
    <row r="778" spans="2:10" x14ac:dyDescent="0.2">
      <c r="B778" t="s">
        <v>2947</v>
      </c>
      <c r="D778" t="str">
        <f t="shared" si="12"/>
        <v>},</v>
      </c>
    </row>
    <row r="779" spans="2:10" x14ac:dyDescent="0.2">
      <c r="B779" t="s">
        <v>2941</v>
      </c>
      <c r="D779" t="str">
        <f t="shared" si="12"/>
        <v>"8549":{</v>
      </c>
    </row>
    <row r="780" spans="2:10" x14ac:dyDescent="0.2">
      <c r="B780" t="s">
        <v>2942</v>
      </c>
      <c r="C780">
        <v>8549</v>
      </c>
      <c r="D780" t="str">
        <f t="shared" si="12"/>
        <v>"number":8549,</v>
      </c>
      <c r="J780">
        <v>8549</v>
      </c>
    </row>
    <row r="781" spans="2:10" x14ac:dyDescent="0.2">
      <c r="B781" t="s">
        <v>2943</v>
      </c>
      <c r="C781" t="s">
        <v>446</v>
      </c>
      <c r="D781" t="str">
        <f t="shared" si="12"/>
        <v>"name": "08549 - PLACE DUNANT",</v>
      </c>
      <c r="J781" t="s">
        <v>446</v>
      </c>
    </row>
    <row r="782" spans="2:10" x14ac:dyDescent="0.2">
      <c r="B782" t="s">
        <v>2944</v>
      </c>
      <c r="C782" t="s">
        <v>447</v>
      </c>
      <c r="D782" t="str">
        <f t="shared" si="12"/>
        <v>"address": "39 AVENUE GEORGE V - 75008 PARIS",</v>
      </c>
      <c r="J782" t="s">
        <v>447</v>
      </c>
    </row>
    <row r="783" spans="2:10" x14ac:dyDescent="0.2">
      <c r="B783" t="s">
        <v>2945</v>
      </c>
      <c r="C783" t="s">
        <v>448</v>
      </c>
      <c r="D783" t="str">
        <f t="shared" si="12"/>
        <v>"latitude": 48.87040913507474,</v>
      </c>
      <c r="J783" t="s">
        <v>3060</v>
      </c>
    </row>
    <row r="784" spans="2:10" x14ac:dyDescent="0.2">
      <c r="B784" t="s">
        <v>2946</v>
      </c>
      <c r="C784" t="s">
        <v>449</v>
      </c>
      <c r="D784" t="str">
        <f t="shared" si="12"/>
        <v>"longitude": 2.301123191744092</v>
      </c>
      <c r="J784">
        <v>2.30112319174409</v>
      </c>
    </row>
    <row r="785" spans="2:10" x14ac:dyDescent="0.2">
      <c r="B785" t="s">
        <v>2947</v>
      </c>
      <c r="D785" t="str">
        <f t="shared" si="12"/>
        <v>},</v>
      </c>
    </row>
    <row r="786" spans="2:10" x14ac:dyDescent="0.2">
      <c r="B786" t="s">
        <v>2941</v>
      </c>
      <c r="D786" t="str">
        <f t="shared" si="12"/>
        <v>"21501":{</v>
      </c>
    </row>
    <row r="787" spans="2:10" x14ac:dyDescent="0.2">
      <c r="B787" t="s">
        <v>2942</v>
      </c>
      <c r="C787">
        <v>21501</v>
      </c>
      <c r="D787" t="str">
        <f t="shared" si="12"/>
        <v>"number":21501,</v>
      </c>
      <c r="J787">
        <v>21501</v>
      </c>
    </row>
    <row r="788" spans="2:10" x14ac:dyDescent="0.2">
      <c r="B788" t="s">
        <v>2943</v>
      </c>
      <c r="C788" t="s">
        <v>450</v>
      </c>
      <c r="D788" t="str">
        <f t="shared" si="12"/>
        <v>"name": "21501 - SELLIER (SURESNES)",</v>
      </c>
      <c r="J788" t="s">
        <v>450</v>
      </c>
    </row>
    <row r="789" spans="2:10" x14ac:dyDescent="0.2">
      <c r="B789" t="s">
        <v>2944</v>
      </c>
      <c r="C789" t="s">
        <v>451</v>
      </c>
      <c r="D789" t="str">
        <f t="shared" si="12"/>
        <v>"address": "RUE DE SAINT CLOUD / BOULEVARD HENRI SELLIER - 92150 SURESNES",</v>
      </c>
      <c r="J789" t="s">
        <v>451</v>
      </c>
    </row>
    <row r="790" spans="2:10" x14ac:dyDescent="0.2">
      <c r="B790" t="s">
        <v>2945</v>
      </c>
      <c r="C790" t="s">
        <v>452</v>
      </c>
      <c r="D790" t="str">
        <f t="shared" si="12"/>
        <v>"latitude": 48.867565806130166,</v>
      </c>
      <c r="J790" t="s">
        <v>3061</v>
      </c>
    </row>
    <row r="791" spans="2:10" x14ac:dyDescent="0.2">
      <c r="B791" t="s">
        <v>2946</v>
      </c>
      <c r="C791" t="s">
        <v>453</v>
      </c>
      <c r="D791" t="str">
        <f t="shared" si="12"/>
        <v>"longitude": 2.225998484960623</v>
      </c>
      <c r="J791">
        <v>2.2259984849606198</v>
      </c>
    </row>
    <row r="792" spans="2:10" x14ac:dyDescent="0.2">
      <c r="B792" t="s">
        <v>2947</v>
      </c>
      <c r="D792" t="str">
        <f t="shared" si="12"/>
        <v>},</v>
      </c>
    </row>
    <row r="793" spans="2:10" x14ac:dyDescent="0.2">
      <c r="B793" t="s">
        <v>2941</v>
      </c>
      <c r="D793" t="str">
        <f t="shared" si="12"/>
        <v>"14011":{</v>
      </c>
    </row>
    <row r="794" spans="2:10" x14ac:dyDescent="0.2">
      <c r="B794" t="s">
        <v>2942</v>
      </c>
      <c r="C794">
        <v>14011</v>
      </c>
      <c r="D794" t="str">
        <f t="shared" si="12"/>
        <v>"number":14011,</v>
      </c>
      <c r="J794">
        <v>14011</v>
      </c>
    </row>
    <row r="795" spans="2:10" x14ac:dyDescent="0.2">
      <c r="B795" t="s">
        <v>2943</v>
      </c>
      <c r="C795" t="s">
        <v>454</v>
      </c>
      <c r="D795" t="str">
        <f t="shared" si="12"/>
        <v>"name": "14011 - ALESIA SARRETTE",</v>
      </c>
      <c r="J795" t="s">
        <v>454</v>
      </c>
    </row>
    <row r="796" spans="2:10" x14ac:dyDescent="0.2">
      <c r="B796" t="s">
        <v>2944</v>
      </c>
      <c r="C796" t="s">
        <v>455</v>
      </c>
      <c r="D796" t="str">
        <f t="shared" si="12"/>
        <v>"address": "6 RUE SARRETTE - 75014 PARIS",</v>
      </c>
      <c r="J796" t="s">
        <v>455</v>
      </c>
    </row>
    <row r="797" spans="2:10" x14ac:dyDescent="0.2">
      <c r="B797" t="s">
        <v>2945</v>
      </c>
      <c r="C797" t="s">
        <v>456</v>
      </c>
      <c r="D797" t="str">
        <f t="shared" si="12"/>
        <v>"latitude": 48.827525292006904,</v>
      </c>
      <c r="J797" t="s">
        <v>3062</v>
      </c>
    </row>
    <row r="798" spans="2:10" x14ac:dyDescent="0.2">
      <c r="B798" t="s">
        <v>2946</v>
      </c>
      <c r="C798" t="s">
        <v>457</v>
      </c>
      <c r="D798" t="str">
        <f t="shared" si="12"/>
        <v>"longitude": 2.331729378994153</v>
      </c>
      <c r="J798">
        <v>2.33172937899415</v>
      </c>
    </row>
    <row r="799" spans="2:10" x14ac:dyDescent="0.2">
      <c r="B799" t="s">
        <v>2947</v>
      </c>
      <c r="D799" t="str">
        <f t="shared" si="12"/>
        <v>},</v>
      </c>
    </row>
    <row r="800" spans="2:10" x14ac:dyDescent="0.2">
      <c r="B800" t="s">
        <v>2941</v>
      </c>
      <c r="D800" t="str">
        <f t="shared" si="12"/>
        <v>"43001":{</v>
      </c>
    </row>
    <row r="801" spans="2:10" x14ac:dyDescent="0.2">
      <c r="B801" t="s">
        <v>2942</v>
      </c>
      <c r="C801">
        <v>43001</v>
      </c>
      <c r="D801" t="str">
        <f t="shared" si="12"/>
        <v>"number":43001,</v>
      </c>
      <c r="J801">
        <v>43001</v>
      </c>
    </row>
    <row r="802" spans="2:10" x14ac:dyDescent="0.2">
      <c r="B802" t="s">
        <v>2943</v>
      </c>
      <c r="C802" t="s">
        <v>458</v>
      </c>
      <c r="D802" t="str">
        <f t="shared" si="12"/>
        <v>"name": "43001 - PARIS 1 (VINCENNES)",</v>
      </c>
      <c r="J802" t="s">
        <v>458</v>
      </c>
    </row>
    <row r="803" spans="2:10" x14ac:dyDescent="0.2">
      <c r="B803" t="s">
        <v>2944</v>
      </c>
      <c r="C803" t="s">
        <v>459</v>
      </c>
      <c r="D803" t="str">
        <f t="shared" si="12"/>
        <v>"address": "168 AVENUE DE PARIS - 94300 VINCENNES",</v>
      </c>
      <c r="J803" t="s">
        <v>459</v>
      </c>
    </row>
    <row r="804" spans="2:10" x14ac:dyDescent="0.2">
      <c r="B804" t="s">
        <v>2945</v>
      </c>
      <c r="C804" t="s">
        <v>460</v>
      </c>
      <c r="D804" t="str">
        <f t="shared" si="12"/>
        <v>"latitude": 48.84633805388875,</v>
      </c>
      <c r="J804" t="s">
        <v>3063</v>
      </c>
    </row>
    <row r="805" spans="2:10" x14ac:dyDescent="0.2">
      <c r="B805" t="s">
        <v>2946</v>
      </c>
      <c r="C805" t="s">
        <v>461</v>
      </c>
      <c r="D805" t="str">
        <f t="shared" si="12"/>
        <v>"longitude": 2.420247340474637</v>
      </c>
      <c r="J805">
        <v>2.4202473404746301</v>
      </c>
    </row>
    <row r="806" spans="2:10" x14ac:dyDescent="0.2">
      <c r="B806" t="s">
        <v>2947</v>
      </c>
      <c r="D806" t="str">
        <f t="shared" si="12"/>
        <v>},</v>
      </c>
    </row>
    <row r="807" spans="2:10" x14ac:dyDescent="0.2">
      <c r="B807" t="s">
        <v>2941</v>
      </c>
      <c r="D807" t="str">
        <f t="shared" si="12"/>
        <v>"44101":{</v>
      </c>
    </row>
    <row r="808" spans="2:10" x14ac:dyDescent="0.2">
      <c r="B808" t="s">
        <v>2942</v>
      </c>
      <c r="C808">
        <v>44101</v>
      </c>
      <c r="D808" t="str">
        <f t="shared" si="12"/>
        <v>"number":44101,</v>
      </c>
      <c r="J808">
        <v>44101</v>
      </c>
    </row>
    <row r="809" spans="2:10" x14ac:dyDescent="0.2">
      <c r="B809" t="s">
        <v>2943</v>
      </c>
      <c r="C809" t="s">
        <v>462</v>
      </c>
      <c r="D809" t="str">
        <f t="shared" si="12"/>
        <v>"name": "44101 - PLACE MONGOLFIER (SAINT MAURICE)",</v>
      </c>
      <c r="J809" t="s">
        <v>462</v>
      </c>
    </row>
    <row r="810" spans="2:10" x14ac:dyDescent="0.2">
      <c r="B810" t="s">
        <v>2944</v>
      </c>
      <c r="C810" t="s">
        <v>463</v>
      </c>
      <c r="D810" t="str">
        <f t="shared" si="12"/>
        <v>"address": "PLACE MONTGOLFIER - 94410 SAINT MAURICE",</v>
      </c>
      <c r="J810" t="s">
        <v>463</v>
      </c>
    </row>
    <row r="811" spans="2:10" x14ac:dyDescent="0.2">
      <c r="B811" t="s">
        <v>2945</v>
      </c>
      <c r="C811" t="s">
        <v>464</v>
      </c>
      <c r="D811" t="str">
        <f t="shared" si="12"/>
        <v>"latitude": 48.815050006197445,</v>
      </c>
      <c r="J811" t="s">
        <v>3064</v>
      </c>
    </row>
    <row r="812" spans="2:10" x14ac:dyDescent="0.2">
      <c r="B812" t="s">
        <v>2946</v>
      </c>
      <c r="C812" t="s">
        <v>465</v>
      </c>
      <c r="D812" t="str">
        <f t="shared" si="12"/>
        <v>"longitude": 2.459239414806482</v>
      </c>
      <c r="J812">
        <v>2.45923941480648</v>
      </c>
    </row>
    <row r="813" spans="2:10" x14ac:dyDescent="0.2">
      <c r="B813" t="s">
        <v>2947</v>
      </c>
      <c r="D813" t="str">
        <f t="shared" si="12"/>
        <v>},</v>
      </c>
    </row>
    <row r="814" spans="2:10" x14ac:dyDescent="0.2">
      <c r="B814" t="s">
        <v>2941</v>
      </c>
      <c r="D814" t="str">
        <f t="shared" si="12"/>
        <v>"8105":{</v>
      </c>
    </row>
    <row r="815" spans="2:10" x14ac:dyDescent="0.2">
      <c r="B815" t="s">
        <v>2942</v>
      </c>
      <c r="C815">
        <v>8105</v>
      </c>
      <c r="D815" t="str">
        <f t="shared" si="12"/>
        <v>"number":8105,</v>
      </c>
      <c r="J815">
        <v>8105</v>
      </c>
    </row>
    <row r="816" spans="2:10" x14ac:dyDescent="0.2">
      <c r="B816" t="s">
        <v>2943</v>
      </c>
      <c r="C816" t="s">
        <v>466</v>
      </c>
      <c r="D816" t="str">
        <f t="shared" si="12"/>
        <v>"name": "08105 - FRANCOIS 1ER LINCOLN",</v>
      </c>
      <c r="J816" t="s">
        <v>466</v>
      </c>
    </row>
    <row r="817" spans="2:10" x14ac:dyDescent="0.2">
      <c r="B817" t="s">
        <v>2944</v>
      </c>
      <c r="C817" t="s">
        <v>467</v>
      </c>
      <c r="D817" t="str">
        <f t="shared" si="12"/>
        <v>"address": "56 RUE FRANCOIS 1ER - 75008 PARIS",</v>
      </c>
      <c r="J817" t="s">
        <v>467</v>
      </c>
    </row>
    <row r="818" spans="2:10" x14ac:dyDescent="0.2">
      <c r="B818" t="s">
        <v>2945</v>
      </c>
      <c r="C818" t="s">
        <v>468</v>
      </c>
      <c r="D818" t="str">
        <f t="shared" si="12"/>
        <v>"latitude": 48.86951797934417,</v>
      </c>
      <c r="J818" t="s">
        <v>3065</v>
      </c>
    </row>
    <row r="819" spans="2:10" x14ac:dyDescent="0.2">
      <c r="B819" t="s">
        <v>2946</v>
      </c>
      <c r="C819" t="s">
        <v>469</v>
      </c>
      <c r="D819" t="str">
        <f t="shared" si="12"/>
        <v>"longitude": 2.302426218841562</v>
      </c>
      <c r="J819">
        <v>2.3024262188415601</v>
      </c>
    </row>
    <row r="820" spans="2:10" x14ac:dyDescent="0.2">
      <c r="B820" t="s">
        <v>2947</v>
      </c>
      <c r="D820" t="str">
        <f t="shared" si="12"/>
        <v>},</v>
      </c>
    </row>
    <row r="821" spans="2:10" x14ac:dyDescent="0.2">
      <c r="B821" t="s">
        <v>2941</v>
      </c>
      <c r="D821" t="str">
        <f t="shared" si="12"/>
        <v>"16042":{</v>
      </c>
    </row>
    <row r="822" spans="2:10" x14ac:dyDescent="0.2">
      <c r="B822" t="s">
        <v>2942</v>
      </c>
      <c r="C822">
        <v>16042</v>
      </c>
      <c r="D822" t="str">
        <f t="shared" si="12"/>
        <v>"number":16042,</v>
      </c>
      <c r="J822">
        <v>16042</v>
      </c>
    </row>
    <row r="823" spans="2:10" x14ac:dyDescent="0.2">
      <c r="B823" t="s">
        <v>2943</v>
      </c>
      <c r="C823" t="s">
        <v>470</v>
      </c>
      <c r="D823" t="str">
        <f t="shared" si="12"/>
        <v>"name": "16042 - PORTE DE SAINT CLOUD",</v>
      </c>
      <c r="J823" t="s">
        <v>470</v>
      </c>
    </row>
    <row r="824" spans="2:10" x14ac:dyDescent="0.2">
      <c r="B824" t="s">
        <v>2944</v>
      </c>
      <c r="C824" t="s">
        <v>471</v>
      </c>
      <c r="D824" t="str">
        <f t="shared" si="12"/>
        <v>"address": "120 BOULEVARD MURAT - 75016 PARIS",</v>
      </c>
      <c r="J824" t="s">
        <v>471</v>
      </c>
    </row>
    <row r="825" spans="2:10" x14ac:dyDescent="0.2">
      <c r="B825" t="s">
        <v>2945</v>
      </c>
      <c r="C825" t="s">
        <v>472</v>
      </c>
      <c r="D825" t="str">
        <f t="shared" si="12"/>
        <v>"latitude": 48.837555260014625,</v>
      </c>
      <c r="J825" t="s">
        <v>3066</v>
      </c>
    </row>
    <row r="826" spans="2:10" x14ac:dyDescent="0.2">
      <c r="B826" t="s">
        <v>2946</v>
      </c>
      <c r="C826" t="s">
        <v>473</v>
      </c>
      <c r="D826" t="str">
        <f t="shared" si="12"/>
        <v>"longitude": 2.257972572706903</v>
      </c>
      <c r="J826">
        <v>2.2579725727069002</v>
      </c>
    </row>
    <row r="827" spans="2:10" x14ac:dyDescent="0.2">
      <c r="B827" t="s">
        <v>2947</v>
      </c>
      <c r="D827" t="str">
        <f t="shared" si="12"/>
        <v>},</v>
      </c>
    </row>
    <row r="828" spans="2:10" x14ac:dyDescent="0.2">
      <c r="B828" t="s">
        <v>2941</v>
      </c>
      <c r="D828" t="str">
        <f t="shared" si="12"/>
        <v>"18022":{</v>
      </c>
    </row>
    <row r="829" spans="2:10" x14ac:dyDescent="0.2">
      <c r="B829" t="s">
        <v>2942</v>
      </c>
      <c r="C829">
        <v>18022</v>
      </c>
      <c r="D829" t="str">
        <f t="shared" si="12"/>
        <v>"number":18022,</v>
      </c>
      <c r="J829">
        <v>18022</v>
      </c>
    </row>
    <row r="830" spans="2:10" x14ac:dyDescent="0.2">
      <c r="B830" t="s">
        <v>2943</v>
      </c>
      <c r="C830" t="s">
        <v>474</v>
      </c>
      <c r="D830" t="str">
        <f t="shared" si="12"/>
        <v>"name": "18022 - BARBES MARCADET",</v>
      </c>
      <c r="J830" t="s">
        <v>474</v>
      </c>
    </row>
    <row r="831" spans="2:10" x14ac:dyDescent="0.2">
      <c r="B831" t="s">
        <v>2944</v>
      </c>
      <c r="C831" t="s">
        <v>475</v>
      </c>
      <c r="D831" t="str">
        <f t="shared" si="12"/>
        <v>"address": "57 RUE MARCADET - 75018 PARIS",</v>
      </c>
      <c r="J831" t="s">
        <v>475</v>
      </c>
    </row>
    <row r="832" spans="2:10" x14ac:dyDescent="0.2">
      <c r="B832" t="s">
        <v>2945</v>
      </c>
      <c r="C832" t="s">
        <v>476</v>
      </c>
      <c r="D832" t="str">
        <f t="shared" si="12"/>
        <v>"latitude": 48.89045112096476,</v>
      </c>
      <c r="J832" t="s">
        <v>3067</v>
      </c>
    </row>
    <row r="833" spans="2:10" x14ac:dyDescent="0.2">
      <c r="B833" t="s">
        <v>2946</v>
      </c>
      <c r="C833" t="s">
        <v>477</v>
      </c>
      <c r="D833" t="str">
        <f t="shared" si="12"/>
        <v>"longitude": 2.349057392968696</v>
      </c>
      <c r="J833">
        <v>2.3490573929686902</v>
      </c>
    </row>
    <row r="834" spans="2:10" x14ac:dyDescent="0.2">
      <c r="B834" t="s">
        <v>2947</v>
      </c>
      <c r="D834" t="str">
        <f t="shared" si="12"/>
        <v>},</v>
      </c>
    </row>
    <row r="835" spans="2:10" x14ac:dyDescent="0.2">
      <c r="B835" t="s">
        <v>2941</v>
      </c>
      <c r="D835" t="str">
        <f t="shared" ref="D835:D898" si="13">IF(B835="""number""",B835&amp;":"&amp;C835&amp;",",IF(B835="},",B835,IF(B835="{",""""&amp;C836&amp;""""&amp;":{",B835&amp;":"&amp;C835)))</f>
        <v>"21101":{</v>
      </c>
    </row>
    <row r="836" spans="2:10" x14ac:dyDescent="0.2">
      <c r="B836" t="s">
        <v>2942</v>
      </c>
      <c r="C836">
        <v>21101</v>
      </c>
      <c r="D836" t="str">
        <f t="shared" si="13"/>
        <v>"number":21101,</v>
      </c>
      <c r="J836">
        <v>21101</v>
      </c>
    </row>
    <row r="837" spans="2:10" x14ac:dyDescent="0.2">
      <c r="B837" t="s">
        <v>2943</v>
      </c>
      <c r="C837" t="s">
        <v>478</v>
      </c>
      <c r="D837" t="str">
        <f t="shared" si="13"/>
        <v>"name": "21101 - VALITON (CLICHY)",</v>
      </c>
      <c r="J837" t="s">
        <v>478</v>
      </c>
    </row>
    <row r="838" spans="2:10" x14ac:dyDescent="0.2">
      <c r="B838" t="s">
        <v>2944</v>
      </c>
      <c r="C838" t="s">
        <v>479</v>
      </c>
      <c r="D838" t="str">
        <f t="shared" si="13"/>
        <v>"address": "4 RUE DE VALITON - 92110 CLICHY",</v>
      </c>
      <c r="J838" t="s">
        <v>479</v>
      </c>
    </row>
    <row r="839" spans="2:10" x14ac:dyDescent="0.2">
      <c r="B839" t="s">
        <v>2945</v>
      </c>
      <c r="C839" t="s">
        <v>480</v>
      </c>
      <c r="D839" t="str">
        <f t="shared" si="13"/>
        <v>"latitude": 48.90249245151852,</v>
      </c>
      <c r="J839" t="s">
        <v>3068</v>
      </c>
    </row>
    <row r="840" spans="2:10" x14ac:dyDescent="0.2">
      <c r="B840" t="s">
        <v>2946</v>
      </c>
      <c r="C840" t="s">
        <v>481</v>
      </c>
      <c r="D840" t="str">
        <f t="shared" si="13"/>
        <v>"longitude": 2.297840007374352</v>
      </c>
      <c r="J840">
        <v>2.2978400073743499</v>
      </c>
    </row>
    <row r="841" spans="2:10" x14ac:dyDescent="0.2">
      <c r="B841" t="s">
        <v>2947</v>
      </c>
      <c r="D841" t="str">
        <f t="shared" si="13"/>
        <v>},</v>
      </c>
    </row>
    <row r="842" spans="2:10" x14ac:dyDescent="0.2">
      <c r="B842" t="s">
        <v>2941</v>
      </c>
      <c r="D842" t="str">
        <f t="shared" si="13"/>
        <v>"17004":{</v>
      </c>
    </row>
    <row r="843" spans="2:10" x14ac:dyDescent="0.2">
      <c r="B843" t="s">
        <v>2942</v>
      </c>
      <c r="C843">
        <v>17004</v>
      </c>
      <c r="D843" t="str">
        <f t="shared" si="13"/>
        <v>"number":17004,</v>
      </c>
      <c r="J843">
        <v>17004</v>
      </c>
    </row>
    <row r="844" spans="2:10" x14ac:dyDescent="0.2">
      <c r="B844" t="s">
        <v>2943</v>
      </c>
      <c r="C844" t="s">
        <v>482</v>
      </c>
      <c r="D844" t="str">
        <f t="shared" si="13"/>
        <v>"name": "17004 - LEGENDRE AVENUE DE CLICHY",</v>
      </c>
      <c r="J844" t="s">
        <v>482</v>
      </c>
    </row>
    <row r="845" spans="2:10" x14ac:dyDescent="0.2">
      <c r="B845" t="s">
        <v>2944</v>
      </c>
      <c r="C845" t="s">
        <v>483</v>
      </c>
      <c r="D845" t="str">
        <f t="shared" si="13"/>
        <v>"address": "130 RUE LEGENDRE - 75017 PARIS",</v>
      </c>
      <c r="J845" t="s">
        <v>483</v>
      </c>
    </row>
    <row r="846" spans="2:10" x14ac:dyDescent="0.2">
      <c r="B846" t="s">
        <v>2945</v>
      </c>
      <c r="C846" t="s">
        <v>484</v>
      </c>
      <c r="D846" t="str">
        <f t="shared" si="13"/>
        <v>"latitude": 48.88896161855884,</v>
      </c>
      <c r="J846" t="s">
        <v>3069</v>
      </c>
    </row>
    <row r="847" spans="2:10" x14ac:dyDescent="0.2">
      <c r="B847" t="s">
        <v>2946</v>
      </c>
      <c r="C847" t="s">
        <v>485</v>
      </c>
      <c r="D847" t="str">
        <f t="shared" si="13"/>
        <v>"longitude": 2.322528975094376</v>
      </c>
      <c r="J847">
        <v>2.3225289750943698</v>
      </c>
    </row>
    <row r="848" spans="2:10" x14ac:dyDescent="0.2">
      <c r="B848" t="s">
        <v>2947</v>
      </c>
      <c r="D848" t="str">
        <f t="shared" si="13"/>
        <v>},</v>
      </c>
    </row>
    <row r="849" spans="2:10" x14ac:dyDescent="0.2">
      <c r="B849" t="s">
        <v>2941</v>
      </c>
      <c r="D849" t="str">
        <f t="shared" si="13"/>
        <v>"17116":{</v>
      </c>
    </row>
    <row r="850" spans="2:10" x14ac:dyDescent="0.2">
      <c r="B850" t="s">
        <v>2942</v>
      </c>
      <c r="C850">
        <v>17116</v>
      </c>
      <c r="D850" t="str">
        <f t="shared" si="13"/>
        <v>"number":17116,</v>
      </c>
      <c r="J850">
        <v>17116</v>
      </c>
    </row>
    <row r="851" spans="2:10" x14ac:dyDescent="0.2">
      <c r="B851" t="s">
        <v>2943</v>
      </c>
      <c r="C851" t="s">
        <v>486</v>
      </c>
      <c r="D851" t="str">
        <f t="shared" si="13"/>
        <v>"name": "17116 - REIMS",</v>
      </c>
      <c r="J851" t="s">
        <v>486</v>
      </c>
    </row>
    <row r="852" spans="2:10" x14ac:dyDescent="0.2">
      <c r="B852" t="s">
        <v>2944</v>
      </c>
      <c r="C852" t="s">
        <v>487</v>
      </c>
      <c r="D852" t="str">
        <f t="shared" si="13"/>
        <v>"address": "6 BOULEVARD DE REIMS - 75017 PARIS",</v>
      </c>
      <c r="J852" t="s">
        <v>487</v>
      </c>
    </row>
    <row r="853" spans="2:10" x14ac:dyDescent="0.2">
      <c r="B853" t="s">
        <v>2945</v>
      </c>
      <c r="C853" t="s">
        <v>488</v>
      </c>
      <c r="D853" t="str">
        <f t="shared" si="13"/>
        <v>"latitude": 48.891834448210986,</v>
      </c>
      <c r="J853" t="s">
        <v>3070</v>
      </c>
    </row>
    <row r="854" spans="2:10" x14ac:dyDescent="0.2">
      <c r="B854" t="s">
        <v>2946</v>
      </c>
      <c r="C854" t="s">
        <v>489</v>
      </c>
      <c r="D854" t="str">
        <f t="shared" si="13"/>
        <v>"longitude": 2.300144659954865</v>
      </c>
      <c r="J854">
        <v>2.3001446599548601</v>
      </c>
    </row>
    <row r="855" spans="2:10" x14ac:dyDescent="0.2">
      <c r="B855" t="s">
        <v>2947</v>
      </c>
      <c r="D855" t="str">
        <f t="shared" si="13"/>
        <v>},</v>
      </c>
    </row>
    <row r="856" spans="2:10" x14ac:dyDescent="0.2">
      <c r="B856" t="s">
        <v>2941</v>
      </c>
      <c r="D856" t="str">
        <f t="shared" si="13"/>
        <v>"9104":{</v>
      </c>
    </row>
    <row r="857" spans="2:10" x14ac:dyDescent="0.2">
      <c r="B857" t="s">
        <v>2942</v>
      </c>
      <c r="C857">
        <v>9104</v>
      </c>
      <c r="D857" t="str">
        <f t="shared" si="13"/>
        <v>"number":9104,</v>
      </c>
      <c r="J857">
        <v>9104</v>
      </c>
    </row>
    <row r="858" spans="2:10" x14ac:dyDescent="0.2">
      <c r="B858" t="s">
        <v>2943</v>
      </c>
      <c r="C858" t="s">
        <v>490</v>
      </c>
      <c r="D858" t="str">
        <f t="shared" si="13"/>
        <v>"name": "9104 - CAUMARTIN PROVENCE",</v>
      </c>
      <c r="J858" t="s">
        <v>490</v>
      </c>
    </row>
    <row r="859" spans="2:10" x14ac:dyDescent="0.2">
      <c r="B859" t="s">
        <v>2944</v>
      </c>
      <c r="C859" t="s">
        <v>491</v>
      </c>
      <c r="D859" t="str">
        <f t="shared" si="13"/>
        <v>"address": "52 RUE DE CAUMARTIN - 75009 PARIS",</v>
      </c>
      <c r="J859" t="s">
        <v>491</v>
      </c>
    </row>
    <row r="860" spans="2:10" x14ac:dyDescent="0.2">
      <c r="B860" t="s">
        <v>2945</v>
      </c>
      <c r="C860" t="s">
        <v>492</v>
      </c>
      <c r="D860" t="str">
        <f t="shared" si="13"/>
        <v>"latitude": 48.8745052459648,</v>
      </c>
      <c r="J860" t="s">
        <v>3071</v>
      </c>
    </row>
    <row r="861" spans="2:10" x14ac:dyDescent="0.2">
      <c r="B861" t="s">
        <v>2946</v>
      </c>
      <c r="C861" t="s">
        <v>493</v>
      </c>
      <c r="D861" t="str">
        <f t="shared" si="13"/>
        <v>"longitude": 2.32847426086664</v>
      </c>
      <c r="J861">
        <v>2.3284742608666402</v>
      </c>
    </row>
    <row r="862" spans="2:10" x14ac:dyDescent="0.2">
      <c r="B862" t="s">
        <v>2947</v>
      </c>
      <c r="D862" t="str">
        <f t="shared" si="13"/>
        <v>},</v>
      </c>
    </row>
    <row r="863" spans="2:10" x14ac:dyDescent="0.2">
      <c r="B863" t="s">
        <v>2941</v>
      </c>
      <c r="D863" t="str">
        <f t="shared" si="13"/>
        <v>"18005":{</v>
      </c>
    </row>
    <row r="864" spans="2:10" x14ac:dyDescent="0.2">
      <c r="B864" t="s">
        <v>2942</v>
      </c>
      <c r="C864">
        <v>18005</v>
      </c>
      <c r="D864" t="str">
        <f t="shared" si="13"/>
        <v>"number":18005,</v>
      </c>
      <c r="J864">
        <v>18005</v>
      </c>
    </row>
    <row r="865" spans="2:10" x14ac:dyDescent="0.2">
      <c r="B865" t="s">
        <v>2943</v>
      </c>
      <c r="C865" t="s">
        <v>494</v>
      </c>
      <c r="D865" t="str">
        <f t="shared" si="13"/>
        <v>"name": "18005 - TARDIEU",</v>
      </c>
      <c r="J865" t="s">
        <v>494</v>
      </c>
    </row>
    <row r="866" spans="2:10" x14ac:dyDescent="0.2">
      <c r="B866" t="s">
        <v>2944</v>
      </c>
      <c r="C866" t="s">
        <v>495</v>
      </c>
      <c r="D866" t="str">
        <f t="shared" si="13"/>
        <v>"address": "8 RUE TARDIEU - 75018 PARIS",</v>
      </c>
      <c r="J866" t="s">
        <v>495</v>
      </c>
    </row>
    <row r="867" spans="2:10" x14ac:dyDescent="0.2">
      <c r="B867" t="s">
        <v>2945</v>
      </c>
      <c r="C867" t="s">
        <v>496</v>
      </c>
      <c r="D867" t="str">
        <f t="shared" si="13"/>
        <v>"latitude": 48.88416326647457,</v>
      </c>
      <c r="J867" t="s">
        <v>3072</v>
      </c>
    </row>
    <row r="868" spans="2:10" x14ac:dyDescent="0.2">
      <c r="B868" t="s">
        <v>2946</v>
      </c>
      <c r="C868" t="s">
        <v>497</v>
      </c>
      <c r="D868" t="str">
        <f t="shared" si="13"/>
        <v>"longitude": 2.341879802310627</v>
      </c>
      <c r="J868">
        <v>2.3418798023106202</v>
      </c>
    </row>
    <row r="869" spans="2:10" x14ac:dyDescent="0.2">
      <c r="B869" t="s">
        <v>2947</v>
      </c>
      <c r="D869" t="str">
        <f t="shared" si="13"/>
        <v>},</v>
      </c>
    </row>
    <row r="870" spans="2:10" x14ac:dyDescent="0.2">
      <c r="B870" t="s">
        <v>2941</v>
      </c>
      <c r="D870" t="str">
        <f t="shared" si="13"/>
        <v>"15107":{</v>
      </c>
    </row>
    <row r="871" spans="2:10" x14ac:dyDescent="0.2">
      <c r="B871" t="s">
        <v>2942</v>
      </c>
      <c r="C871">
        <v>15107</v>
      </c>
      <c r="D871" t="str">
        <f t="shared" si="13"/>
        <v>"number":15107,</v>
      </c>
      <c r="J871">
        <v>15107</v>
      </c>
    </row>
    <row r="872" spans="2:10" x14ac:dyDescent="0.2">
      <c r="B872" t="s">
        <v>2943</v>
      </c>
      <c r="C872" t="s">
        <v>498</v>
      </c>
      <c r="D872" t="str">
        <f t="shared" si="13"/>
        <v>"name": "15107 -  PALAIS DES SPORTS",</v>
      </c>
      <c r="J872" t="s">
        <v>498</v>
      </c>
    </row>
    <row r="873" spans="2:10" x14ac:dyDescent="0.2">
      <c r="B873" t="s">
        <v>2944</v>
      </c>
      <c r="C873" t="s">
        <v>499</v>
      </c>
      <c r="D873" t="str">
        <f t="shared" si="13"/>
        <v>"address": "42 BOULEVARD VICTOR - 75015 PARIS",</v>
      </c>
      <c r="J873" t="s">
        <v>499</v>
      </c>
    </row>
    <row r="874" spans="2:10" x14ac:dyDescent="0.2">
      <c r="B874" t="s">
        <v>2945</v>
      </c>
      <c r="C874" t="s">
        <v>500</v>
      </c>
      <c r="D874" t="str">
        <f t="shared" si="13"/>
        <v>"latitude": 48.8335736182304,</v>
      </c>
      <c r="J874" t="s">
        <v>3073</v>
      </c>
    </row>
    <row r="875" spans="2:10" x14ac:dyDescent="0.2">
      <c r="B875" t="s">
        <v>2946</v>
      </c>
      <c r="C875" t="s">
        <v>501</v>
      </c>
      <c r="D875" t="str">
        <f t="shared" si="13"/>
        <v>"longitude": 2.28548042091786</v>
      </c>
      <c r="J875">
        <v>2.2854804209178599</v>
      </c>
    </row>
    <row r="876" spans="2:10" x14ac:dyDescent="0.2">
      <c r="B876" t="s">
        <v>2947</v>
      </c>
      <c r="D876" t="str">
        <f t="shared" si="13"/>
        <v>},</v>
      </c>
    </row>
    <row r="877" spans="2:10" x14ac:dyDescent="0.2">
      <c r="B877" t="s">
        <v>2941</v>
      </c>
      <c r="D877" t="str">
        <f t="shared" si="13"/>
        <v>"15013":{</v>
      </c>
    </row>
    <row r="878" spans="2:10" x14ac:dyDescent="0.2">
      <c r="B878" t="s">
        <v>2942</v>
      </c>
      <c r="C878">
        <v>15013</v>
      </c>
      <c r="D878" t="str">
        <f t="shared" si="13"/>
        <v>"number":15013,</v>
      </c>
      <c r="J878">
        <v>15013</v>
      </c>
    </row>
    <row r="879" spans="2:10" x14ac:dyDescent="0.2">
      <c r="B879" t="s">
        <v>2943</v>
      </c>
      <c r="C879" t="s">
        <v>502</v>
      </c>
      <c r="D879" t="str">
        <f t="shared" si="13"/>
        <v>"name": "15013 - LECOURBE VOLONTAIRE",</v>
      </c>
      <c r="J879" t="s">
        <v>502</v>
      </c>
    </row>
    <row r="880" spans="2:10" x14ac:dyDescent="0.2">
      <c r="B880" t="s">
        <v>2944</v>
      </c>
      <c r="C880" t="s">
        <v>503</v>
      </c>
      <c r="D880" t="str">
        <f t="shared" si="13"/>
        <v>"address": "DEV 1 RUE DES VOLONTAIRES - 75015 PARIS",</v>
      </c>
      <c r="J880" t="s">
        <v>503</v>
      </c>
    </row>
    <row r="881" spans="2:10" x14ac:dyDescent="0.2">
      <c r="B881" t="s">
        <v>2945</v>
      </c>
      <c r="C881" t="s">
        <v>504</v>
      </c>
      <c r="D881" t="str">
        <f t="shared" si="13"/>
        <v>"latitude": 48.843542735006295,</v>
      </c>
      <c r="J881" t="s">
        <v>3074</v>
      </c>
    </row>
    <row r="882" spans="2:10" x14ac:dyDescent="0.2">
      <c r="B882" t="s">
        <v>2946</v>
      </c>
      <c r="C882" t="s">
        <v>505</v>
      </c>
      <c r="D882" t="str">
        <f t="shared" si="13"/>
        <v>"longitude": 2.306558615574665</v>
      </c>
      <c r="J882">
        <v>2.30655861557466</v>
      </c>
    </row>
    <row r="883" spans="2:10" x14ac:dyDescent="0.2">
      <c r="B883" t="s">
        <v>2947</v>
      </c>
      <c r="D883" t="str">
        <f t="shared" si="13"/>
        <v>},</v>
      </c>
    </row>
    <row r="884" spans="2:10" x14ac:dyDescent="0.2">
      <c r="B884" t="s">
        <v>2941</v>
      </c>
      <c r="D884" t="str">
        <f t="shared" si="13"/>
        <v>"33104":{</v>
      </c>
    </row>
    <row r="885" spans="2:10" x14ac:dyDescent="0.2">
      <c r="B885" t="s">
        <v>2942</v>
      </c>
      <c r="C885">
        <v>33104</v>
      </c>
      <c r="D885" t="str">
        <f t="shared" si="13"/>
        <v>"number":33104,</v>
      </c>
      <c r="J885">
        <v>33104</v>
      </c>
    </row>
    <row r="886" spans="2:10" x14ac:dyDescent="0.2">
      <c r="B886" t="s">
        <v>2943</v>
      </c>
      <c r="C886" t="s">
        <v>506</v>
      </c>
      <c r="D886" t="str">
        <f t="shared" si="13"/>
        <v>"name": "33104 - JOINEAU (PRE SAINT GERVAIS)",</v>
      </c>
      <c r="J886" t="s">
        <v>506</v>
      </c>
    </row>
    <row r="887" spans="2:10" x14ac:dyDescent="0.2">
      <c r="B887" t="s">
        <v>2944</v>
      </c>
      <c r="C887" t="s">
        <v>507</v>
      </c>
      <c r="D887" t="str">
        <f t="shared" si="13"/>
        <v>"address": "RUE ANDRE JOINEAU / PLACE ANATOLE FRANCE - 93310 LE PRE SAINT GERVAIS",</v>
      </c>
      <c r="J887" t="s">
        <v>507</v>
      </c>
    </row>
    <row r="888" spans="2:10" x14ac:dyDescent="0.2">
      <c r="B888" t="s">
        <v>2945</v>
      </c>
      <c r="C888" t="s">
        <v>508</v>
      </c>
      <c r="D888" t="str">
        <f t="shared" si="13"/>
        <v>"latitude": 48.883620233843736,</v>
      </c>
      <c r="J888" t="s">
        <v>3075</v>
      </c>
    </row>
    <row r="889" spans="2:10" x14ac:dyDescent="0.2">
      <c r="B889" t="s">
        <v>2946</v>
      </c>
      <c r="C889" t="s">
        <v>509</v>
      </c>
      <c r="D889" t="str">
        <f t="shared" si="13"/>
        <v>"longitude": 2.403240318366616</v>
      </c>
      <c r="J889">
        <v>2.4032403183666098</v>
      </c>
    </row>
    <row r="890" spans="2:10" x14ac:dyDescent="0.2">
      <c r="B890" t="s">
        <v>2947</v>
      </c>
      <c r="D890" t="str">
        <f t="shared" si="13"/>
        <v>},</v>
      </c>
    </row>
    <row r="891" spans="2:10" x14ac:dyDescent="0.2">
      <c r="B891" t="s">
        <v>2941</v>
      </c>
      <c r="D891" t="str">
        <f t="shared" si="13"/>
        <v>"9029":{</v>
      </c>
    </row>
    <row r="892" spans="2:10" x14ac:dyDescent="0.2">
      <c r="B892" t="s">
        <v>2942</v>
      </c>
      <c r="C892">
        <v>9029</v>
      </c>
      <c r="D892" t="str">
        <f t="shared" si="13"/>
        <v>"number":9029,</v>
      </c>
      <c r="J892">
        <v>9029</v>
      </c>
    </row>
    <row r="893" spans="2:10" x14ac:dyDescent="0.2">
      <c r="B893" t="s">
        <v>2943</v>
      </c>
      <c r="C893" t="s">
        <v>510</v>
      </c>
      <c r="D893" t="str">
        <f t="shared" si="13"/>
        <v>"name": "09029 - TRINITE",</v>
      </c>
      <c r="J893" t="s">
        <v>510</v>
      </c>
    </row>
    <row r="894" spans="2:10" x14ac:dyDescent="0.2">
      <c r="B894" t="s">
        <v>2944</v>
      </c>
      <c r="C894" t="s">
        <v>511</v>
      </c>
      <c r="D894" t="str">
        <f t="shared" si="13"/>
        <v>"address": "62 RUE SAINT LAZARE - 75009 PARIS",</v>
      </c>
      <c r="J894" t="s">
        <v>511</v>
      </c>
    </row>
    <row r="895" spans="2:10" x14ac:dyDescent="0.2">
      <c r="B895" t="s">
        <v>2945</v>
      </c>
      <c r="C895" t="s">
        <v>512</v>
      </c>
      <c r="D895" t="str">
        <f t="shared" si="13"/>
        <v>"latitude": 48.87685932729332,</v>
      </c>
      <c r="J895" t="s">
        <v>3076</v>
      </c>
    </row>
    <row r="896" spans="2:10" x14ac:dyDescent="0.2">
      <c r="B896" t="s">
        <v>2946</v>
      </c>
      <c r="C896" t="s">
        <v>513</v>
      </c>
      <c r="D896" t="str">
        <f t="shared" si="13"/>
        <v>"longitude": 2.332762380011633</v>
      </c>
      <c r="J896">
        <v>2.3327623800116299</v>
      </c>
    </row>
    <row r="897" spans="2:10" x14ac:dyDescent="0.2">
      <c r="B897" t="s">
        <v>2947</v>
      </c>
      <c r="D897" t="str">
        <f t="shared" si="13"/>
        <v>},</v>
      </c>
    </row>
    <row r="898" spans="2:10" x14ac:dyDescent="0.2">
      <c r="B898" t="s">
        <v>2941</v>
      </c>
      <c r="D898" t="str">
        <f t="shared" si="13"/>
        <v>"13022":{</v>
      </c>
    </row>
    <row r="899" spans="2:10" x14ac:dyDescent="0.2">
      <c r="B899" t="s">
        <v>2942</v>
      </c>
      <c r="C899">
        <v>13022</v>
      </c>
      <c r="D899" t="str">
        <f t="shared" ref="D899:D962" si="14">IF(B899="""number""",B899&amp;":"&amp;C899&amp;",",IF(B899="},",B899,IF(B899="{",""""&amp;C900&amp;""""&amp;":{",B899&amp;":"&amp;C899)))</f>
        <v>"number":13022,</v>
      </c>
      <c r="J899">
        <v>13022</v>
      </c>
    </row>
    <row r="900" spans="2:10" x14ac:dyDescent="0.2">
      <c r="B900" t="s">
        <v>2943</v>
      </c>
      <c r="C900" t="s">
        <v>514</v>
      </c>
      <c r="D900" t="str">
        <f t="shared" si="14"/>
        <v>"name": "13022 - BUTTE AUX CAILLES",</v>
      </c>
      <c r="J900" t="s">
        <v>514</v>
      </c>
    </row>
    <row r="901" spans="2:10" x14ac:dyDescent="0.2">
      <c r="B901" t="s">
        <v>2944</v>
      </c>
      <c r="C901" t="s">
        <v>515</v>
      </c>
      <c r="D901" t="str">
        <f t="shared" si="14"/>
        <v>"address": "27 ET 36 RUE DE LA BUTTE AUX CAILLES - 75013 PARIS",</v>
      </c>
      <c r="J901" t="s">
        <v>515</v>
      </c>
    </row>
    <row r="902" spans="2:10" x14ac:dyDescent="0.2">
      <c r="B902" t="s">
        <v>2945</v>
      </c>
      <c r="C902" t="s">
        <v>516</v>
      </c>
      <c r="D902" t="str">
        <f t="shared" si="14"/>
        <v>"latitude": 48.827564379878744,</v>
      </c>
      <c r="J902" t="s">
        <v>3077</v>
      </c>
    </row>
    <row r="903" spans="2:10" x14ac:dyDescent="0.2">
      <c r="B903" t="s">
        <v>2946</v>
      </c>
      <c r="C903" t="s">
        <v>517</v>
      </c>
      <c r="D903" t="str">
        <f t="shared" si="14"/>
        <v>"longitude": 2.34906350669476</v>
      </c>
      <c r="J903">
        <v>2.3490635066947601</v>
      </c>
    </row>
    <row r="904" spans="2:10" x14ac:dyDescent="0.2">
      <c r="B904" t="s">
        <v>2947</v>
      </c>
      <c r="D904" t="str">
        <f t="shared" si="14"/>
        <v>},</v>
      </c>
    </row>
    <row r="905" spans="2:10" x14ac:dyDescent="0.2">
      <c r="B905" t="s">
        <v>2941</v>
      </c>
      <c r="D905" t="str">
        <f t="shared" si="14"/>
        <v>"20018":{</v>
      </c>
    </row>
    <row r="906" spans="2:10" x14ac:dyDescent="0.2">
      <c r="B906" t="s">
        <v>2942</v>
      </c>
      <c r="C906">
        <v>20018</v>
      </c>
      <c r="D906" t="str">
        <f t="shared" si="14"/>
        <v>"number":20018,</v>
      </c>
      <c r="J906">
        <v>20018</v>
      </c>
    </row>
    <row r="907" spans="2:10" x14ac:dyDescent="0.2">
      <c r="B907" t="s">
        <v>2943</v>
      </c>
      <c r="C907" t="s">
        <v>518</v>
      </c>
      <c r="D907" t="str">
        <f t="shared" si="14"/>
        <v>"name": "20018 - HARPIGNIES",</v>
      </c>
      <c r="J907" t="s">
        <v>518</v>
      </c>
    </row>
    <row r="908" spans="2:10" x14ac:dyDescent="0.2">
      <c r="B908" t="s">
        <v>2944</v>
      </c>
      <c r="C908" t="s">
        <v>519</v>
      </c>
      <c r="D908" t="str">
        <f t="shared" si="14"/>
        <v>"address": "2 RUE HARPIGNIES- 75020 PARIS",</v>
      </c>
      <c r="J908" t="s">
        <v>519</v>
      </c>
    </row>
    <row r="909" spans="2:10" x14ac:dyDescent="0.2">
      <c r="B909" t="s">
        <v>2945</v>
      </c>
      <c r="C909" t="s">
        <v>520</v>
      </c>
      <c r="D909" t="str">
        <f t="shared" si="14"/>
        <v>"latitude": 48.85862166935013,</v>
      </c>
      <c r="J909" t="s">
        <v>3078</v>
      </c>
    </row>
    <row r="910" spans="2:10" x14ac:dyDescent="0.2">
      <c r="B910" t="s">
        <v>2946</v>
      </c>
      <c r="C910" t="s">
        <v>521</v>
      </c>
      <c r="D910" t="str">
        <f t="shared" si="14"/>
        <v>"longitude": 2.409942553877677</v>
      </c>
      <c r="J910">
        <v>2.40994255387767</v>
      </c>
    </row>
    <row r="911" spans="2:10" x14ac:dyDescent="0.2">
      <c r="B911" t="s">
        <v>2947</v>
      </c>
      <c r="D911" t="str">
        <f t="shared" si="14"/>
        <v>},</v>
      </c>
    </row>
    <row r="912" spans="2:10" x14ac:dyDescent="0.2">
      <c r="B912" t="s">
        <v>2941</v>
      </c>
      <c r="D912" t="str">
        <f t="shared" si="14"/>
        <v>"8002":{</v>
      </c>
    </row>
    <row r="913" spans="2:10" x14ac:dyDescent="0.2">
      <c r="B913" t="s">
        <v>2942</v>
      </c>
      <c r="C913">
        <v>8002</v>
      </c>
      <c r="D913" t="str">
        <f t="shared" si="14"/>
        <v>"number":8002,</v>
      </c>
      <c r="J913">
        <v>8002</v>
      </c>
    </row>
    <row r="914" spans="2:10" x14ac:dyDescent="0.2">
      <c r="B914" t="s">
        <v>2943</v>
      </c>
      <c r="C914" t="s">
        <v>522</v>
      </c>
      <c r="D914" t="str">
        <f t="shared" si="14"/>
        <v>"name": "08002 - GARE SAINT LAZARE - COUR DU HAVRE",</v>
      </c>
      <c r="J914" t="s">
        <v>522</v>
      </c>
    </row>
    <row r="915" spans="2:10" x14ac:dyDescent="0.2">
      <c r="B915" t="s">
        <v>2944</v>
      </c>
      <c r="C915" t="s">
        <v>523</v>
      </c>
      <c r="D915" t="str">
        <f t="shared" si="14"/>
        <v>"address": "Cour du Havre - Face au 2, rue d'Amsterdam - 75008 PARIS",</v>
      </c>
      <c r="J915" t="s">
        <v>523</v>
      </c>
    </row>
    <row r="916" spans="2:10" x14ac:dyDescent="0.2">
      <c r="B916" t="s">
        <v>2945</v>
      </c>
      <c r="C916" t="s">
        <v>524</v>
      </c>
      <c r="D916" t="str">
        <f t="shared" si="14"/>
        <v>"latitude": 48.87572,</v>
      </c>
      <c r="J916" t="s">
        <v>3079</v>
      </c>
    </row>
    <row r="917" spans="2:10" x14ac:dyDescent="0.2">
      <c r="B917" t="s">
        <v>2946</v>
      </c>
      <c r="C917" t="s">
        <v>525</v>
      </c>
      <c r="D917" t="str">
        <f t="shared" si="14"/>
        <v>"longitude": 2.32668</v>
      </c>
      <c r="J917">
        <v>2.3266800000000001</v>
      </c>
    </row>
    <row r="918" spans="2:10" x14ac:dyDescent="0.2">
      <c r="B918" t="s">
        <v>2947</v>
      </c>
      <c r="D918" t="str">
        <f t="shared" si="14"/>
        <v>},</v>
      </c>
    </row>
    <row r="919" spans="2:10" x14ac:dyDescent="0.2">
      <c r="B919" t="s">
        <v>2941</v>
      </c>
      <c r="D919" t="str">
        <f t="shared" si="14"/>
        <v>"11042":{</v>
      </c>
    </row>
    <row r="920" spans="2:10" x14ac:dyDescent="0.2">
      <c r="B920" t="s">
        <v>2942</v>
      </c>
      <c r="C920">
        <v>11042</v>
      </c>
      <c r="D920" t="str">
        <f t="shared" si="14"/>
        <v>"number":11042,</v>
      </c>
      <c r="J920">
        <v>11042</v>
      </c>
    </row>
    <row r="921" spans="2:10" x14ac:dyDescent="0.2">
      <c r="B921" t="s">
        <v>2943</v>
      </c>
      <c r="C921" t="s">
        <v>526</v>
      </c>
      <c r="D921" t="str">
        <f t="shared" si="14"/>
        <v>"name": "11042 - OBERKAMPF",</v>
      </c>
      <c r="J921" t="s">
        <v>526</v>
      </c>
    </row>
    <row r="922" spans="2:10" x14ac:dyDescent="0.2">
      <c r="B922" t="s">
        <v>2944</v>
      </c>
      <c r="C922" t="s">
        <v>527</v>
      </c>
      <c r="D922" t="str">
        <f t="shared" si="14"/>
        <v>"address": "1 RUE DU GRAND PRIEURE - 75011 PARIS",</v>
      </c>
      <c r="J922" t="s">
        <v>527</v>
      </c>
    </row>
    <row r="923" spans="2:10" x14ac:dyDescent="0.2">
      <c r="B923" t="s">
        <v>2945</v>
      </c>
      <c r="C923" t="s">
        <v>528</v>
      </c>
      <c r="D923" t="str">
        <f t="shared" si="14"/>
        <v>"latitude": 48.8646494198968,</v>
      </c>
      <c r="J923" t="s">
        <v>3080</v>
      </c>
    </row>
    <row r="924" spans="2:10" x14ac:dyDescent="0.2">
      <c r="B924" t="s">
        <v>2946</v>
      </c>
      <c r="C924" t="s">
        <v>529</v>
      </c>
      <c r="D924" t="str">
        <f t="shared" si="14"/>
        <v>"longitude": 2.369261438255258</v>
      </c>
      <c r="J924">
        <v>2.3692614382552502</v>
      </c>
    </row>
    <row r="925" spans="2:10" x14ac:dyDescent="0.2">
      <c r="B925" t="s">
        <v>2947</v>
      </c>
      <c r="D925" t="str">
        <f t="shared" si="14"/>
        <v>},</v>
      </c>
    </row>
    <row r="926" spans="2:10" x14ac:dyDescent="0.2">
      <c r="B926" t="s">
        <v>2941</v>
      </c>
      <c r="D926" t="str">
        <f t="shared" si="14"/>
        <v>"15047":{</v>
      </c>
    </row>
    <row r="927" spans="2:10" x14ac:dyDescent="0.2">
      <c r="B927" t="s">
        <v>2942</v>
      </c>
      <c r="C927">
        <v>15047</v>
      </c>
      <c r="D927" t="str">
        <f t="shared" si="14"/>
        <v>"number":15047,</v>
      </c>
      <c r="J927">
        <v>15047</v>
      </c>
    </row>
    <row r="928" spans="2:10" x14ac:dyDescent="0.2">
      <c r="B928" t="s">
        <v>2943</v>
      </c>
      <c r="C928" t="s">
        <v>530</v>
      </c>
      <c r="D928" t="str">
        <f t="shared" si="14"/>
        <v>"name": "15047 - DANTZIG",</v>
      </c>
      <c r="J928" t="s">
        <v>530</v>
      </c>
    </row>
    <row r="929" spans="2:10" x14ac:dyDescent="0.2">
      <c r="B929" t="s">
        <v>2944</v>
      </c>
      <c r="C929" t="s">
        <v>531</v>
      </c>
      <c r="D929" t="str">
        <f t="shared" si="14"/>
        <v>"address": "FACE AU 37 RUE MORILLONS - 75015 PARIS",</v>
      </c>
      <c r="J929" t="s">
        <v>531</v>
      </c>
    </row>
    <row r="930" spans="2:10" x14ac:dyDescent="0.2">
      <c r="B930" t="s">
        <v>2945</v>
      </c>
      <c r="C930" t="s">
        <v>532</v>
      </c>
      <c r="D930" t="str">
        <f t="shared" si="14"/>
        <v>"latitude": 48.83317977055646,</v>
      </c>
      <c r="J930" t="s">
        <v>3081</v>
      </c>
    </row>
    <row r="931" spans="2:10" x14ac:dyDescent="0.2">
      <c r="B931" t="s">
        <v>2946</v>
      </c>
      <c r="C931" t="s">
        <v>533</v>
      </c>
      <c r="D931" t="str">
        <f t="shared" si="14"/>
        <v>"longitude": 2.299282641599619</v>
      </c>
      <c r="J931">
        <v>2.2992826415996102</v>
      </c>
    </row>
    <row r="932" spans="2:10" x14ac:dyDescent="0.2">
      <c r="B932" t="s">
        <v>2947</v>
      </c>
      <c r="D932" t="str">
        <f t="shared" si="14"/>
        <v>},</v>
      </c>
    </row>
    <row r="933" spans="2:10" x14ac:dyDescent="0.2">
      <c r="B933" t="s">
        <v>2941</v>
      </c>
      <c r="D933" t="str">
        <f t="shared" si="14"/>
        <v>"13121":{</v>
      </c>
    </row>
    <row r="934" spans="2:10" x14ac:dyDescent="0.2">
      <c r="B934" t="s">
        <v>2942</v>
      </c>
      <c r="C934">
        <v>13121</v>
      </c>
      <c r="D934" t="str">
        <f t="shared" si="14"/>
        <v>"number":13121,</v>
      </c>
      <c r="J934">
        <v>13121</v>
      </c>
    </row>
    <row r="935" spans="2:10" x14ac:dyDescent="0.2">
      <c r="B935" t="s">
        <v>2943</v>
      </c>
      <c r="C935" t="s">
        <v>534</v>
      </c>
      <c r="D935" t="str">
        <f t="shared" si="14"/>
        <v>"name": "13121 - BRUNESEAU - QUAI D'IVRY",</v>
      </c>
      <c r="J935" t="s">
        <v>534</v>
      </c>
    </row>
    <row r="936" spans="2:10" x14ac:dyDescent="0.2">
      <c r="B936" t="s">
        <v>2944</v>
      </c>
      <c r="C936" t="s">
        <v>535</v>
      </c>
      <c r="D936" t="str">
        <f t="shared" si="14"/>
        <v>"address": "5 RUE BRUNESEAU - 75013 PARIS",</v>
      </c>
      <c r="J936" t="s">
        <v>535</v>
      </c>
    </row>
    <row r="937" spans="2:10" x14ac:dyDescent="0.2">
      <c r="B937" t="s">
        <v>2945</v>
      </c>
      <c r="C937" t="s">
        <v>536</v>
      </c>
      <c r="D937" t="str">
        <f t="shared" si="14"/>
        <v>"latitude": 48.8249528728704,</v>
      </c>
      <c r="J937" t="s">
        <v>3082</v>
      </c>
    </row>
    <row r="938" spans="2:10" x14ac:dyDescent="0.2">
      <c r="B938" t="s">
        <v>2946</v>
      </c>
      <c r="C938" t="s">
        <v>537</v>
      </c>
      <c r="D938" t="str">
        <f t="shared" si="14"/>
        <v>"longitude": 2.38858067885378</v>
      </c>
      <c r="J938">
        <v>2.38858067885378</v>
      </c>
    </row>
    <row r="939" spans="2:10" x14ac:dyDescent="0.2">
      <c r="B939" t="s">
        <v>2947</v>
      </c>
      <c r="D939" t="str">
        <f t="shared" si="14"/>
        <v>},</v>
      </c>
    </row>
    <row r="940" spans="2:10" x14ac:dyDescent="0.2">
      <c r="B940" t="s">
        <v>2941</v>
      </c>
      <c r="D940" t="str">
        <f t="shared" si="14"/>
        <v>"7001":{</v>
      </c>
    </row>
    <row r="941" spans="2:10" x14ac:dyDescent="0.2">
      <c r="B941" t="s">
        <v>2942</v>
      </c>
      <c r="C941">
        <v>7001</v>
      </c>
      <c r="D941" t="str">
        <f t="shared" si="14"/>
        <v>"number":7001,</v>
      </c>
      <c r="J941">
        <v>7001</v>
      </c>
    </row>
    <row r="942" spans="2:10" x14ac:dyDescent="0.2">
      <c r="B942" t="s">
        <v>2943</v>
      </c>
      <c r="C942" t="s">
        <v>538</v>
      </c>
      <c r="D942" t="str">
        <f t="shared" si="14"/>
        <v>"name": "07001 - DUROC",</v>
      </c>
      <c r="J942" t="s">
        <v>538</v>
      </c>
    </row>
    <row r="943" spans="2:10" x14ac:dyDescent="0.2">
      <c r="B943" t="s">
        <v>2944</v>
      </c>
      <c r="C943" t="s">
        <v>539</v>
      </c>
      <c r="D943" t="str">
        <f t="shared" si="14"/>
        <v>"address": "63 BOULEVARD DES INVALIDES - 75007 PARIS",</v>
      </c>
      <c r="J943" t="s">
        <v>539</v>
      </c>
    </row>
    <row r="944" spans="2:10" x14ac:dyDescent="0.2">
      <c r="B944" t="s">
        <v>2945</v>
      </c>
      <c r="C944" t="s">
        <v>540</v>
      </c>
      <c r="D944" t="str">
        <f t="shared" si="14"/>
        <v>"latitude": 48.84776985682885,</v>
      </c>
      <c r="J944" t="s">
        <v>3083</v>
      </c>
    </row>
    <row r="945" spans="2:10" x14ac:dyDescent="0.2">
      <c r="B945" t="s">
        <v>2946</v>
      </c>
      <c r="C945" t="s">
        <v>541</v>
      </c>
      <c r="D945" t="str">
        <f t="shared" si="14"/>
        <v>"longitude": 2.316183886729462</v>
      </c>
      <c r="J945">
        <v>2.3161838867294602</v>
      </c>
    </row>
    <row r="946" spans="2:10" x14ac:dyDescent="0.2">
      <c r="B946" t="s">
        <v>2947</v>
      </c>
      <c r="D946" t="str">
        <f t="shared" si="14"/>
        <v>},</v>
      </c>
    </row>
    <row r="947" spans="2:10" x14ac:dyDescent="0.2">
      <c r="B947" t="s">
        <v>2941</v>
      </c>
      <c r="D947" t="str">
        <f t="shared" si="14"/>
        <v>"15039":{</v>
      </c>
    </row>
    <row r="948" spans="2:10" x14ac:dyDescent="0.2">
      <c r="B948" t="s">
        <v>2942</v>
      </c>
      <c r="C948">
        <v>15039</v>
      </c>
      <c r="D948" t="str">
        <f t="shared" si="14"/>
        <v>"number":15039,</v>
      </c>
      <c r="J948">
        <v>15039</v>
      </c>
    </row>
    <row r="949" spans="2:10" x14ac:dyDescent="0.2">
      <c r="B949" t="s">
        <v>2943</v>
      </c>
      <c r="C949" t="s">
        <v>542</v>
      </c>
      <c r="D949" t="str">
        <f t="shared" si="14"/>
        <v>"name": "15039 - CHARLES VALLIN",</v>
      </c>
      <c r="J949" t="s">
        <v>542</v>
      </c>
    </row>
    <row r="950" spans="2:10" x14ac:dyDescent="0.2">
      <c r="B950" t="s">
        <v>2944</v>
      </c>
      <c r="C950" t="s">
        <v>543</v>
      </c>
      <c r="D950" t="str">
        <f t="shared" si="14"/>
        <v>"address": "133 RUE DE L'ABBE GROULT - 75015 PARIS",</v>
      </c>
      <c r="J950" t="s">
        <v>543</v>
      </c>
    </row>
    <row r="951" spans="2:10" x14ac:dyDescent="0.2">
      <c r="B951" t="s">
        <v>2945</v>
      </c>
      <c r="C951" t="s">
        <v>544</v>
      </c>
      <c r="D951" t="str">
        <f t="shared" si="14"/>
        <v>"latitude": 48.836058393856256,</v>
      </c>
      <c r="J951" t="s">
        <v>3084</v>
      </c>
    </row>
    <row r="952" spans="2:10" x14ac:dyDescent="0.2">
      <c r="B952" t="s">
        <v>2946</v>
      </c>
      <c r="C952" t="s">
        <v>545</v>
      </c>
      <c r="D952" t="str">
        <f t="shared" si="14"/>
        <v>"longitude": 2.301865968384287</v>
      </c>
      <c r="J952">
        <v>2.3018659683842801</v>
      </c>
    </row>
    <row r="953" spans="2:10" x14ac:dyDescent="0.2">
      <c r="B953" t="s">
        <v>2947</v>
      </c>
      <c r="D953" t="str">
        <f t="shared" si="14"/>
        <v>},</v>
      </c>
    </row>
    <row r="954" spans="2:10" x14ac:dyDescent="0.2">
      <c r="B954" t="s">
        <v>2941</v>
      </c>
      <c r="D954" t="str">
        <f t="shared" si="14"/>
        <v>"8057":{</v>
      </c>
    </row>
    <row r="955" spans="2:10" x14ac:dyDescent="0.2">
      <c r="B955" t="s">
        <v>2942</v>
      </c>
      <c r="C955">
        <v>8057</v>
      </c>
      <c r="D955" t="str">
        <f t="shared" si="14"/>
        <v>"number":8057,</v>
      </c>
      <c r="J955">
        <v>8057</v>
      </c>
    </row>
    <row r="956" spans="2:10" x14ac:dyDescent="0.2">
      <c r="B956" t="s">
        <v>2943</v>
      </c>
      <c r="C956" t="s">
        <v>546</v>
      </c>
      <c r="D956" t="str">
        <f t="shared" si="14"/>
        <v>"name": "08057 - HOCHE",</v>
      </c>
      <c r="J956" t="s">
        <v>546</v>
      </c>
    </row>
    <row r="957" spans="2:10" x14ac:dyDescent="0.2">
      <c r="B957" t="s">
        <v>2944</v>
      </c>
      <c r="C957" t="s">
        <v>547</v>
      </c>
      <c r="D957" t="str">
        <f t="shared" si="14"/>
        <v>"address": "62 AVENUE HOCHE - 75008 PARIS",</v>
      </c>
      <c r="J957" t="s">
        <v>547</v>
      </c>
    </row>
    <row r="958" spans="2:10" x14ac:dyDescent="0.2">
      <c r="B958" t="s">
        <v>2945</v>
      </c>
      <c r="C958" t="s">
        <v>548</v>
      </c>
      <c r="D958" t="str">
        <f t="shared" si="14"/>
        <v>"latitude": 48.87494475810723,</v>
      </c>
      <c r="J958" t="s">
        <v>3085</v>
      </c>
    </row>
    <row r="959" spans="2:10" x14ac:dyDescent="0.2">
      <c r="B959" t="s">
        <v>2946</v>
      </c>
      <c r="C959" t="s">
        <v>549</v>
      </c>
      <c r="D959" t="str">
        <f t="shared" si="14"/>
        <v>"longitude": 2.29743857720451</v>
      </c>
      <c r="J959">
        <v>2.2974385772045101</v>
      </c>
    </row>
    <row r="960" spans="2:10" x14ac:dyDescent="0.2">
      <c r="B960" t="s">
        <v>2947</v>
      </c>
      <c r="D960" t="str">
        <f t="shared" si="14"/>
        <v>},</v>
      </c>
    </row>
    <row r="961" spans="2:10" x14ac:dyDescent="0.2">
      <c r="B961" t="s">
        <v>2941</v>
      </c>
      <c r="D961" t="str">
        <f t="shared" si="14"/>
        <v>"20019":{</v>
      </c>
    </row>
    <row r="962" spans="2:10" x14ac:dyDescent="0.2">
      <c r="B962" t="s">
        <v>2942</v>
      </c>
      <c r="C962">
        <v>20019</v>
      </c>
      <c r="D962" t="str">
        <f t="shared" si="14"/>
        <v>"number":20019,</v>
      </c>
      <c r="J962">
        <v>20019</v>
      </c>
    </row>
    <row r="963" spans="2:10" x14ac:dyDescent="0.2">
      <c r="B963" t="s">
        <v>2943</v>
      </c>
      <c r="C963" t="s">
        <v>550</v>
      </c>
      <c r="D963" t="str">
        <f t="shared" ref="D963:D1026" si="15">IF(B963="""number""",B963&amp;":"&amp;C963&amp;",",IF(B963="},",B963,IF(B963="{",""""&amp;C964&amp;""""&amp;":{",B963&amp;":"&amp;C963)))</f>
        <v>"name": "20019 - MAQUIS DU VERCORS - PORTE DES LILAS",</v>
      </c>
      <c r="J963" t="s">
        <v>550</v>
      </c>
    </row>
    <row r="964" spans="2:10" x14ac:dyDescent="0.2">
      <c r="B964" t="s">
        <v>2944</v>
      </c>
      <c r="C964" t="s">
        <v>551</v>
      </c>
      <c r="D964" t="str">
        <f t="shared" si="15"/>
        <v>"address": "PLACE DU MARQUIS DU VERCORS - 75020 PARIS",</v>
      </c>
      <c r="J964" t="s">
        <v>551</v>
      </c>
    </row>
    <row r="965" spans="2:10" x14ac:dyDescent="0.2">
      <c r="B965" t="s">
        <v>2945</v>
      </c>
      <c r="C965" t="s">
        <v>552</v>
      </c>
      <c r="D965" t="str">
        <f t="shared" si="15"/>
        <v>"latitude": 48.877336,</v>
      </c>
      <c r="J965" t="s">
        <v>3086</v>
      </c>
    </row>
    <row r="966" spans="2:10" x14ac:dyDescent="0.2">
      <c r="B966" t="s">
        <v>2946</v>
      </c>
      <c r="C966" t="s">
        <v>553</v>
      </c>
      <c r="D966" t="str">
        <f t="shared" si="15"/>
        <v>"longitude": 2.408573</v>
      </c>
      <c r="J966">
        <v>2.4085730000000001</v>
      </c>
    </row>
    <row r="967" spans="2:10" x14ac:dyDescent="0.2">
      <c r="B967" t="s">
        <v>2947</v>
      </c>
      <c r="D967" t="str">
        <f t="shared" si="15"/>
        <v>},</v>
      </c>
    </row>
    <row r="968" spans="2:10" x14ac:dyDescent="0.2">
      <c r="B968" t="s">
        <v>2941</v>
      </c>
      <c r="D968" t="str">
        <f t="shared" si="15"/>
        <v>"11111":{</v>
      </c>
    </row>
    <row r="969" spans="2:10" x14ac:dyDescent="0.2">
      <c r="B969" t="s">
        <v>2942</v>
      </c>
      <c r="C969">
        <v>11111</v>
      </c>
      <c r="D969" t="str">
        <f t="shared" si="15"/>
        <v>"number":11111,</v>
      </c>
      <c r="J969">
        <v>11111</v>
      </c>
    </row>
    <row r="970" spans="2:10" x14ac:dyDescent="0.2">
      <c r="B970" t="s">
        <v>2943</v>
      </c>
      <c r="C970" t="s">
        <v>554</v>
      </c>
      <c r="D970" t="str">
        <f t="shared" si="15"/>
        <v>"name": "11111 - CHARONNE FROT",</v>
      </c>
      <c r="J970" t="s">
        <v>554</v>
      </c>
    </row>
    <row r="971" spans="2:10" x14ac:dyDescent="0.2">
      <c r="B971" t="s">
        <v>2944</v>
      </c>
      <c r="C971" t="s">
        <v>555</v>
      </c>
      <c r="D971" t="str">
        <f t="shared" si="15"/>
        <v>"address": "31 RUE LEON FROT - 75011 PARIS",</v>
      </c>
      <c r="J971" t="s">
        <v>555</v>
      </c>
    </row>
    <row r="972" spans="2:10" x14ac:dyDescent="0.2">
      <c r="B972" t="s">
        <v>2945</v>
      </c>
      <c r="C972" t="s">
        <v>556</v>
      </c>
      <c r="D972" t="str">
        <f t="shared" si="15"/>
        <v>"latitude": 48.854963800335234,</v>
      </c>
      <c r="J972" t="s">
        <v>3087</v>
      </c>
    </row>
    <row r="973" spans="2:10" x14ac:dyDescent="0.2">
      <c r="B973" t="s">
        <v>2946</v>
      </c>
      <c r="C973" t="s">
        <v>557</v>
      </c>
      <c r="D973" t="str">
        <f t="shared" si="15"/>
        <v>"longitude": 2.387217085372007</v>
      </c>
      <c r="J973">
        <v>2.3872170853719998</v>
      </c>
    </row>
    <row r="974" spans="2:10" x14ac:dyDescent="0.2">
      <c r="B974" t="s">
        <v>2947</v>
      </c>
      <c r="D974" t="str">
        <f t="shared" si="15"/>
        <v>},</v>
      </c>
    </row>
    <row r="975" spans="2:10" x14ac:dyDescent="0.2">
      <c r="B975" t="s">
        <v>2941</v>
      </c>
      <c r="D975" t="str">
        <f t="shared" si="15"/>
        <v>"18111":{</v>
      </c>
    </row>
    <row r="976" spans="2:10" x14ac:dyDescent="0.2">
      <c r="B976" t="s">
        <v>2942</v>
      </c>
      <c r="C976">
        <v>18111</v>
      </c>
      <c r="D976" t="str">
        <f t="shared" si="15"/>
        <v>"number":18111,</v>
      </c>
      <c r="J976">
        <v>18111</v>
      </c>
    </row>
    <row r="977" spans="2:10" x14ac:dyDescent="0.2">
      <c r="B977" t="s">
        <v>2943</v>
      </c>
      <c r="C977" t="s">
        <v>558</v>
      </c>
      <c r="D977" t="str">
        <f t="shared" si="15"/>
        <v>"name": "18111 - FELIZ ZIEM",</v>
      </c>
      <c r="J977" t="s">
        <v>558</v>
      </c>
    </row>
    <row r="978" spans="2:10" x14ac:dyDescent="0.2">
      <c r="B978" t="s">
        <v>2944</v>
      </c>
      <c r="C978" t="s">
        <v>559</v>
      </c>
      <c r="D978" t="str">
        <f t="shared" si="15"/>
        <v>"address": "2 RUE FELIX ZIEM - 75018 PARIS",</v>
      </c>
      <c r="J978" t="s">
        <v>559</v>
      </c>
    </row>
    <row r="979" spans="2:10" x14ac:dyDescent="0.2">
      <c r="B979" t="s">
        <v>2945</v>
      </c>
      <c r="C979" t="s">
        <v>560</v>
      </c>
      <c r="D979" t="str">
        <f t="shared" si="15"/>
        <v>"latitude": 48.88949630486821,</v>
      </c>
      <c r="J979" t="s">
        <v>3088</v>
      </c>
    </row>
    <row r="980" spans="2:10" x14ac:dyDescent="0.2">
      <c r="B980" t="s">
        <v>2946</v>
      </c>
      <c r="C980" t="s">
        <v>561</v>
      </c>
      <c r="D980" t="str">
        <f t="shared" si="15"/>
        <v>"longitude": 2.333393658804396</v>
      </c>
      <c r="J980">
        <v>2.3333936588043902</v>
      </c>
    </row>
    <row r="981" spans="2:10" x14ac:dyDescent="0.2">
      <c r="B981" t="s">
        <v>2947</v>
      </c>
      <c r="D981" t="str">
        <f t="shared" si="15"/>
        <v>},</v>
      </c>
    </row>
    <row r="982" spans="2:10" x14ac:dyDescent="0.2">
      <c r="B982" t="s">
        <v>2941</v>
      </c>
      <c r="D982" t="str">
        <f t="shared" si="15"/>
        <v>"8026":{</v>
      </c>
    </row>
    <row r="983" spans="2:10" x14ac:dyDescent="0.2">
      <c r="B983" t="s">
        <v>2942</v>
      </c>
      <c r="C983">
        <v>8026</v>
      </c>
      <c r="D983" t="str">
        <f t="shared" si="15"/>
        <v>"number":8026,</v>
      </c>
      <c r="J983">
        <v>8026</v>
      </c>
    </row>
    <row r="984" spans="2:10" x14ac:dyDescent="0.2">
      <c r="B984" t="s">
        <v>2943</v>
      </c>
      <c r="C984" t="s">
        <v>562</v>
      </c>
      <c r="D984" t="str">
        <f t="shared" si="15"/>
        <v>"name": "08026 - MESSINE",</v>
      </c>
      <c r="J984" t="s">
        <v>562</v>
      </c>
    </row>
    <row r="985" spans="2:10" x14ac:dyDescent="0.2">
      <c r="B985" t="s">
        <v>2944</v>
      </c>
      <c r="C985" t="s">
        <v>563</v>
      </c>
      <c r="D985" t="str">
        <f t="shared" si="15"/>
        <v>"address": "2 AVENUE MESSINE - 75008 PARIS",</v>
      </c>
      <c r="J985" t="s">
        <v>563</v>
      </c>
    </row>
    <row r="986" spans="2:10" x14ac:dyDescent="0.2">
      <c r="B986" t="s">
        <v>2945</v>
      </c>
      <c r="C986" t="s">
        <v>564</v>
      </c>
      <c r="D986" t="str">
        <f t="shared" si="15"/>
        <v>"latitude": 48.87545720024482,</v>
      </c>
      <c r="J986" t="s">
        <v>3089</v>
      </c>
    </row>
    <row r="987" spans="2:10" x14ac:dyDescent="0.2">
      <c r="B987" t="s">
        <v>2946</v>
      </c>
      <c r="C987" t="s">
        <v>565</v>
      </c>
      <c r="D987" t="str">
        <f t="shared" si="15"/>
        <v>"longitude": 2.315465494584916</v>
      </c>
      <c r="J987">
        <v>2.31546549458491</v>
      </c>
    </row>
    <row r="988" spans="2:10" x14ac:dyDescent="0.2">
      <c r="B988" t="s">
        <v>2947</v>
      </c>
      <c r="D988" t="str">
        <f t="shared" si="15"/>
        <v>},</v>
      </c>
    </row>
    <row r="989" spans="2:10" x14ac:dyDescent="0.2">
      <c r="B989" t="s">
        <v>2941</v>
      </c>
      <c r="D989" t="str">
        <f t="shared" si="15"/>
        <v>"9002":{</v>
      </c>
    </row>
    <row r="990" spans="2:10" x14ac:dyDescent="0.2">
      <c r="B990" t="s">
        <v>2942</v>
      </c>
      <c r="C990">
        <v>9002</v>
      </c>
      <c r="D990" t="str">
        <f t="shared" si="15"/>
        <v>"number":9002,</v>
      </c>
      <c r="J990">
        <v>9002</v>
      </c>
    </row>
    <row r="991" spans="2:10" x14ac:dyDescent="0.2">
      <c r="B991" t="s">
        <v>2943</v>
      </c>
      <c r="C991" t="s">
        <v>566</v>
      </c>
      <c r="D991" t="str">
        <f t="shared" si="15"/>
        <v>"name": "09002 - MAUBEUGE CONDORCET",</v>
      </c>
      <c r="J991" t="s">
        <v>566</v>
      </c>
    </row>
    <row r="992" spans="2:10" x14ac:dyDescent="0.2">
      <c r="B992" t="s">
        <v>2944</v>
      </c>
      <c r="C992" t="s">
        <v>567</v>
      </c>
      <c r="D992" t="str">
        <f t="shared" si="15"/>
        <v>"address": "19 RUE D'ABBEVILLE - 75009 PARIS",</v>
      </c>
      <c r="J992" t="s">
        <v>567</v>
      </c>
    </row>
    <row r="993" spans="2:10" x14ac:dyDescent="0.2">
      <c r="B993" t="s">
        <v>2945</v>
      </c>
      <c r="C993" t="s">
        <v>568</v>
      </c>
      <c r="D993" t="str">
        <f t="shared" si="15"/>
        <v>"latitude": 48.879223370628495,</v>
      </c>
      <c r="J993" t="s">
        <v>3090</v>
      </c>
    </row>
    <row r="994" spans="2:10" x14ac:dyDescent="0.2">
      <c r="B994" t="s">
        <v>2946</v>
      </c>
      <c r="C994" t="s">
        <v>569</v>
      </c>
      <c r="D994" t="str">
        <f t="shared" si="15"/>
        <v>"longitude": 2.349147493536092</v>
      </c>
      <c r="J994">
        <v>2.3491474935360901</v>
      </c>
    </row>
    <row r="995" spans="2:10" x14ac:dyDescent="0.2">
      <c r="B995" t="s">
        <v>2947</v>
      </c>
      <c r="D995" t="str">
        <f t="shared" si="15"/>
        <v>},</v>
      </c>
    </row>
    <row r="996" spans="2:10" x14ac:dyDescent="0.2">
      <c r="B996" t="s">
        <v>2941</v>
      </c>
      <c r="D996" t="str">
        <f t="shared" si="15"/>
        <v>"5022":{</v>
      </c>
    </row>
    <row r="997" spans="2:10" x14ac:dyDescent="0.2">
      <c r="B997" t="s">
        <v>2942</v>
      </c>
      <c r="C997">
        <v>5022</v>
      </c>
      <c r="D997" t="str">
        <f t="shared" si="15"/>
        <v>"number":5022,</v>
      </c>
      <c r="J997">
        <v>5022</v>
      </c>
    </row>
    <row r="998" spans="2:10" x14ac:dyDescent="0.2">
      <c r="B998" t="s">
        <v>2943</v>
      </c>
      <c r="C998" t="s">
        <v>570</v>
      </c>
      <c r="D998" t="str">
        <f t="shared" si="15"/>
        <v>"name": "05022 - CARDINAL LEMOINE",</v>
      </c>
      <c r="J998" t="s">
        <v>570</v>
      </c>
    </row>
    <row r="999" spans="2:10" x14ac:dyDescent="0.2">
      <c r="B999" t="s">
        <v>2944</v>
      </c>
      <c r="C999" t="s">
        <v>571</v>
      </c>
      <c r="D999" t="str">
        <f t="shared" si="15"/>
        <v>"address": "40 RUE BOU LANGERS - 75005 PARIS",</v>
      </c>
      <c r="J999" t="s">
        <v>571</v>
      </c>
    </row>
    <row r="1000" spans="2:10" x14ac:dyDescent="0.2">
      <c r="B1000" t="s">
        <v>2945</v>
      </c>
      <c r="C1000" t="s">
        <v>572</v>
      </c>
      <c r="D1000" t="str">
        <f t="shared" si="15"/>
        <v>"latitude": 48.8462950317216,</v>
      </c>
      <c r="J1000" t="s">
        <v>3091</v>
      </c>
    </row>
    <row r="1001" spans="2:10" x14ac:dyDescent="0.2">
      <c r="B1001" t="s">
        <v>2946</v>
      </c>
      <c r="C1001" t="s">
        <v>573</v>
      </c>
      <c r="D1001" t="str">
        <f t="shared" si="15"/>
        <v>"longitude": 2.35222292160749</v>
      </c>
      <c r="J1001">
        <v>2.3522229216074901</v>
      </c>
    </row>
    <row r="1002" spans="2:10" x14ac:dyDescent="0.2">
      <c r="B1002" t="s">
        <v>2947</v>
      </c>
      <c r="D1002" t="str">
        <f t="shared" si="15"/>
        <v>},</v>
      </c>
    </row>
    <row r="1003" spans="2:10" x14ac:dyDescent="0.2">
      <c r="B1003" t="s">
        <v>2941</v>
      </c>
      <c r="D1003" t="str">
        <f t="shared" si="15"/>
        <v>"10009":{</v>
      </c>
    </row>
    <row r="1004" spans="2:10" x14ac:dyDescent="0.2">
      <c r="B1004" t="s">
        <v>2942</v>
      </c>
      <c r="C1004">
        <v>10009</v>
      </c>
      <c r="D1004" t="str">
        <f t="shared" si="15"/>
        <v>"number":10009,</v>
      </c>
      <c r="J1004">
        <v>10009</v>
      </c>
    </row>
    <row r="1005" spans="2:10" x14ac:dyDescent="0.2">
      <c r="B1005" t="s">
        <v>2943</v>
      </c>
      <c r="C1005" t="s">
        <v>574</v>
      </c>
      <c r="D1005" t="str">
        <f t="shared" si="15"/>
        <v>"name": "10009 - HITTORFF",</v>
      </c>
      <c r="J1005" t="s">
        <v>574</v>
      </c>
    </row>
    <row r="1006" spans="2:10" x14ac:dyDescent="0.2">
      <c r="B1006" t="s">
        <v>2944</v>
      </c>
      <c r="C1006" t="s">
        <v>575</v>
      </c>
      <c r="D1006" t="str">
        <f t="shared" si="15"/>
        <v>"address": "FACE 14 RUE HITTORFF - 75010 PARIS",</v>
      </c>
      <c r="J1006" t="s">
        <v>575</v>
      </c>
    </row>
    <row r="1007" spans="2:10" x14ac:dyDescent="0.2">
      <c r="B1007" t="s">
        <v>2945</v>
      </c>
      <c r="C1007" t="s">
        <v>576</v>
      </c>
      <c r="D1007" t="str">
        <f t="shared" si="15"/>
        <v>"latitude": 48.87208360886937,</v>
      </c>
      <c r="J1007" t="s">
        <v>3092</v>
      </c>
    </row>
    <row r="1008" spans="2:10" x14ac:dyDescent="0.2">
      <c r="B1008" t="s">
        <v>2946</v>
      </c>
      <c r="C1008" t="s">
        <v>577</v>
      </c>
      <c r="D1008" t="str">
        <f t="shared" si="15"/>
        <v>"longitude": 2.35766368561921</v>
      </c>
      <c r="J1008">
        <v>2.3576636856192099</v>
      </c>
    </row>
    <row r="1009" spans="2:10" x14ac:dyDescent="0.2">
      <c r="B1009" t="s">
        <v>2947</v>
      </c>
      <c r="D1009" t="str">
        <f t="shared" si="15"/>
        <v>},</v>
      </c>
    </row>
    <row r="1010" spans="2:10" x14ac:dyDescent="0.2">
      <c r="B1010" t="s">
        <v>2941</v>
      </c>
      <c r="D1010" t="str">
        <f t="shared" si="15"/>
        <v>"12038":{</v>
      </c>
    </row>
    <row r="1011" spans="2:10" x14ac:dyDescent="0.2">
      <c r="B1011" t="s">
        <v>2942</v>
      </c>
      <c r="C1011">
        <v>12038</v>
      </c>
      <c r="D1011" t="str">
        <f t="shared" si="15"/>
        <v>"number":12038,</v>
      </c>
      <c r="J1011">
        <v>12038</v>
      </c>
    </row>
    <row r="1012" spans="2:10" x14ac:dyDescent="0.2">
      <c r="B1012" t="s">
        <v>2943</v>
      </c>
      <c r="C1012" t="s">
        <v>578</v>
      </c>
      <c r="D1012" t="str">
        <f t="shared" si="15"/>
        <v>"name": "12038 - BEL AIR",</v>
      </c>
      <c r="J1012" t="s">
        <v>578</v>
      </c>
    </row>
    <row r="1013" spans="2:10" x14ac:dyDescent="0.2">
      <c r="B1013" t="s">
        <v>2944</v>
      </c>
      <c r="C1013" t="s">
        <v>579</v>
      </c>
      <c r="D1013" t="str">
        <f t="shared" si="15"/>
        <v>"address": "FACE 12 BOULEVARD PICPUS - 75012 PARIS",</v>
      </c>
      <c r="J1013" t="s">
        <v>579</v>
      </c>
    </row>
    <row r="1014" spans="2:10" x14ac:dyDescent="0.2">
      <c r="B1014" t="s">
        <v>2945</v>
      </c>
      <c r="C1014" t="s">
        <v>580</v>
      </c>
      <c r="D1014" t="str">
        <f t="shared" si="15"/>
        <v>"latitude": 48.839988788911874,</v>
      </c>
      <c r="J1014" t="s">
        <v>3093</v>
      </c>
    </row>
    <row r="1015" spans="2:10" x14ac:dyDescent="0.2">
      <c r="B1015" t="s">
        <v>2946</v>
      </c>
      <c r="C1015" t="s">
        <v>581</v>
      </c>
      <c r="D1015" t="str">
        <f t="shared" si="15"/>
        <v>"longitude": 2.400525668552064</v>
      </c>
      <c r="J1015">
        <v>2.40052566855206</v>
      </c>
    </row>
    <row r="1016" spans="2:10" x14ac:dyDescent="0.2">
      <c r="B1016" t="s">
        <v>2947</v>
      </c>
      <c r="D1016" t="str">
        <f t="shared" si="15"/>
        <v>},</v>
      </c>
    </row>
    <row r="1017" spans="2:10" x14ac:dyDescent="0.2">
      <c r="B1017" t="s">
        <v>2941</v>
      </c>
      <c r="D1017" t="str">
        <f t="shared" si="15"/>
        <v>"14036":{</v>
      </c>
    </row>
    <row r="1018" spans="2:10" x14ac:dyDescent="0.2">
      <c r="B1018" t="s">
        <v>2942</v>
      </c>
      <c r="C1018">
        <v>14036</v>
      </c>
      <c r="D1018" t="str">
        <f t="shared" si="15"/>
        <v>"number":14036,</v>
      </c>
      <c r="J1018">
        <v>14036</v>
      </c>
    </row>
    <row r="1019" spans="2:10" x14ac:dyDescent="0.2">
      <c r="B1019" t="s">
        <v>2943</v>
      </c>
      <c r="C1019" t="s">
        <v>582</v>
      </c>
      <c r="D1019" t="str">
        <f t="shared" si="15"/>
        <v>"name": "14036 - BOULARD DAGUERRE",</v>
      </c>
      <c r="J1019" t="s">
        <v>582</v>
      </c>
    </row>
    <row r="1020" spans="2:10" x14ac:dyDescent="0.2">
      <c r="B1020" t="s">
        <v>2944</v>
      </c>
      <c r="C1020" t="s">
        <v>583</v>
      </c>
      <c r="D1020" t="str">
        <f t="shared" si="15"/>
        <v>"address": "14 RUE BOULARD - 75014 PARIS",</v>
      </c>
      <c r="J1020" t="s">
        <v>583</v>
      </c>
    </row>
    <row r="1021" spans="2:10" x14ac:dyDescent="0.2">
      <c r="B1021" t="s">
        <v>2945</v>
      </c>
      <c r="C1021" t="s">
        <v>584</v>
      </c>
      <c r="D1021" t="str">
        <f t="shared" si="15"/>
        <v>"latitude": 48.834390797006805,</v>
      </c>
      <c r="J1021" t="s">
        <v>3094</v>
      </c>
    </row>
    <row r="1022" spans="2:10" x14ac:dyDescent="0.2">
      <c r="B1022" t="s">
        <v>2946</v>
      </c>
      <c r="C1022" t="s">
        <v>585</v>
      </c>
      <c r="D1022" t="str">
        <f t="shared" si="15"/>
        <v>"longitude": 2.329303946545288</v>
      </c>
      <c r="J1022">
        <v>2.3293039465452798</v>
      </c>
    </row>
    <row r="1023" spans="2:10" x14ac:dyDescent="0.2">
      <c r="B1023" t="s">
        <v>2947</v>
      </c>
      <c r="D1023" t="str">
        <f t="shared" si="15"/>
        <v>},</v>
      </c>
    </row>
    <row r="1024" spans="2:10" x14ac:dyDescent="0.2">
      <c r="B1024" t="s">
        <v>2941</v>
      </c>
      <c r="D1024" t="str">
        <f t="shared" si="15"/>
        <v>"17005":{</v>
      </c>
    </row>
    <row r="1025" spans="2:10" x14ac:dyDescent="0.2">
      <c r="B1025" t="s">
        <v>2942</v>
      </c>
      <c r="C1025">
        <v>17005</v>
      </c>
      <c r="D1025" t="str">
        <f t="shared" si="15"/>
        <v>"number":17005,</v>
      </c>
      <c r="J1025">
        <v>17005</v>
      </c>
    </row>
    <row r="1026" spans="2:10" x14ac:dyDescent="0.2">
      <c r="B1026" t="s">
        <v>2943</v>
      </c>
      <c r="C1026" t="s">
        <v>586</v>
      </c>
      <c r="D1026" t="str">
        <f t="shared" si="15"/>
        <v>"name": "17005 - BROCHANT",</v>
      </c>
      <c r="J1026" t="s">
        <v>586</v>
      </c>
    </row>
    <row r="1027" spans="2:10" x14ac:dyDescent="0.2">
      <c r="B1027" t="s">
        <v>2944</v>
      </c>
      <c r="C1027" t="s">
        <v>587</v>
      </c>
      <c r="D1027" t="str">
        <f t="shared" ref="D1027:D1090" si="16">IF(B1027="""number""",B1027&amp;":"&amp;C1027&amp;",",IF(B1027="},",B1027,IF(B1027="{",""""&amp;C1028&amp;""""&amp;":{",B1027&amp;":"&amp;C1027)))</f>
        <v>"address": "43 RUE BROCHANT - 75017 PARIS",</v>
      </c>
      <c r="J1027" t="s">
        <v>587</v>
      </c>
    </row>
    <row r="1028" spans="2:10" x14ac:dyDescent="0.2">
      <c r="B1028" t="s">
        <v>2945</v>
      </c>
      <c r="C1028" t="s">
        <v>588</v>
      </c>
      <c r="D1028" t="str">
        <f t="shared" si="16"/>
        <v>"latitude": 48.89032998912038,</v>
      </c>
      <c r="J1028" t="s">
        <v>3095</v>
      </c>
    </row>
    <row r="1029" spans="2:10" x14ac:dyDescent="0.2">
      <c r="B1029" t="s">
        <v>2946</v>
      </c>
      <c r="C1029" t="s">
        <v>589</v>
      </c>
      <c r="D1029" t="str">
        <f t="shared" si="16"/>
        <v>"longitude": 2.319730559929781</v>
      </c>
      <c r="J1029">
        <v>2.3197305599297802</v>
      </c>
    </row>
    <row r="1030" spans="2:10" x14ac:dyDescent="0.2">
      <c r="B1030" t="s">
        <v>2947</v>
      </c>
      <c r="D1030" t="str">
        <f t="shared" si="16"/>
        <v>},</v>
      </c>
    </row>
    <row r="1031" spans="2:10" x14ac:dyDescent="0.2">
      <c r="B1031" t="s">
        <v>2941</v>
      </c>
      <c r="D1031" t="str">
        <f t="shared" si="16"/>
        <v>"16019":{</v>
      </c>
    </row>
    <row r="1032" spans="2:10" x14ac:dyDescent="0.2">
      <c r="B1032" t="s">
        <v>2942</v>
      </c>
      <c r="C1032">
        <v>16019</v>
      </c>
      <c r="D1032" t="str">
        <f t="shared" si="16"/>
        <v>"number":16019,</v>
      </c>
      <c r="J1032">
        <v>16019</v>
      </c>
    </row>
    <row r="1033" spans="2:10" x14ac:dyDescent="0.2">
      <c r="B1033" t="s">
        <v>2943</v>
      </c>
      <c r="C1033" t="s">
        <v>590</v>
      </c>
      <c r="D1033" t="str">
        <f t="shared" si="16"/>
        <v>"name": "16019 - HENRI MARTIN",</v>
      </c>
      <c r="J1033" t="s">
        <v>590</v>
      </c>
    </row>
    <row r="1034" spans="2:10" x14ac:dyDescent="0.2">
      <c r="B1034" t="s">
        <v>2944</v>
      </c>
      <c r="C1034" t="s">
        <v>591</v>
      </c>
      <c r="D1034" t="str">
        <f t="shared" si="16"/>
        <v>"address": "FACE 98 AV. HENRI MARTIN - 75016 PARIS",</v>
      </c>
      <c r="J1034" t="s">
        <v>3096</v>
      </c>
    </row>
    <row r="1035" spans="2:10" x14ac:dyDescent="0.2">
      <c r="B1035" t="s">
        <v>2945</v>
      </c>
      <c r="C1035" t="s">
        <v>592</v>
      </c>
      <c r="D1035" t="str">
        <f t="shared" si="16"/>
        <v>"latitude": 48.863025315388256,</v>
      </c>
      <c r="J1035" t="s">
        <v>3097</v>
      </c>
    </row>
    <row r="1036" spans="2:10" x14ac:dyDescent="0.2">
      <c r="B1036" t="s">
        <v>2946</v>
      </c>
      <c r="C1036" t="s">
        <v>593</v>
      </c>
      <c r="D1036" t="str">
        <f t="shared" si="16"/>
        <v>"longitude": 2.268806550199479</v>
      </c>
      <c r="J1036">
        <v>2.2688065501994701</v>
      </c>
    </row>
    <row r="1037" spans="2:10" x14ac:dyDescent="0.2">
      <c r="B1037" t="s">
        <v>2947</v>
      </c>
      <c r="D1037" t="str">
        <f t="shared" si="16"/>
        <v>},</v>
      </c>
    </row>
    <row r="1038" spans="2:10" x14ac:dyDescent="0.2">
      <c r="B1038" t="s">
        <v>2941</v>
      </c>
      <c r="D1038" t="str">
        <f t="shared" si="16"/>
        <v>"10111":{</v>
      </c>
    </row>
    <row r="1039" spans="2:10" x14ac:dyDescent="0.2">
      <c r="B1039" t="s">
        <v>2942</v>
      </c>
      <c r="C1039">
        <v>10111</v>
      </c>
      <c r="D1039" t="str">
        <f t="shared" si="16"/>
        <v>"number":10111,</v>
      </c>
      <c r="J1039">
        <v>10111</v>
      </c>
    </row>
    <row r="1040" spans="2:10" x14ac:dyDescent="0.2">
      <c r="B1040" t="s">
        <v>2943</v>
      </c>
      <c r="C1040" t="s">
        <v>594</v>
      </c>
      <c r="D1040" t="str">
        <f t="shared" si="16"/>
        <v>"name": "10111 - JEMMAPES",</v>
      </c>
      <c r="J1040" t="s">
        <v>594</v>
      </c>
    </row>
    <row r="1041" spans="2:10" x14ac:dyDescent="0.2">
      <c r="B1041" t="s">
        <v>2944</v>
      </c>
      <c r="C1041" t="s">
        <v>595</v>
      </c>
      <c r="D1041" t="str">
        <f t="shared" si="16"/>
        <v>"address": "100 QUAI DE JEMMAPES - 75010 PARIS",</v>
      </c>
      <c r="J1041" t="s">
        <v>595</v>
      </c>
    </row>
    <row r="1042" spans="2:10" x14ac:dyDescent="0.2">
      <c r="B1042" t="s">
        <v>2945</v>
      </c>
      <c r="C1042" t="s">
        <v>596</v>
      </c>
      <c r="D1042" t="str">
        <f t="shared" si="16"/>
        <v>"latitude": 48.8734627987082,</v>
      </c>
      <c r="J1042" t="s">
        <v>3098</v>
      </c>
    </row>
    <row r="1043" spans="2:10" x14ac:dyDescent="0.2">
      <c r="B1043" t="s">
        <v>2946</v>
      </c>
      <c r="C1043" t="s">
        <v>597</v>
      </c>
      <c r="D1043" t="str">
        <f t="shared" si="16"/>
        <v>"longitude": 2.36403505925044</v>
      </c>
      <c r="J1043">
        <v>2.36403505925044</v>
      </c>
    </row>
    <row r="1044" spans="2:10" x14ac:dyDescent="0.2">
      <c r="B1044" t="s">
        <v>2947</v>
      </c>
      <c r="D1044" t="str">
        <f t="shared" si="16"/>
        <v>},</v>
      </c>
    </row>
    <row r="1045" spans="2:10" x14ac:dyDescent="0.2">
      <c r="B1045" t="s">
        <v>2941</v>
      </c>
      <c r="D1045" t="str">
        <f t="shared" si="16"/>
        <v>"19109":{</v>
      </c>
    </row>
    <row r="1046" spans="2:10" x14ac:dyDescent="0.2">
      <c r="B1046" t="s">
        <v>2942</v>
      </c>
      <c r="C1046">
        <v>19109</v>
      </c>
      <c r="D1046" t="str">
        <f t="shared" si="16"/>
        <v>"number":19109,</v>
      </c>
      <c r="J1046">
        <v>19109</v>
      </c>
    </row>
    <row r="1047" spans="2:10" x14ac:dyDescent="0.2">
      <c r="B1047" t="s">
        <v>2943</v>
      </c>
      <c r="C1047" t="s">
        <v>598</v>
      </c>
      <c r="D1047" t="str">
        <f t="shared" si="16"/>
        <v>"name": "19109 - PLACE DU MAROC",</v>
      </c>
      <c r="J1047" t="s">
        <v>598</v>
      </c>
    </row>
    <row r="1048" spans="2:10" x14ac:dyDescent="0.2">
      <c r="B1048" t="s">
        <v>2944</v>
      </c>
      <c r="C1048" t="s">
        <v>599</v>
      </c>
      <c r="D1048" t="str">
        <f t="shared" si="16"/>
        <v>"address": "27 RUE DE TANGER - 75019 PARIS",</v>
      </c>
      <c r="J1048" t="s">
        <v>599</v>
      </c>
    </row>
    <row r="1049" spans="2:10" x14ac:dyDescent="0.2">
      <c r="B1049" t="s">
        <v>2945</v>
      </c>
      <c r="C1049" t="s">
        <v>600</v>
      </c>
      <c r="D1049" t="str">
        <f t="shared" si="16"/>
        <v>"latitude": 48.886233417429835,</v>
      </c>
      <c r="J1049" t="s">
        <v>3099</v>
      </c>
    </row>
    <row r="1050" spans="2:10" x14ac:dyDescent="0.2">
      <c r="B1050" t="s">
        <v>2946</v>
      </c>
      <c r="C1050" t="s">
        <v>601</v>
      </c>
      <c r="D1050" t="str">
        <f t="shared" si="16"/>
        <v>"longitude": 2.368856390499634</v>
      </c>
      <c r="J1050">
        <v>2.36885639049963</v>
      </c>
    </row>
    <row r="1051" spans="2:10" x14ac:dyDescent="0.2">
      <c r="B1051" t="s">
        <v>2947</v>
      </c>
      <c r="D1051" t="str">
        <f t="shared" si="16"/>
        <v>},</v>
      </c>
    </row>
    <row r="1052" spans="2:10" x14ac:dyDescent="0.2">
      <c r="B1052" t="s">
        <v>2941</v>
      </c>
      <c r="D1052" t="str">
        <f t="shared" si="16"/>
        <v>"8048":{</v>
      </c>
    </row>
    <row r="1053" spans="2:10" x14ac:dyDescent="0.2">
      <c r="B1053" t="s">
        <v>2942</v>
      </c>
      <c r="C1053">
        <v>8048</v>
      </c>
      <c r="D1053" t="str">
        <f t="shared" si="16"/>
        <v>"number":8048,</v>
      </c>
      <c r="J1053">
        <v>8048</v>
      </c>
    </row>
    <row r="1054" spans="2:10" x14ac:dyDescent="0.2">
      <c r="B1054" t="s">
        <v>2943</v>
      </c>
      <c r="C1054" t="s">
        <v>602</v>
      </c>
      <c r="D1054" t="str">
        <f t="shared" si="16"/>
        <v>"name": "08048 - MARCEAU",</v>
      </c>
      <c r="J1054" t="s">
        <v>602</v>
      </c>
    </row>
    <row r="1055" spans="2:10" x14ac:dyDescent="0.2">
      <c r="B1055" t="s">
        <v>2944</v>
      </c>
      <c r="C1055" t="s">
        <v>603</v>
      </c>
      <c r="D1055" t="str">
        <f t="shared" si="16"/>
        <v>"address": "45 AVENUE MARCEAU - 75008 PARIS",</v>
      </c>
      <c r="J1055" t="s">
        <v>603</v>
      </c>
    </row>
    <row r="1056" spans="2:10" x14ac:dyDescent="0.2">
      <c r="B1056" t="s">
        <v>2945</v>
      </c>
      <c r="C1056" t="s">
        <v>604</v>
      </c>
      <c r="D1056" t="str">
        <f t="shared" si="16"/>
        <v>"latitude": 48.868851708234864,</v>
      </c>
      <c r="J1056" t="s">
        <v>3100</v>
      </c>
    </row>
    <row r="1057" spans="2:10" x14ac:dyDescent="0.2">
      <c r="B1057" t="s">
        <v>2946</v>
      </c>
      <c r="C1057" t="s">
        <v>605</v>
      </c>
      <c r="D1057" t="str">
        <f t="shared" si="16"/>
        <v>"longitude": 2.298514048803577</v>
      </c>
      <c r="J1057">
        <v>2.29851404880357</v>
      </c>
    </row>
    <row r="1058" spans="2:10" x14ac:dyDescent="0.2">
      <c r="B1058" t="s">
        <v>2947</v>
      </c>
      <c r="D1058" t="str">
        <f t="shared" si="16"/>
        <v>},</v>
      </c>
    </row>
    <row r="1059" spans="2:10" x14ac:dyDescent="0.2">
      <c r="B1059" t="s">
        <v>2941</v>
      </c>
      <c r="D1059" t="str">
        <f t="shared" si="16"/>
        <v>"9014":{</v>
      </c>
    </row>
    <row r="1060" spans="2:10" x14ac:dyDescent="0.2">
      <c r="B1060" t="s">
        <v>2942</v>
      </c>
      <c r="C1060">
        <v>9014</v>
      </c>
      <c r="D1060" t="str">
        <f t="shared" si="16"/>
        <v>"number":9014,</v>
      </c>
      <c r="J1060">
        <v>9014</v>
      </c>
    </row>
    <row r="1061" spans="2:10" x14ac:dyDescent="0.2">
      <c r="B1061" t="s">
        <v>2943</v>
      </c>
      <c r="C1061" t="s">
        <v>606</v>
      </c>
      <c r="D1061" t="str">
        <f t="shared" si="16"/>
        <v>"name": "09014 - FAUBOURG MONTMARTRE",</v>
      </c>
      <c r="J1061" t="s">
        <v>606</v>
      </c>
    </row>
    <row r="1062" spans="2:10" x14ac:dyDescent="0.2">
      <c r="B1062" t="s">
        <v>2944</v>
      </c>
      <c r="C1062" t="s">
        <v>607</v>
      </c>
      <c r="D1062" t="str">
        <f t="shared" si="16"/>
        <v>"address": "55 RUE DU FAUBOURG MONTMARTRE - 75009 PARIS",</v>
      </c>
      <c r="J1062" t="s">
        <v>607</v>
      </c>
    </row>
    <row r="1063" spans="2:10" x14ac:dyDescent="0.2">
      <c r="B1063" t="s">
        <v>2945</v>
      </c>
      <c r="C1063" t="s">
        <v>608</v>
      </c>
      <c r="D1063" t="str">
        <f t="shared" si="16"/>
        <v>"latitude": 48.875329723153264,</v>
      </c>
      <c r="J1063" t="s">
        <v>3101</v>
      </c>
    </row>
    <row r="1064" spans="2:10" x14ac:dyDescent="0.2">
      <c r="B1064" t="s">
        <v>2946</v>
      </c>
      <c r="C1064" t="s">
        <v>609</v>
      </c>
      <c r="D1064" t="str">
        <f t="shared" si="16"/>
        <v>"longitude": 2.340772662331439</v>
      </c>
      <c r="J1064">
        <v>2.34077266233143</v>
      </c>
    </row>
    <row r="1065" spans="2:10" x14ac:dyDescent="0.2">
      <c r="B1065" t="s">
        <v>2947</v>
      </c>
      <c r="D1065" t="str">
        <f t="shared" si="16"/>
        <v>},</v>
      </c>
    </row>
    <row r="1066" spans="2:10" x14ac:dyDescent="0.2">
      <c r="B1066" t="s">
        <v>2941</v>
      </c>
      <c r="D1066" t="str">
        <f t="shared" si="16"/>
        <v>"9108":{</v>
      </c>
    </row>
    <row r="1067" spans="2:10" x14ac:dyDescent="0.2">
      <c r="B1067" t="s">
        <v>2942</v>
      </c>
      <c r="C1067">
        <v>9108</v>
      </c>
      <c r="D1067" t="str">
        <f t="shared" si="16"/>
        <v>"number":9108,</v>
      </c>
      <c r="J1067">
        <v>9108</v>
      </c>
    </row>
    <row r="1068" spans="2:10" x14ac:dyDescent="0.2">
      <c r="B1068" t="s">
        <v>2943</v>
      </c>
      <c r="C1068" t="s">
        <v>610</v>
      </c>
      <c r="D1068" t="str">
        <f t="shared" si="16"/>
        <v>"name": "09108 - ROCHECHOUART MAUBEUGE",</v>
      </c>
      <c r="J1068" t="s">
        <v>610</v>
      </c>
    </row>
    <row r="1069" spans="2:10" x14ac:dyDescent="0.2">
      <c r="B1069" t="s">
        <v>2944</v>
      </c>
      <c r="C1069" t="s">
        <v>611</v>
      </c>
      <c r="D1069" t="str">
        <f t="shared" si="16"/>
        <v>"address": "25 RUE DE ROCHECHOUART - 75009 PARIS",</v>
      </c>
      <c r="J1069" t="s">
        <v>611</v>
      </c>
    </row>
    <row r="1070" spans="2:10" x14ac:dyDescent="0.2">
      <c r="B1070" t="s">
        <v>2945</v>
      </c>
      <c r="C1070" t="s">
        <v>612</v>
      </c>
      <c r="D1070" t="str">
        <f t="shared" si="16"/>
        <v>"latitude": 48.87789001497427,</v>
      </c>
      <c r="J1070" t="s">
        <v>3102</v>
      </c>
    </row>
    <row r="1071" spans="2:10" x14ac:dyDescent="0.2">
      <c r="B1071" t="s">
        <v>2946</v>
      </c>
      <c r="C1071" t="s">
        <v>613</v>
      </c>
      <c r="D1071" t="str">
        <f t="shared" si="16"/>
        <v>"longitude": 2.344785602987212</v>
      </c>
      <c r="J1071">
        <v>2.3447856029872098</v>
      </c>
    </row>
    <row r="1072" spans="2:10" x14ac:dyDescent="0.2">
      <c r="B1072" t="s">
        <v>2947</v>
      </c>
      <c r="D1072" t="str">
        <f t="shared" si="16"/>
        <v>},</v>
      </c>
    </row>
    <row r="1073" spans="2:10" x14ac:dyDescent="0.2">
      <c r="B1073" t="s">
        <v>2941</v>
      </c>
      <c r="D1073" t="str">
        <f t="shared" si="16"/>
        <v>"13009":{</v>
      </c>
    </row>
    <row r="1074" spans="2:10" x14ac:dyDescent="0.2">
      <c r="B1074" t="s">
        <v>2942</v>
      </c>
      <c r="C1074">
        <v>13009</v>
      </c>
      <c r="D1074" t="str">
        <f t="shared" si="16"/>
        <v>"number":13009,</v>
      </c>
      <c r="J1074">
        <v>13009</v>
      </c>
    </row>
    <row r="1075" spans="2:10" x14ac:dyDescent="0.2">
      <c r="B1075" t="s">
        <v>2943</v>
      </c>
      <c r="C1075" t="s">
        <v>614</v>
      </c>
      <c r="D1075" t="str">
        <f t="shared" si="16"/>
        <v>"name": "13009 - BLANQUI CORVISART",</v>
      </c>
      <c r="J1075" t="s">
        <v>614</v>
      </c>
    </row>
    <row r="1076" spans="2:10" x14ac:dyDescent="0.2">
      <c r="B1076" t="s">
        <v>2944</v>
      </c>
      <c r="C1076" t="s">
        <v>615</v>
      </c>
      <c r="D1076" t="str">
        <f t="shared" si="16"/>
        <v>"address": "46 BOULEVARD AUGUSTE BLANQUI - 75013 PARIS",</v>
      </c>
      <c r="J1076" t="s">
        <v>615</v>
      </c>
    </row>
    <row r="1077" spans="2:10" x14ac:dyDescent="0.2">
      <c r="B1077" t="s">
        <v>2945</v>
      </c>
      <c r="C1077" t="s">
        <v>616</v>
      </c>
      <c r="D1077" t="str">
        <f t="shared" si="16"/>
        <v>"latitude": 48.82998371071962,</v>
      </c>
      <c r="J1077" t="s">
        <v>3103</v>
      </c>
    </row>
    <row r="1078" spans="2:10" x14ac:dyDescent="0.2">
      <c r="B1078" t="s">
        <v>2946</v>
      </c>
      <c r="C1078" t="s">
        <v>617</v>
      </c>
      <c r="D1078" t="str">
        <f t="shared" si="16"/>
        <v>"longitude": 2.350403587821832</v>
      </c>
      <c r="J1078">
        <v>2.3504035878218299</v>
      </c>
    </row>
    <row r="1079" spans="2:10" x14ac:dyDescent="0.2">
      <c r="B1079" t="s">
        <v>2947</v>
      </c>
      <c r="D1079" t="str">
        <f t="shared" si="16"/>
        <v>},</v>
      </c>
    </row>
    <row r="1080" spans="2:10" x14ac:dyDescent="0.2">
      <c r="B1080" t="s">
        <v>2941</v>
      </c>
      <c r="D1080" t="str">
        <f t="shared" si="16"/>
        <v>"19006":{</v>
      </c>
    </row>
    <row r="1081" spans="2:10" x14ac:dyDescent="0.2">
      <c r="B1081" t="s">
        <v>2942</v>
      </c>
      <c r="C1081">
        <v>19006</v>
      </c>
      <c r="D1081" t="str">
        <f t="shared" si="16"/>
        <v>"number":19006,</v>
      </c>
      <c r="J1081">
        <v>19006</v>
      </c>
    </row>
    <row r="1082" spans="2:10" x14ac:dyDescent="0.2">
      <c r="B1082" t="s">
        <v>2943</v>
      </c>
      <c r="C1082" t="s">
        <v>618</v>
      </c>
      <c r="D1082" t="str">
        <f t="shared" si="16"/>
        <v>"name": "19006 - MATHIS",</v>
      </c>
      <c r="J1082" t="s">
        <v>618</v>
      </c>
    </row>
    <row r="1083" spans="2:10" x14ac:dyDescent="0.2">
      <c r="B1083" t="s">
        <v>2944</v>
      </c>
      <c r="C1083" t="s">
        <v>619</v>
      </c>
      <c r="D1083" t="str">
        <f t="shared" si="16"/>
        <v>"address": "6 RUE MATHIS - 75019 PARIS",</v>
      </c>
      <c r="J1083" t="s">
        <v>619</v>
      </c>
    </row>
    <row r="1084" spans="2:10" x14ac:dyDescent="0.2">
      <c r="B1084" t="s">
        <v>2945</v>
      </c>
      <c r="C1084" t="s">
        <v>620</v>
      </c>
      <c r="D1084" t="str">
        <f t="shared" si="16"/>
        <v>"latitude": 48.89067812943125,</v>
      </c>
      <c r="J1084" t="s">
        <v>3104</v>
      </c>
    </row>
    <row r="1085" spans="2:10" x14ac:dyDescent="0.2">
      <c r="B1085" t="s">
        <v>2946</v>
      </c>
      <c r="C1085" t="s">
        <v>621</v>
      </c>
      <c r="D1085" t="str">
        <f t="shared" si="16"/>
        <v>"longitude": 2.376142468863619</v>
      </c>
      <c r="J1085">
        <v>2.3761424688636099</v>
      </c>
    </row>
    <row r="1086" spans="2:10" x14ac:dyDescent="0.2">
      <c r="B1086" t="s">
        <v>2947</v>
      </c>
      <c r="D1086" t="str">
        <f t="shared" si="16"/>
        <v>},</v>
      </c>
    </row>
    <row r="1087" spans="2:10" x14ac:dyDescent="0.2">
      <c r="B1087" t="s">
        <v>2941</v>
      </c>
      <c r="D1087" t="str">
        <f t="shared" si="16"/>
        <v>"12106":{</v>
      </c>
    </row>
    <row r="1088" spans="2:10" x14ac:dyDescent="0.2">
      <c r="B1088" t="s">
        <v>2942</v>
      </c>
      <c r="C1088">
        <v>12106</v>
      </c>
      <c r="D1088" t="str">
        <f t="shared" si="16"/>
        <v>"number":12106,</v>
      </c>
      <c r="J1088">
        <v>12106</v>
      </c>
    </row>
    <row r="1089" spans="2:10" x14ac:dyDescent="0.2">
      <c r="B1089" t="s">
        <v>2943</v>
      </c>
      <c r="C1089" t="s">
        <v>622</v>
      </c>
      <c r="D1089" t="str">
        <f t="shared" si="16"/>
        <v>"name": "12106 - BARTHES TROYES",</v>
      </c>
      <c r="J1089" t="s">
        <v>622</v>
      </c>
    </row>
    <row r="1090" spans="2:10" x14ac:dyDescent="0.2">
      <c r="B1090" t="s">
        <v>2944</v>
      </c>
      <c r="C1090" t="s">
        <v>623</v>
      </c>
      <c r="D1090" t="str">
        <f t="shared" si="16"/>
        <v>"address": "3 RUE ROLAND BARTHES - 75012 PARIS",</v>
      </c>
      <c r="J1090" t="s">
        <v>623</v>
      </c>
    </row>
    <row r="1091" spans="2:10" x14ac:dyDescent="0.2">
      <c r="B1091" t="s">
        <v>2945</v>
      </c>
      <c r="C1091" t="s">
        <v>624</v>
      </c>
      <c r="D1091" t="str">
        <f t="shared" ref="D1091:D1154" si="17">IF(B1091="""number""",B1091&amp;":"&amp;C1091&amp;",",IF(B1091="},",B1091,IF(B1091="{",""""&amp;C1092&amp;""""&amp;":{",B1091&amp;":"&amp;C1091)))</f>
        <v>"latitude": 48.84394917584249,</v>
      </c>
      <c r="J1091" t="s">
        <v>3105</v>
      </c>
    </row>
    <row r="1092" spans="2:10" x14ac:dyDescent="0.2">
      <c r="B1092" t="s">
        <v>2946</v>
      </c>
      <c r="C1092" t="s">
        <v>625</v>
      </c>
      <c r="D1092" t="str">
        <f t="shared" si="17"/>
        <v>"longitude": 2.37908134343237</v>
      </c>
      <c r="J1092">
        <v>2.3790813434323699</v>
      </c>
    </row>
    <row r="1093" spans="2:10" x14ac:dyDescent="0.2">
      <c r="B1093" t="s">
        <v>2947</v>
      </c>
      <c r="D1093" t="str">
        <f t="shared" si="17"/>
        <v>},</v>
      </c>
    </row>
    <row r="1094" spans="2:10" x14ac:dyDescent="0.2">
      <c r="B1094" t="s">
        <v>2941</v>
      </c>
      <c r="D1094" t="str">
        <f t="shared" si="17"/>
        <v>"19125":{</v>
      </c>
    </row>
    <row r="1095" spans="2:10" x14ac:dyDescent="0.2">
      <c r="B1095" t="s">
        <v>2942</v>
      </c>
      <c r="C1095">
        <v>19125</v>
      </c>
      <c r="D1095" t="str">
        <f t="shared" si="17"/>
        <v>"number":19125,</v>
      </c>
      <c r="J1095">
        <v>19125</v>
      </c>
    </row>
    <row r="1096" spans="2:10" x14ac:dyDescent="0.2">
      <c r="B1096" t="s">
        <v>2943</v>
      </c>
      <c r="C1096" t="s">
        <v>626</v>
      </c>
      <c r="D1096" t="str">
        <f t="shared" si="17"/>
        <v>"name": "19125 - LEDIT DE NANTES",</v>
      </c>
      <c r="J1096" t="s">
        <v>626</v>
      </c>
    </row>
    <row r="1097" spans="2:10" x14ac:dyDescent="0.2">
      <c r="B1097" t="s">
        <v>2944</v>
      </c>
      <c r="C1097" t="s">
        <v>627</v>
      </c>
      <c r="D1097" t="str">
        <f t="shared" si="17"/>
        <v>"address": "PLACE LEDIT DE NANTES - 75019 PARIS",</v>
      </c>
      <c r="J1097" t="s">
        <v>627</v>
      </c>
    </row>
    <row r="1098" spans="2:10" x14ac:dyDescent="0.2">
      <c r="B1098" t="s">
        <v>2945</v>
      </c>
      <c r="C1098" t="s">
        <v>628</v>
      </c>
      <c r="D1098" t="str">
        <f t="shared" si="17"/>
        <v>"latitude": 48.8887900267753,</v>
      </c>
      <c r="J1098" t="s">
        <v>3106</v>
      </c>
    </row>
    <row r="1099" spans="2:10" x14ac:dyDescent="0.2">
      <c r="B1099" t="s">
        <v>2946</v>
      </c>
      <c r="C1099" t="s">
        <v>629</v>
      </c>
      <c r="D1099" t="str">
        <f t="shared" si="17"/>
        <v>"longitude": 2.378500156138491</v>
      </c>
      <c r="J1099">
        <v>2.37850015613849</v>
      </c>
    </row>
    <row r="1100" spans="2:10" x14ac:dyDescent="0.2">
      <c r="B1100" t="s">
        <v>2947</v>
      </c>
      <c r="D1100" t="str">
        <f t="shared" si="17"/>
        <v>},</v>
      </c>
    </row>
    <row r="1101" spans="2:10" x14ac:dyDescent="0.2">
      <c r="B1101" t="s">
        <v>2941</v>
      </c>
      <c r="D1101" t="str">
        <f t="shared" si="17"/>
        <v>"8016":{</v>
      </c>
    </row>
    <row r="1102" spans="2:10" x14ac:dyDescent="0.2">
      <c r="B1102" t="s">
        <v>2942</v>
      </c>
      <c r="C1102">
        <v>8016</v>
      </c>
      <c r="D1102" t="str">
        <f t="shared" si="17"/>
        <v>"number":8016,</v>
      </c>
      <c r="J1102">
        <v>8016</v>
      </c>
    </row>
    <row r="1103" spans="2:10" x14ac:dyDescent="0.2">
      <c r="B1103" t="s">
        <v>2943</v>
      </c>
      <c r="C1103" t="s">
        <v>630</v>
      </c>
      <c r="D1103" t="str">
        <f t="shared" si="17"/>
        <v>"name": "08016 - SQUARE LOUIS XVI",</v>
      </c>
      <c r="J1103" t="s">
        <v>630</v>
      </c>
    </row>
    <row r="1104" spans="2:10" x14ac:dyDescent="0.2">
      <c r="B1104" t="s">
        <v>2944</v>
      </c>
      <c r="C1104" t="s">
        <v>631</v>
      </c>
      <c r="D1104" t="str">
        <f t="shared" si="17"/>
        <v>"address": "DEV 32 RUE PASQUIER - 75008 PARIS",</v>
      </c>
      <c r="J1104" t="s">
        <v>631</v>
      </c>
    </row>
    <row r="1105" spans="2:10" x14ac:dyDescent="0.2">
      <c r="B1105" t="s">
        <v>2945</v>
      </c>
      <c r="C1105" t="s">
        <v>632</v>
      </c>
      <c r="D1105" t="str">
        <f t="shared" si="17"/>
        <v>"latitude": 48.87320440102894,</v>
      </c>
      <c r="J1105" t="s">
        <v>3107</v>
      </c>
    </row>
    <row r="1106" spans="2:10" x14ac:dyDescent="0.2">
      <c r="B1106" t="s">
        <v>2946</v>
      </c>
      <c r="C1106" t="s">
        <v>633</v>
      </c>
      <c r="D1106" t="str">
        <f t="shared" si="17"/>
        <v>"longitude": 2.323658830743138</v>
      </c>
      <c r="J1106">
        <v>2.3236588307431298</v>
      </c>
    </row>
    <row r="1107" spans="2:10" x14ac:dyDescent="0.2">
      <c r="B1107" t="s">
        <v>2947</v>
      </c>
      <c r="D1107" t="str">
        <f t="shared" si="17"/>
        <v>},</v>
      </c>
    </row>
    <row r="1108" spans="2:10" x14ac:dyDescent="0.2">
      <c r="B1108" t="s">
        <v>2941</v>
      </c>
      <c r="D1108" t="str">
        <f t="shared" si="17"/>
        <v>"15025":{</v>
      </c>
    </row>
    <row r="1109" spans="2:10" x14ac:dyDescent="0.2">
      <c r="B1109" t="s">
        <v>2942</v>
      </c>
      <c r="C1109">
        <v>15025</v>
      </c>
      <c r="D1109" t="str">
        <f t="shared" si="17"/>
        <v>"number":15025,</v>
      </c>
      <c r="J1109">
        <v>15025</v>
      </c>
    </row>
    <row r="1110" spans="2:10" x14ac:dyDescent="0.2">
      <c r="B1110" t="s">
        <v>2943</v>
      </c>
      <c r="C1110" t="s">
        <v>634</v>
      </c>
      <c r="D1110" t="str">
        <f t="shared" si="17"/>
        <v>"name": "15025 - AMETTE",</v>
      </c>
      <c r="J1110" t="s">
        <v>634</v>
      </c>
    </row>
    <row r="1111" spans="2:10" x14ac:dyDescent="0.2">
      <c r="B1111" t="s">
        <v>2944</v>
      </c>
      <c r="C1111" t="s">
        <v>635</v>
      </c>
      <c r="D1111" t="str">
        <f t="shared" si="17"/>
        <v>"address": "26 RUE DUPLEIX - 75015 PARIS",</v>
      </c>
      <c r="J1111" t="s">
        <v>635</v>
      </c>
    </row>
    <row r="1112" spans="2:10" x14ac:dyDescent="0.2">
      <c r="B1112" t="s">
        <v>2945</v>
      </c>
      <c r="C1112" t="s">
        <v>636</v>
      </c>
      <c r="D1112" t="str">
        <f t="shared" si="17"/>
        <v>"latitude": 48.851454182127426,</v>
      </c>
      <c r="J1112" t="s">
        <v>3108</v>
      </c>
    </row>
    <row r="1113" spans="2:10" x14ac:dyDescent="0.2">
      <c r="B1113" t="s">
        <v>2946</v>
      </c>
      <c r="C1113" t="s">
        <v>637</v>
      </c>
      <c r="D1113" t="str">
        <f t="shared" si="17"/>
        <v>"longitude": 2.296710300930856</v>
      </c>
      <c r="J1113">
        <v>2.29671030093085</v>
      </c>
    </row>
    <row r="1114" spans="2:10" x14ac:dyDescent="0.2">
      <c r="B1114" t="s">
        <v>2947</v>
      </c>
      <c r="D1114" t="str">
        <f t="shared" si="17"/>
        <v>},</v>
      </c>
    </row>
    <row r="1115" spans="2:10" x14ac:dyDescent="0.2">
      <c r="B1115" t="s">
        <v>2941</v>
      </c>
      <c r="D1115" t="str">
        <f t="shared" si="17"/>
        <v>"5031":{</v>
      </c>
    </row>
    <row r="1116" spans="2:10" x14ac:dyDescent="0.2">
      <c r="B1116" t="s">
        <v>2942</v>
      </c>
      <c r="C1116">
        <v>5031</v>
      </c>
      <c r="D1116" t="str">
        <f t="shared" si="17"/>
        <v>"number":5031,</v>
      </c>
      <c r="J1116">
        <v>5031</v>
      </c>
    </row>
    <row r="1117" spans="2:10" x14ac:dyDescent="0.2">
      <c r="B1117" t="s">
        <v>2943</v>
      </c>
      <c r="C1117" t="s">
        <v>638</v>
      </c>
      <c r="D1117" t="str">
        <f t="shared" si="17"/>
        <v>"name": "05031 - LACEPEDE",</v>
      </c>
      <c r="J1117" t="s">
        <v>638</v>
      </c>
    </row>
    <row r="1118" spans="2:10" x14ac:dyDescent="0.2">
      <c r="B1118" t="s">
        <v>2944</v>
      </c>
      <c r="C1118" t="s">
        <v>639</v>
      </c>
      <c r="D1118" t="str">
        <f t="shared" si="17"/>
        <v>"address": "2 RUE LACEPEDE - 75005 PARIS",</v>
      </c>
      <c r="J1118" t="s">
        <v>639</v>
      </c>
    </row>
    <row r="1119" spans="2:10" x14ac:dyDescent="0.2">
      <c r="B1119" t="s">
        <v>2945</v>
      </c>
      <c r="C1119" t="s">
        <v>640</v>
      </c>
      <c r="D1119" t="str">
        <f t="shared" si="17"/>
        <v>"latitude": 48.84367484543761,</v>
      </c>
      <c r="J1119" t="s">
        <v>3109</v>
      </c>
    </row>
    <row r="1120" spans="2:10" x14ac:dyDescent="0.2">
      <c r="B1120" t="s">
        <v>2946</v>
      </c>
      <c r="C1120" t="s">
        <v>641</v>
      </c>
      <c r="D1120" t="str">
        <f t="shared" si="17"/>
        <v>"longitude": 2.354615982683207</v>
      </c>
      <c r="J1120">
        <v>2.3546159826832</v>
      </c>
    </row>
    <row r="1121" spans="2:10" x14ac:dyDescent="0.2">
      <c r="B1121" t="s">
        <v>2947</v>
      </c>
      <c r="D1121" t="str">
        <f t="shared" si="17"/>
        <v>},</v>
      </c>
    </row>
    <row r="1122" spans="2:10" x14ac:dyDescent="0.2">
      <c r="B1122" t="s">
        <v>2941</v>
      </c>
      <c r="D1122" t="str">
        <f t="shared" si="17"/>
        <v>"15033":{</v>
      </c>
    </row>
    <row r="1123" spans="2:10" x14ac:dyDescent="0.2">
      <c r="B1123" t="s">
        <v>2942</v>
      </c>
      <c r="C1123">
        <v>15033</v>
      </c>
      <c r="D1123" t="str">
        <f t="shared" si="17"/>
        <v>"number":15033,</v>
      </c>
      <c r="J1123">
        <v>15033</v>
      </c>
    </row>
    <row r="1124" spans="2:10" x14ac:dyDescent="0.2">
      <c r="B1124" t="s">
        <v>2943</v>
      </c>
      <c r="C1124" t="s">
        <v>642</v>
      </c>
      <c r="D1124" t="str">
        <f t="shared" si="17"/>
        <v>"name": "15033 - VIOLET",</v>
      </c>
      <c r="J1124" t="s">
        <v>642</v>
      </c>
    </row>
    <row r="1125" spans="2:10" x14ac:dyDescent="0.2">
      <c r="B1125" t="s">
        <v>2944</v>
      </c>
      <c r="C1125" t="s">
        <v>643</v>
      </c>
      <c r="D1125" t="str">
        <f t="shared" si="17"/>
        <v>"address": "5 PLACE VIOLET - 75015 PARIS",</v>
      </c>
      <c r="J1125" t="s">
        <v>643</v>
      </c>
    </row>
    <row r="1126" spans="2:10" x14ac:dyDescent="0.2">
      <c r="B1126" t="s">
        <v>2945</v>
      </c>
      <c r="C1126" t="s">
        <v>644</v>
      </c>
      <c r="D1126" t="str">
        <f t="shared" si="17"/>
        <v>"latitude": 48.84479039026177,</v>
      </c>
      <c r="J1126" t="s">
        <v>3110</v>
      </c>
    </row>
    <row r="1127" spans="2:10" x14ac:dyDescent="0.2">
      <c r="B1127" t="s">
        <v>2946</v>
      </c>
      <c r="C1127" t="s">
        <v>645</v>
      </c>
      <c r="D1127" t="str">
        <f t="shared" si="17"/>
        <v>"longitude": 2.290541560154527</v>
      </c>
      <c r="J1127">
        <v>2.2905415601545198</v>
      </c>
    </row>
    <row r="1128" spans="2:10" x14ac:dyDescent="0.2">
      <c r="B1128" t="s">
        <v>2947</v>
      </c>
      <c r="D1128" t="str">
        <f t="shared" si="17"/>
        <v>},</v>
      </c>
    </row>
    <row r="1129" spans="2:10" x14ac:dyDescent="0.2">
      <c r="B1129" t="s">
        <v>2941</v>
      </c>
      <c r="D1129" t="str">
        <f t="shared" si="17"/>
        <v>"19035":{</v>
      </c>
    </row>
    <row r="1130" spans="2:10" x14ac:dyDescent="0.2">
      <c r="B1130" t="s">
        <v>2942</v>
      </c>
      <c r="C1130">
        <v>19035</v>
      </c>
      <c r="D1130" t="str">
        <f t="shared" si="17"/>
        <v>"number":19035,</v>
      </c>
      <c r="J1130">
        <v>19035</v>
      </c>
    </row>
    <row r="1131" spans="2:10" x14ac:dyDescent="0.2">
      <c r="B1131" t="s">
        <v>2943</v>
      </c>
      <c r="C1131" t="s">
        <v>646</v>
      </c>
      <c r="D1131" t="str">
        <f t="shared" si="17"/>
        <v>"name": "19035 - PORTE CHAUMONT",</v>
      </c>
      <c r="J1131" t="s">
        <v>646</v>
      </c>
    </row>
    <row r="1132" spans="2:10" x14ac:dyDescent="0.2">
      <c r="B1132" t="s">
        <v>2944</v>
      </c>
      <c r="C1132" t="s">
        <v>647</v>
      </c>
      <c r="D1132" t="str">
        <f t="shared" si="17"/>
        <v>"address": "RUE SIGMUND FREUD / PORTE CHAUMONT - 75019 PARIS",</v>
      </c>
      <c r="J1132" t="s">
        <v>647</v>
      </c>
    </row>
    <row r="1133" spans="2:10" x14ac:dyDescent="0.2">
      <c r="B1133" t="s">
        <v>2945</v>
      </c>
      <c r="C1133" t="s">
        <v>648</v>
      </c>
      <c r="D1133" t="str">
        <f t="shared" si="17"/>
        <v>"latitude": 48.88573329985865,</v>
      </c>
      <c r="J1133" t="s">
        <v>3111</v>
      </c>
    </row>
    <row r="1134" spans="2:10" x14ac:dyDescent="0.2">
      <c r="B1134" t="s">
        <v>2946</v>
      </c>
      <c r="C1134" t="s">
        <v>649</v>
      </c>
      <c r="D1134" t="str">
        <f t="shared" si="17"/>
        <v>"longitude": 2.397846415383189</v>
      </c>
      <c r="J1134">
        <v>2.3978464153831802</v>
      </c>
    </row>
    <row r="1135" spans="2:10" x14ac:dyDescent="0.2">
      <c r="B1135" t="s">
        <v>2947</v>
      </c>
      <c r="D1135" t="str">
        <f t="shared" si="17"/>
        <v>},</v>
      </c>
    </row>
    <row r="1136" spans="2:10" x14ac:dyDescent="0.2">
      <c r="B1136" t="s">
        <v>2941</v>
      </c>
      <c r="D1136" t="str">
        <f t="shared" si="17"/>
        <v>"20047":{</v>
      </c>
    </row>
    <row r="1137" spans="2:10" x14ac:dyDescent="0.2">
      <c r="B1137" t="s">
        <v>2942</v>
      </c>
      <c r="C1137">
        <v>20047</v>
      </c>
      <c r="D1137" t="str">
        <f t="shared" si="17"/>
        <v>"number":20047,</v>
      </c>
      <c r="J1137">
        <v>20047</v>
      </c>
    </row>
    <row r="1138" spans="2:10" x14ac:dyDescent="0.2">
      <c r="B1138" t="s">
        <v>2943</v>
      </c>
      <c r="C1138" t="s">
        <v>650</v>
      </c>
      <c r="D1138" t="str">
        <f t="shared" si="17"/>
        <v>"name": "20047 - COURS DE VINCENNES BD DAVOUT",</v>
      </c>
      <c r="J1138" t="s">
        <v>650</v>
      </c>
    </row>
    <row r="1139" spans="2:10" x14ac:dyDescent="0.2">
      <c r="B1139" t="s">
        <v>2944</v>
      </c>
      <c r="C1139" t="s">
        <v>651</v>
      </c>
      <c r="D1139" t="str">
        <f t="shared" si="17"/>
        <v>"address": "107 COURS DE VINCENNES - 75020 PARIS",</v>
      </c>
      <c r="J1139" t="s">
        <v>651</v>
      </c>
    </row>
    <row r="1140" spans="2:10" x14ac:dyDescent="0.2">
      <c r="B1140" t="s">
        <v>2945</v>
      </c>
      <c r="C1140" t="s">
        <v>652</v>
      </c>
      <c r="D1140" t="str">
        <f t="shared" si="17"/>
        <v>"latitude": 48.8473310531154,</v>
      </c>
      <c r="J1140" t="s">
        <v>3112</v>
      </c>
    </row>
    <row r="1141" spans="2:10" x14ac:dyDescent="0.2">
      <c r="B1141" t="s">
        <v>2946</v>
      </c>
      <c r="C1141" t="s">
        <v>653</v>
      </c>
      <c r="D1141" t="str">
        <f t="shared" si="17"/>
        <v>"longitude": 2.4103900081973</v>
      </c>
      <c r="J1141">
        <v>2.4103900081973002</v>
      </c>
    </row>
    <row r="1142" spans="2:10" x14ac:dyDescent="0.2">
      <c r="B1142" t="s">
        <v>2947</v>
      </c>
      <c r="D1142" t="str">
        <f t="shared" si="17"/>
        <v>},</v>
      </c>
    </row>
    <row r="1143" spans="2:10" x14ac:dyDescent="0.2">
      <c r="B1143" t="s">
        <v>2941</v>
      </c>
      <c r="D1143" t="str">
        <f t="shared" si="17"/>
        <v>"17033":{</v>
      </c>
    </row>
    <row r="1144" spans="2:10" x14ac:dyDescent="0.2">
      <c r="B1144" t="s">
        <v>2942</v>
      </c>
      <c r="C1144">
        <v>17033</v>
      </c>
      <c r="D1144" t="str">
        <f t="shared" si="17"/>
        <v>"number":17033,</v>
      </c>
      <c r="J1144">
        <v>17033</v>
      </c>
    </row>
    <row r="1145" spans="2:10" x14ac:dyDescent="0.2">
      <c r="B1145" t="s">
        <v>2943</v>
      </c>
      <c r="C1145" t="s">
        <v>654</v>
      </c>
      <c r="D1145" t="str">
        <f t="shared" si="17"/>
        <v>"name": "17033 - CARNOT",</v>
      </c>
      <c r="J1145" t="s">
        <v>654</v>
      </c>
    </row>
    <row r="1146" spans="2:10" x14ac:dyDescent="0.2">
      <c r="B1146" t="s">
        <v>2944</v>
      </c>
      <c r="C1146" t="s">
        <v>655</v>
      </c>
      <c r="D1146" t="str">
        <f t="shared" si="17"/>
        <v>"address": "8 AVENUE CARNOT - 75017 PARIS",</v>
      </c>
      <c r="J1146" t="s">
        <v>655</v>
      </c>
    </row>
    <row r="1147" spans="2:10" x14ac:dyDescent="0.2">
      <c r="B1147" t="s">
        <v>2945</v>
      </c>
      <c r="C1147" t="s">
        <v>656</v>
      </c>
      <c r="D1147" t="str">
        <f t="shared" si="17"/>
        <v>"latitude": 48.87553842110213,</v>
      </c>
      <c r="J1147" t="s">
        <v>3113</v>
      </c>
    </row>
    <row r="1148" spans="2:10" x14ac:dyDescent="0.2">
      <c r="B1148" t="s">
        <v>2946</v>
      </c>
      <c r="C1148" t="s">
        <v>657</v>
      </c>
      <c r="D1148" t="str">
        <f t="shared" si="17"/>
        <v>"longitude": 2.293732100169925</v>
      </c>
      <c r="J1148">
        <v>2.2937321001699198</v>
      </c>
    </row>
    <row r="1149" spans="2:10" x14ac:dyDescent="0.2">
      <c r="B1149" t="s">
        <v>2947</v>
      </c>
      <c r="D1149" t="str">
        <f t="shared" si="17"/>
        <v>},</v>
      </c>
    </row>
    <row r="1150" spans="2:10" x14ac:dyDescent="0.2">
      <c r="B1150" t="s">
        <v>2941</v>
      </c>
      <c r="D1150" t="str">
        <f t="shared" si="17"/>
        <v>"20035":{</v>
      </c>
    </row>
    <row r="1151" spans="2:10" x14ac:dyDescent="0.2">
      <c r="B1151" t="s">
        <v>2942</v>
      </c>
      <c r="C1151">
        <v>20035</v>
      </c>
      <c r="D1151" t="str">
        <f t="shared" si="17"/>
        <v>"number":20035,</v>
      </c>
      <c r="J1151">
        <v>20035</v>
      </c>
    </row>
    <row r="1152" spans="2:10" x14ac:dyDescent="0.2">
      <c r="B1152" t="s">
        <v>2943</v>
      </c>
      <c r="C1152" t="s">
        <v>658</v>
      </c>
      <c r="D1152" t="str">
        <f t="shared" si="17"/>
        <v>"name": "20035 - PYRENEES",</v>
      </c>
      <c r="J1152" t="s">
        <v>658</v>
      </c>
    </row>
    <row r="1153" spans="2:10" x14ac:dyDescent="0.2">
      <c r="B1153" t="s">
        <v>2944</v>
      </c>
      <c r="C1153" t="s">
        <v>659</v>
      </c>
      <c r="D1153" t="str">
        <f t="shared" si="17"/>
        <v>"address": "262 RUE DES PYRENEES - 75020 PARIS",</v>
      </c>
      <c r="J1153" t="s">
        <v>659</v>
      </c>
    </row>
    <row r="1154" spans="2:10" x14ac:dyDescent="0.2">
      <c r="B1154" t="s">
        <v>2945</v>
      </c>
      <c r="C1154" t="s">
        <v>660</v>
      </c>
      <c r="D1154" t="str">
        <f t="shared" si="17"/>
        <v>"latitude": 48.86941289116132,</v>
      </c>
      <c r="J1154" t="s">
        <v>3114</v>
      </c>
    </row>
    <row r="1155" spans="2:10" x14ac:dyDescent="0.2">
      <c r="B1155" t="s">
        <v>2946</v>
      </c>
      <c r="C1155" t="s">
        <v>661</v>
      </c>
      <c r="D1155" t="str">
        <f t="shared" ref="D1155:D1218" si="18">IF(B1155="""number""",B1155&amp;":"&amp;C1155&amp;",",IF(B1155="},",B1155,IF(B1155="{",""""&amp;C1156&amp;""""&amp;":{",B1155&amp;":"&amp;C1155)))</f>
        <v>"longitude": 2.395039981220676</v>
      </c>
      <c r="J1155">
        <v>2.3950399812206702</v>
      </c>
    </row>
    <row r="1156" spans="2:10" x14ac:dyDescent="0.2">
      <c r="B1156" t="s">
        <v>2947</v>
      </c>
      <c r="D1156" t="str">
        <f t="shared" si="18"/>
        <v>},</v>
      </c>
    </row>
    <row r="1157" spans="2:10" x14ac:dyDescent="0.2">
      <c r="B1157" t="s">
        <v>2941</v>
      </c>
      <c r="D1157" t="str">
        <f t="shared" si="18"/>
        <v>"18040":{</v>
      </c>
    </row>
    <row r="1158" spans="2:10" x14ac:dyDescent="0.2">
      <c r="B1158" t="s">
        <v>2942</v>
      </c>
      <c r="C1158">
        <v>18040</v>
      </c>
      <c r="D1158" t="str">
        <f t="shared" si="18"/>
        <v>"number":18040,</v>
      </c>
      <c r="J1158">
        <v>18040</v>
      </c>
    </row>
    <row r="1159" spans="2:10" x14ac:dyDescent="0.2">
      <c r="B1159" t="s">
        <v>2943</v>
      </c>
      <c r="C1159" t="s">
        <v>662</v>
      </c>
      <c r="D1159" t="str">
        <f t="shared" si="18"/>
        <v>"name": "18040 - CHAPELLE MARX DORMOY",</v>
      </c>
      <c r="J1159" t="s">
        <v>662</v>
      </c>
    </row>
    <row r="1160" spans="2:10" x14ac:dyDescent="0.2">
      <c r="B1160" t="s">
        <v>2944</v>
      </c>
      <c r="C1160" t="s">
        <v>663</v>
      </c>
      <c r="D1160" t="str">
        <f t="shared" si="18"/>
        <v>"address": "29 BOULEVARD DE LA CHAPELLE - 75018 PARIS",</v>
      </c>
      <c r="J1160" t="s">
        <v>663</v>
      </c>
    </row>
    <row r="1161" spans="2:10" x14ac:dyDescent="0.2">
      <c r="B1161" t="s">
        <v>2945</v>
      </c>
      <c r="C1161" t="s">
        <v>664</v>
      </c>
      <c r="D1161" t="str">
        <f t="shared" si="18"/>
        <v>"latitude": 48.88457006316311,</v>
      </c>
      <c r="J1161" t="s">
        <v>3115</v>
      </c>
    </row>
    <row r="1162" spans="2:10" x14ac:dyDescent="0.2">
      <c r="B1162" t="s">
        <v>2946</v>
      </c>
      <c r="C1162" t="s">
        <v>665</v>
      </c>
      <c r="D1162" t="str">
        <f t="shared" si="18"/>
        <v>"longitude": 2.360215572664323</v>
      </c>
      <c r="J1162">
        <v>2.3602155726643201</v>
      </c>
    </row>
    <row r="1163" spans="2:10" x14ac:dyDescent="0.2">
      <c r="B1163" t="s">
        <v>2947</v>
      </c>
      <c r="D1163" t="str">
        <f t="shared" si="18"/>
        <v>},</v>
      </c>
    </row>
    <row r="1164" spans="2:10" x14ac:dyDescent="0.2">
      <c r="B1164" t="s">
        <v>2941</v>
      </c>
      <c r="D1164" t="str">
        <f t="shared" si="18"/>
        <v>"19009":{</v>
      </c>
    </row>
    <row r="1165" spans="2:10" x14ac:dyDescent="0.2">
      <c r="B1165" t="s">
        <v>2942</v>
      </c>
      <c r="C1165">
        <v>19009</v>
      </c>
      <c r="D1165" t="str">
        <f t="shared" si="18"/>
        <v>"number":19009,</v>
      </c>
      <c r="J1165">
        <v>19009</v>
      </c>
    </row>
    <row r="1166" spans="2:10" x14ac:dyDescent="0.2">
      <c r="B1166" t="s">
        <v>2943</v>
      </c>
      <c r="C1166" t="s">
        <v>666</v>
      </c>
      <c r="D1166" t="str">
        <f t="shared" si="18"/>
        <v>"name": "19009 - CITE DES SCIENCES",</v>
      </c>
      <c r="J1166" t="s">
        <v>666</v>
      </c>
    </row>
    <row r="1167" spans="2:10" x14ac:dyDescent="0.2">
      <c r="B1167" t="s">
        <v>2944</v>
      </c>
      <c r="C1167" t="s">
        <v>667</v>
      </c>
      <c r="D1167" t="str">
        <f t="shared" si="18"/>
        <v>"address": "28BIS AVENUE CORENTIN CARIOU - 75019 PARIS",</v>
      </c>
      <c r="J1167" t="s">
        <v>667</v>
      </c>
    </row>
    <row r="1168" spans="2:10" x14ac:dyDescent="0.2">
      <c r="B1168" t="s">
        <v>2945</v>
      </c>
      <c r="C1168" t="s">
        <v>668</v>
      </c>
      <c r="D1168" t="str">
        <f t="shared" si="18"/>
        <v>"latitude": 48.89654905978759,</v>
      </c>
      <c r="J1168" t="s">
        <v>3116</v>
      </c>
    </row>
    <row r="1169" spans="2:10" x14ac:dyDescent="0.2">
      <c r="B1169" t="s">
        <v>2946</v>
      </c>
      <c r="C1169" t="s">
        <v>669</v>
      </c>
      <c r="D1169" t="str">
        <f t="shared" si="18"/>
        <v>"longitude": 2.384649644021933</v>
      </c>
      <c r="J1169">
        <v>2.38464964402193</v>
      </c>
    </row>
    <row r="1170" spans="2:10" x14ac:dyDescent="0.2">
      <c r="B1170" t="s">
        <v>2947</v>
      </c>
      <c r="D1170" t="str">
        <f t="shared" si="18"/>
        <v>},</v>
      </c>
    </row>
    <row r="1171" spans="2:10" x14ac:dyDescent="0.2">
      <c r="B1171" t="s">
        <v>2941</v>
      </c>
      <c r="D1171" t="str">
        <f t="shared" si="18"/>
        <v>"17044":{</v>
      </c>
    </row>
    <row r="1172" spans="2:10" x14ac:dyDescent="0.2">
      <c r="B1172" t="s">
        <v>2942</v>
      </c>
      <c r="C1172">
        <v>17044</v>
      </c>
      <c r="D1172" t="str">
        <f t="shared" si="18"/>
        <v>"number":17044,</v>
      </c>
      <c r="J1172">
        <v>17044</v>
      </c>
    </row>
    <row r="1173" spans="2:10" x14ac:dyDescent="0.2">
      <c r="B1173" t="s">
        <v>2943</v>
      </c>
      <c r="C1173" t="s">
        <v>670</v>
      </c>
      <c r="D1173" t="str">
        <f t="shared" si="18"/>
        <v>"name": "17044 - PORTE DE SAINT OUEN",</v>
      </c>
      <c r="J1173" t="s">
        <v>670</v>
      </c>
    </row>
    <row r="1174" spans="2:10" x14ac:dyDescent="0.2">
      <c r="B1174" t="s">
        <v>2944</v>
      </c>
      <c r="C1174" t="s">
        <v>671</v>
      </c>
      <c r="D1174" t="str">
        <f t="shared" si="18"/>
        <v>"address": "1 AVENUE DE LA PORTE DE SAINT OUEN - 75017 PARIS",</v>
      </c>
      <c r="J1174" t="s">
        <v>671</v>
      </c>
    </row>
    <row r="1175" spans="2:10" x14ac:dyDescent="0.2">
      <c r="B1175" t="s">
        <v>2945</v>
      </c>
      <c r="C1175" t="s">
        <v>672</v>
      </c>
      <c r="D1175" t="str">
        <f t="shared" si="18"/>
        <v>"latitude": 48.89792240854517,</v>
      </c>
      <c r="J1175" t="s">
        <v>3117</v>
      </c>
    </row>
    <row r="1176" spans="2:10" x14ac:dyDescent="0.2">
      <c r="B1176" t="s">
        <v>2946</v>
      </c>
      <c r="C1176" t="s">
        <v>673</v>
      </c>
      <c r="D1176" t="str">
        <f t="shared" si="18"/>
        <v>"longitude": 2.32851451022192</v>
      </c>
      <c r="J1176">
        <v>2.32851451022192</v>
      </c>
    </row>
    <row r="1177" spans="2:10" x14ac:dyDescent="0.2">
      <c r="B1177" t="s">
        <v>2947</v>
      </c>
      <c r="D1177" t="str">
        <f t="shared" si="18"/>
        <v>},</v>
      </c>
    </row>
    <row r="1178" spans="2:10" x14ac:dyDescent="0.2">
      <c r="B1178" t="s">
        <v>2941</v>
      </c>
      <c r="D1178" t="str">
        <f t="shared" si="18"/>
        <v>"12021":{</v>
      </c>
    </row>
    <row r="1179" spans="2:10" x14ac:dyDescent="0.2">
      <c r="B1179" t="s">
        <v>2942</v>
      </c>
      <c r="C1179">
        <v>12021</v>
      </c>
      <c r="D1179" t="str">
        <f t="shared" si="18"/>
        <v>"number":12021,</v>
      </c>
      <c r="J1179">
        <v>12021</v>
      </c>
    </row>
    <row r="1180" spans="2:10" x14ac:dyDescent="0.2">
      <c r="B1180" t="s">
        <v>2943</v>
      </c>
      <c r="C1180" t="s">
        <v>674</v>
      </c>
      <c r="D1180" t="str">
        <f t="shared" si="18"/>
        <v>"name": "12021 - COURTELINE",</v>
      </c>
      <c r="J1180" t="s">
        <v>674</v>
      </c>
    </row>
    <row r="1181" spans="2:10" x14ac:dyDescent="0.2">
      <c r="B1181" t="s">
        <v>2944</v>
      </c>
      <c r="C1181" t="s">
        <v>675</v>
      </c>
      <c r="D1181" t="str">
        <f t="shared" si="18"/>
        <v>"address": "1 - 3  et 5 avenue Courteline (angle boulevard Soult) - 75012 PARIS",</v>
      </c>
      <c r="J1181" t="s">
        <v>675</v>
      </c>
    </row>
    <row r="1182" spans="2:10" x14ac:dyDescent="0.2">
      <c r="B1182" t="s">
        <v>2945</v>
      </c>
      <c r="C1182" t="s">
        <v>676</v>
      </c>
      <c r="D1182" t="str">
        <f t="shared" si="18"/>
        <v>"latitude": 48.844373193657,</v>
      </c>
      <c r="J1182" t="s">
        <v>3118</v>
      </c>
    </row>
    <row r="1183" spans="2:10" x14ac:dyDescent="0.2">
      <c r="B1183" t="s">
        <v>2946</v>
      </c>
      <c r="C1183" t="s">
        <v>677</v>
      </c>
      <c r="D1183" t="str">
        <f t="shared" si="18"/>
        <v>"longitude": 2.41097245166824</v>
      </c>
      <c r="J1183">
        <v>2.4109724516682398</v>
      </c>
    </row>
    <row r="1184" spans="2:10" x14ac:dyDescent="0.2">
      <c r="B1184" t="s">
        <v>2947</v>
      </c>
      <c r="D1184" t="str">
        <f t="shared" si="18"/>
        <v>},</v>
      </c>
    </row>
    <row r="1185" spans="2:10" x14ac:dyDescent="0.2">
      <c r="B1185" t="s">
        <v>2941</v>
      </c>
      <c r="D1185" t="str">
        <f t="shared" si="18"/>
        <v>"3009":{</v>
      </c>
    </row>
    <row r="1186" spans="2:10" x14ac:dyDescent="0.2">
      <c r="B1186" t="s">
        <v>2942</v>
      </c>
      <c r="C1186">
        <v>3009</v>
      </c>
      <c r="D1186" t="str">
        <f t="shared" si="18"/>
        <v>"number":3009,</v>
      </c>
      <c r="J1186">
        <v>3009</v>
      </c>
    </row>
    <row r="1187" spans="2:10" x14ac:dyDescent="0.2">
      <c r="B1187" t="s">
        <v>2943</v>
      </c>
      <c r="C1187" t="s">
        <v>678</v>
      </c>
      <c r="D1187" t="str">
        <f t="shared" si="18"/>
        <v>"name": "03009 - TEMPLE 113",</v>
      </c>
      <c r="J1187" t="s">
        <v>678</v>
      </c>
    </row>
    <row r="1188" spans="2:10" x14ac:dyDescent="0.2">
      <c r="B1188" t="s">
        <v>2944</v>
      </c>
      <c r="C1188" t="s">
        <v>679</v>
      </c>
      <c r="D1188" t="str">
        <f t="shared" si="18"/>
        <v>"address": "76 RUE DU TEMPLE - 75003 PARIS",</v>
      </c>
      <c r="J1188" t="s">
        <v>679</v>
      </c>
    </row>
    <row r="1189" spans="2:10" x14ac:dyDescent="0.2">
      <c r="B1189" t="s">
        <v>2945</v>
      </c>
      <c r="C1189" t="s">
        <v>680</v>
      </c>
      <c r="D1189" t="str">
        <f t="shared" si="18"/>
        <v>"latitude": 48.861581157730946,</v>
      </c>
      <c r="J1189" t="s">
        <v>3119</v>
      </c>
    </row>
    <row r="1190" spans="2:10" x14ac:dyDescent="0.2">
      <c r="B1190" t="s">
        <v>2946</v>
      </c>
      <c r="C1190" t="s">
        <v>681</v>
      </c>
      <c r="D1190" t="str">
        <f t="shared" si="18"/>
        <v>"longitude": 2.35660934144383</v>
      </c>
      <c r="J1190">
        <v>2.3566093414438298</v>
      </c>
    </row>
    <row r="1191" spans="2:10" x14ac:dyDescent="0.2">
      <c r="B1191" t="s">
        <v>2947</v>
      </c>
      <c r="D1191" t="str">
        <f t="shared" si="18"/>
        <v>},</v>
      </c>
    </row>
    <row r="1192" spans="2:10" x14ac:dyDescent="0.2">
      <c r="B1192" t="s">
        <v>2941</v>
      </c>
      <c r="D1192" t="str">
        <f t="shared" si="18"/>
        <v>"3004":{</v>
      </c>
    </row>
    <row r="1193" spans="2:10" x14ac:dyDescent="0.2">
      <c r="B1193" t="s">
        <v>2942</v>
      </c>
      <c r="C1193">
        <v>3004</v>
      </c>
      <c r="D1193" t="str">
        <f t="shared" si="18"/>
        <v>"number":3004,</v>
      </c>
      <c r="J1193">
        <v>3004</v>
      </c>
    </row>
    <row r="1194" spans="2:10" x14ac:dyDescent="0.2">
      <c r="B1194" t="s">
        <v>2943</v>
      </c>
      <c r="C1194" t="s">
        <v>682</v>
      </c>
      <c r="D1194" t="str">
        <f t="shared" si="18"/>
        <v>"name": "03004 - REPUBLIQUE 23",</v>
      </c>
      <c r="J1194" t="s">
        <v>682</v>
      </c>
    </row>
    <row r="1195" spans="2:10" x14ac:dyDescent="0.2">
      <c r="B1195" t="s">
        <v>2944</v>
      </c>
      <c r="C1195" t="s">
        <v>683</v>
      </c>
      <c r="D1195" t="str">
        <f t="shared" si="18"/>
        <v>"address": "19 PLACE DE LA REPUBLIQUE - 75003 PARIS",</v>
      </c>
      <c r="J1195" t="s">
        <v>683</v>
      </c>
    </row>
    <row r="1196" spans="2:10" x14ac:dyDescent="0.2">
      <c r="B1196" t="s">
        <v>2945</v>
      </c>
      <c r="C1196" t="s">
        <v>684</v>
      </c>
      <c r="D1196" t="str">
        <f t="shared" si="18"/>
        <v>"latitude": 48.86707,</v>
      </c>
      <c r="J1196" t="s">
        <v>3120</v>
      </c>
    </row>
    <row r="1197" spans="2:10" x14ac:dyDescent="0.2">
      <c r="B1197" t="s">
        <v>2946</v>
      </c>
      <c r="C1197" t="s">
        <v>685</v>
      </c>
      <c r="D1197" t="str">
        <f t="shared" si="18"/>
        <v>"longitude": 2.36351</v>
      </c>
      <c r="J1197">
        <v>2.3635100000000002</v>
      </c>
    </row>
    <row r="1198" spans="2:10" x14ac:dyDescent="0.2">
      <c r="B1198" t="s">
        <v>2947</v>
      </c>
      <c r="D1198" t="str">
        <f t="shared" si="18"/>
        <v>},</v>
      </c>
    </row>
    <row r="1199" spans="2:10" x14ac:dyDescent="0.2">
      <c r="B1199" t="s">
        <v>2941</v>
      </c>
      <c r="D1199" t="str">
        <f t="shared" si="18"/>
        <v>"19105":{</v>
      </c>
    </row>
    <row r="1200" spans="2:10" x14ac:dyDescent="0.2">
      <c r="B1200" t="s">
        <v>2942</v>
      </c>
      <c r="C1200">
        <v>19105</v>
      </c>
      <c r="D1200" t="str">
        <f t="shared" si="18"/>
        <v>"number":19105,</v>
      </c>
      <c r="J1200">
        <v>19105</v>
      </c>
    </row>
    <row r="1201" spans="2:10" x14ac:dyDescent="0.2">
      <c r="B1201" t="s">
        <v>2943</v>
      </c>
      <c r="C1201" t="s">
        <v>686</v>
      </c>
      <c r="D1201" t="str">
        <f t="shared" si="18"/>
        <v>"name": "19105 - PORTE BRUNET",</v>
      </c>
      <c r="J1201" t="s">
        <v>686</v>
      </c>
    </row>
    <row r="1202" spans="2:10" x14ac:dyDescent="0.2">
      <c r="B1202" t="s">
        <v>2944</v>
      </c>
      <c r="C1202" t="s">
        <v>687</v>
      </c>
      <c r="D1202" t="str">
        <f t="shared" si="18"/>
        <v>"address": "FACE 1 AVENUE AMBROISE RENDU - 75019 PARIS",</v>
      </c>
      <c r="J1202" t="s">
        <v>687</v>
      </c>
    </row>
    <row r="1203" spans="2:10" x14ac:dyDescent="0.2">
      <c r="B1203" t="s">
        <v>2945</v>
      </c>
      <c r="C1203" t="s">
        <v>688</v>
      </c>
      <c r="D1203" t="str">
        <f t="shared" si="18"/>
        <v>"latitude": 48.88365921093733,</v>
      </c>
      <c r="J1203" t="s">
        <v>3121</v>
      </c>
    </row>
    <row r="1204" spans="2:10" x14ac:dyDescent="0.2">
      <c r="B1204" t="s">
        <v>2946</v>
      </c>
      <c r="C1204" t="s">
        <v>689</v>
      </c>
      <c r="D1204" t="str">
        <f t="shared" si="18"/>
        <v>"longitude": 2.395719508193907</v>
      </c>
      <c r="J1204">
        <v>2.3957195081939</v>
      </c>
    </row>
    <row r="1205" spans="2:10" x14ac:dyDescent="0.2">
      <c r="B1205" t="s">
        <v>2947</v>
      </c>
      <c r="D1205" t="str">
        <f t="shared" si="18"/>
        <v>},</v>
      </c>
    </row>
    <row r="1206" spans="2:10" x14ac:dyDescent="0.2">
      <c r="B1206" t="s">
        <v>2941</v>
      </c>
      <c r="D1206" t="str">
        <f t="shared" si="18"/>
        <v>"18001":{</v>
      </c>
    </row>
    <row r="1207" spans="2:10" x14ac:dyDescent="0.2">
      <c r="B1207" t="s">
        <v>2942</v>
      </c>
      <c r="C1207">
        <v>18001</v>
      </c>
      <c r="D1207" t="str">
        <f t="shared" si="18"/>
        <v>"number":18001,</v>
      </c>
      <c r="J1207">
        <v>18001</v>
      </c>
    </row>
    <row r="1208" spans="2:10" x14ac:dyDescent="0.2">
      <c r="B1208" t="s">
        <v>2943</v>
      </c>
      <c r="C1208" t="s">
        <v>690</v>
      </c>
      <c r="D1208" t="str">
        <f t="shared" si="18"/>
        <v>"name": "18001 - DAMREMONT CAULAINCOURT",</v>
      </c>
      <c r="J1208" t="s">
        <v>690</v>
      </c>
    </row>
    <row r="1209" spans="2:10" x14ac:dyDescent="0.2">
      <c r="B1209" t="s">
        <v>2944</v>
      </c>
      <c r="C1209" t="s">
        <v>691</v>
      </c>
      <c r="D1209" t="str">
        <f t="shared" si="18"/>
        <v>"address": "6 RUE DAMREMONT - 75018 PARIS",</v>
      </c>
      <c r="J1209" t="s">
        <v>691</v>
      </c>
    </row>
    <row r="1210" spans="2:10" x14ac:dyDescent="0.2">
      <c r="B1210" t="s">
        <v>2945</v>
      </c>
      <c r="C1210" t="s">
        <v>692</v>
      </c>
      <c r="D1210" t="str">
        <f t="shared" si="18"/>
        <v>"latitude": 48.88727464264267,</v>
      </c>
      <c r="J1210" t="s">
        <v>3122</v>
      </c>
    </row>
    <row r="1211" spans="2:10" x14ac:dyDescent="0.2">
      <c r="B1211" t="s">
        <v>2946</v>
      </c>
      <c r="C1211" t="s">
        <v>693</v>
      </c>
      <c r="D1211" t="str">
        <f t="shared" si="18"/>
        <v>"longitude": 2.332648363845394</v>
      </c>
      <c r="J1211">
        <v>2.3326483638453901</v>
      </c>
    </row>
    <row r="1212" spans="2:10" x14ac:dyDescent="0.2">
      <c r="B1212" t="s">
        <v>2947</v>
      </c>
      <c r="D1212" t="str">
        <f t="shared" si="18"/>
        <v>},</v>
      </c>
    </row>
    <row r="1213" spans="2:10" x14ac:dyDescent="0.2">
      <c r="B1213" t="s">
        <v>2941</v>
      </c>
      <c r="D1213" t="str">
        <f t="shared" si="18"/>
        <v>"15108":{</v>
      </c>
    </row>
    <row r="1214" spans="2:10" x14ac:dyDescent="0.2">
      <c r="B1214" t="s">
        <v>2942</v>
      </c>
      <c r="C1214">
        <v>15108</v>
      </c>
      <c r="D1214" t="str">
        <f t="shared" si="18"/>
        <v>"number":15108,</v>
      </c>
      <c r="J1214">
        <v>15108</v>
      </c>
    </row>
    <row r="1215" spans="2:10" x14ac:dyDescent="0.2">
      <c r="B1215" t="s">
        <v>2943</v>
      </c>
      <c r="C1215" t="s">
        <v>694</v>
      </c>
      <c r="D1215" t="str">
        <f t="shared" si="18"/>
        <v>"name": "15108 - LOURMEL - MARIE SKOBTSOV",</v>
      </c>
      <c r="J1215" t="s">
        <v>694</v>
      </c>
    </row>
    <row r="1216" spans="2:10" x14ac:dyDescent="0.2">
      <c r="B1216" t="s">
        <v>2944</v>
      </c>
      <c r="C1216" t="s">
        <v>695</v>
      </c>
      <c r="D1216" t="str">
        <f t="shared" si="18"/>
        <v>"address": "84 RUE DE LOURMEL - 75015 PARIS",</v>
      </c>
      <c r="J1216" t="s">
        <v>695</v>
      </c>
    </row>
    <row r="1217" spans="2:10" x14ac:dyDescent="0.2">
      <c r="B1217" t="s">
        <v>2945</v>
      </c>
      <c r="C1217" t="s">
        <v>696</v>
      </c>
      <c r="D1217" t="str">
        <f t="shared" si="18"/>
        <v>"latitude": 48.844974,</v>
      </c>
      <c r="J1217" t="s">
        <v>3123</v>
      </c>
    </row>
    <row r="1218" spans="2:10" x14ac:dyDescent="0.2">
      <c r="B1218" t="s">
        <v>2946</v>
      </c>
      <c r="C1218" t="s">
        <v>697</v>
      </c>
      <c r="D1218" t="str">
        <f t="shared" si="18"/>
        <v>"longitude": 2.287283</v>
      </c>
      <c r="J1218">
        <v>2.287283</v>
      </c>
    </row>
    <row r="1219" spans="2:10" x14ac:dyDescent="0.2">
      <c r="B1219" t="s">
        <v>2947</v>
      </c>
      <c r="D1219" t="str">
        <f t="shared" ref="D1219:D1282" si="19">IF(B1219="""number""",B1219&amp;":"&amp;C1219&amp;",",IF(B1219="},",B1219,IF(B1219="{",""""&amp;C1220&amp;""""&amp;":{",B1219&amp;":"&amp;C1219)))</f>
        <v>},</v>
      </c>
    </row>
    <row r="1220" spans="2:10" x14ac:dyDescent="0.2">
      <c r="B1220" t="s">
        <v>2941</v>
      </c>
      <c r="D1220" t="str">
        <f t="shared" si="19"/>
        <v>"20030":{</v>
      </c>
    </row>
    <row r="1221" spans="2:10" x14ac:dyDescent="0.2">
      <c r="B1221" t="s">
        <v>2942</v>
      </c>
      <c r="C1221">
        <v>20030</v>
      </c>
      <c r="D1221" t="str">
        <f t="shared" si="19"/>
        <v>"number":20030,</v>
      </c>
      <c r="J1221">
        <v>20030</v>
      </c>
    </row>
    <row r="1222" spans="2:10" x14ac:dyDescent="0.2">
      <c r="B1222" t="s">
        <v>2943</v>
      </c>
      <c r="C1222" t="s">
        <v>698</v>
      </c>
      <c r="D1222" t="str">
        <f t="shared" si="19"/>
        <v>"name": "20030 - PERE LACHAISE",</v>
      </c>
      <c r="J1222" t="s">
        <v>698</v>
      </c>
    </row>
    <row r="1223" spans="2:10" x14ac:dyDescent="0.2">
      <c r="B1223" t="s">
        <v>2944</v>
      </c>
      <c r="C1223" t="s">
        <v>699</v>
      </c>
      <c r="D1223" t="str">
        <f t="shared" si="19"/>
        <v>"address": "54 BOULEVARD MENILMONTANT - 75020 PARIS",</v>
      </c>
      <c r="J1223" t="s">
        <v>699</v>
      </c>
    </row>
    <row r="1224" spans="2:10" x14ac:dyDescent="0.2">
      <c r="B1224" t="s">
        <v>2945</v>
      </c>
      <c r="C1224" t="s">
        <v>700</v>
      </c>
      <c r="D1224" t="str">
        <f t="shared" si="19"/>
        <v>"latitude": 48.863411107404715,</v>
      </c>
      <c r="J1224" t="s">
        <v>3124</v>
      </c>
    </row>
    <row r="1225" spans="2:10" x14ac:dyDescent="0.2">
      <c r="B1225" t="s">
        <v>2946</v>
      </c>
      <c r="C1225" t="s">
        <v>701</v>
      </c>
      <c r="D1225" t="str">
        <f t="shared" si="19"/>
        <v>"longitude": 2.387133957573714</v>
      </c>
      <c r="J1225">
        <v>2.3871339575737101</v>
      </c>
    </row>
    <row r="1226" spans="2:10" x14ac:dyDescent="0.2">
      <c r="B1226" t="s">
        <v>2947</v>
      </c>
      <c r="D1226" t="str">
        <f t="shared" si="19"/>
        <v>},</v>
      </c>
    </row>
    <row r="1227" spans="2:10" x14ac:dyDescent="0.2">
      <c r="B1227" t="s">
        <v>2941</v>
      </c>
      <c r="D1227" t="str">
        <f t="shared" si="19"/>
        <v>"14104":{</v>
      </c>
    </row>
    <row r="1228" spans="2:10" x14ac:dyDescent="0.2">
      <c r="B1228" t="s">
        <v>2942</v>
      </c>
      <c r="C1228">
        <v>14104</v>
      </c>
      <c r="D1228" t="str">
        <f t="shared" si="19"/>
        <v>"number":14104,</v>
      </c>
      <c r="J1228">
        <v>14104</v>
      </c>
    </row>
    <row r="1229" spans="2:10" x14ac:dyDescent="0.2">
      <c r="B1229" t="s">
        <v>2943</v>
      </c>
      <c r="C1229" t="s">
        <v>702</v>
      </c>
      <c r="D1229" t="str">
        <f t="shared" si="19"/>
        <v>"name": "14104 - LOSSERAND BOYER-BARRET",</v>
      </c>
      <c r="J1229" t="s">
        <v>702</v>
      </c>
    </row>
    <row r="1230" spans="2:10" x14ac:dyDescent="0.2">
      <c r="B1230" t="s">
        <v>2944</v>
      </c>
      <c r="C1230" t="s">
        <v>703</v>
      </c>
      <c r="D1230" t="str">
        <f t="shared" si="19"/>
        <v>"address": "4 RUE BOYER BARRET - 75014 PARIS",</v>
      </c>
      <c r="J1230" t="s">
        <v>703</v>
      </c>
    </row>
    <row r="1231" spans="2:10" x14ac:dyDescent="0.2">
      <c r="B1231" t="s">
        <v>2945</v>
      </c>
      <c r="C1231" t="s">
        <v>704</v>
      </c>
      <c r="D1231" t="str">
        <f t="shared" si="19"/>
        <v>"latitude": 48.833139,</v>
      </c>
      <c r="J1231" t="s">
        <v>3125</v>
      </c>
    </row>
    <row r="1232" spans="2:10" x14ac:dyDescent="0.2">
      <c r="B1232" t="s">
        <v>2946</v>
      </c>
      <c r="C1232" t="s">
        <v>705</v>
      </c>
      <c r="D1232" t="str">
        <f t="shared" si="19"/>
        <v>"longitude": 2.317377</v>
      </c>
      <c r="J1232">
        <v>2.317377</v>
      </c>
    </row>
    <row r="1233" spans="2:10" x14ac:dyDescent="0.2">
      <c r="B1233" t="s">
        <v>2947</v>
      </c>
      <c r="D1233" t="str">
        <f t="shared" si="19"/>
        <v>},</v>
      </c>
    </row>
    <row r="1234" spans="2:10" x14ac:dyDescent="0.2">
      <c r="B1234" t="s">
        <v>2941</v>
      </c>
      <c r="D1234" t="str">
        <f t="shared" si="19"/>
        <v>"11004":{</v>
      </c>
    </row>
    <row r="1235" spans="2:10" x14ac:dyDescent="0.2">
      <c r="B1235" t="s">
        <v>2942</v>
      </c>
      <c r="C1235">
        <v>11004</v>
      </c>
      <c r="D1235" t="str">
        <f t="shared" si="19"/>
        <v>"number":11004,</v>
      </c>
      <c r="J1235">
        <v>11004</v>
      </c>
    </row>
    <row r="1236" spans="2:10" x14ac:dyDescent="0.2">
      <c r="B1236" t="s">
        <v>2943</v>
      </c>
      <c r="C1236" t="s">
        <v>706</v>
      </c>
      <c r="D1236" t="str">
        <f t="shared" si="19"/>
        <v>"name": "11004 - CHARONNE SAINT ANTOINE",</v>
      </c>
      <c r="J1236" t="s">
        <v>706</v>
      </c>
    </row>
    <row r="1237" spans="2:10" x14ac:dyDescent="0.2">
      <c r="B1237" t="s">
        <v>2944</v>
      </c>
      <c r="C1237" t="s">
        <v>707</v>
      </c>
      <c r="D1237" t="str">
        <f t="shared" si="19"/>
        <v>"address": "3 RUE DE CHARONNE - 75011 PARIS",</v>
      </c>
      <c r="J1237" t="s">
        <v>707</v>
      </c>
    </row>
    <row r="1238" spans="2:10" x14ac:dyDescent="0.2">
      <c r="B1238" t="s">
        <v>2945</v>
      </c>
      <c r="C1238" t="s">
        <v>708</v>
      </c>
      <c r="D1238" t="str">
        <f t="shared" si="19"/>
        <v>"latitude": 48.852255290042486,</v>
      </c>
      <c r="J1238" t="s">
        <v>3126</v>
      </c>
    </row>
    <row r="1239" spans="2:10" x14ac:dyDescent="0.2">
      <c r="B1239" t="s">
        <v>2946</v>
      </c>
      <c r="C1239" t="s">
        <v>709</v>
      </c>
      <c r="D1239" t="str">
        <f t="shared" si="19"/>
        <v>"longitude": 2.374027235613735</v>
      </c>
      <c r="J1239">
        <v>2.3740272356137302</v>
      </c>
    </row>
    <row r="1240" spans="2:10" x14ac:dyDescent="0.2">
      <c r="B1240" t="s">
        <v>2947</v>
      </c>
      <c r="D1240" t="str">
        <f t="shared" si="19"/>
        <v>},</v>
      </c>
    </row>
    <row r="1241" spans="2:10" x14ac:dyDescent="0.2">
      <c r="B1241" t="s">
        <v>2941</v>
      </c>
      <c r="D1241" t="str">
        <f t="shared" si="19"/>
        <v>"19106":{</v>
      </c>
    </row>
    <row r="1242" spans="2:10" x14ac:dyDescent="0.2">
      <c r="B1242" t="s">
        <v>2942</v>
      </c>
      <c r="C1242">
        <v>19106</v>
      </c>
      <c r="D1242" t="str">
        <f t="shared" si="19"/>
        <v>"number":19106,</v>
      </c>
      <c r="J1242">
        <v>19106</v>
      </c>
    </row>
    <row r="1243" spans="2:10" x14ac:dyDescent="0.2">
      <c r="B1243" t="s">
        <v>2943</v>
      </c>
      <c r="C1243" t="s">
        <v>710</v>
      </c>
      <c r="D1243" t="str">
        <f t="shared" si="19"/>
        <v>"name": "19106 - GARE EMGP",</v>
      </c>
      <c r="J1243" t="s">
        <v>710</v>
      </c>
    </row>
    <row r="1244" spans="2:10" x14ac:dyDescent="0.2">
      <c r="B1244" t="s">
        <v>2944</v>
      </c>
      <c r="C1244" t="s">
        <v>711</v>
      </c>
      <c r="D1244" t="str">
        <f t="shared" si="19"/>
        <v>"address": "35, rue de la Gare - 75019 PARIS",</v>
      </c>
      <c r="J1244" t="s">
        <v>711</v>
      </c>
    </row>
    <row r="1245" spans="2:10" x14ac:dyDescent="0.2">
      <c r="B1245" t="s">
        <v>2945</v>
      </c>
      <c r="C1245" t="s">
        <v>712</v>
      </c>
      <c r="D1245" t="str">
        <f t="shared" si="19"/>
        <v>"latitude": 48.90162,</v>
      </c>
      <c r="J1245" t="s">
        <v>3127</v>
      </c>
    </row>
    <row r="1246" spans="2:10" x14ac:dyDescent="0.2">
      <c r="B1246" t="s">
        <v>2946</v>
      </c>
      <c r="C1246" t="s">
        <v>713</v>
      </c>
      <c r="D1246" t="str">
        <f t="shared" si="19"/>
        <v>"longitude": 2.37267</v>
      </c>
      <c r="J1246">
        <v>2.3726699999999998</v>
      </c>
    </row>
    <row r="1247" spans="2:10" x14ac:dyDescent="0.2">
      <c r="B1247" t="s">
        <v>2947</v>
      </c>
      <c r="D1247" t="str">
        <f t="shared" si="19"/>
        <v>},</v>
      </c>
    </row>
    <row r="1248" spans="2:10" x14ac:dyDescent="0.2">
      <c r="B1248" t="s">
        <v>2941</v>
      </c>
      <c r="D1248" t="str">
        <f t="shared" si="19"/>
        <v>"13010":{</v>
      </c>
    </row>
    <row r="1249" spans="2:10" x14ac:dyDescent="0.2">
      <c r="B1249" t="s">
        <v>2942</v>
      </c>
      <c r="C1249">
        <v>13010</v>
      </c>
      <c r="D1249" t="str">
        <f t="shared" si="19"/>
        <v>"number":13010,</v>
      </c>
      <c r="J1249">
        <v>13010</v>
      </c>
    </row>
    <row r="1250" spans="2:10" x14ac:dyDescent="0.2">
      <c r="B1250" t="s">
        <v>2943</v>
      </c>
      <c r="C1250" t="s">
        <v>714</v>
      </c>
      <c r="D1250" t="str">
        <f t="shared" si="19"/>
        <v>"name": "13010 - PLACE D ITALIE AURIOL",</v>
      </c>
      <c r="J1250" t="s">
        <v>714</v>
      </c>
    </row>
    <row r="1251" spans="2:10" x14ac:dyDescent="0.2">
      <c r="B1251" t="s">
        <v>2944</v>
      </c>
      <c r="C1251" t="s">
        <v>715</v>
      </c>
      <c r="D1251" t="str">
        <f t="shared" si="19"/>
        <v>"address": "FACE 11 PLACE D'ITALIE - 75013 PARIS",</v>
      </c>
      <c r="J1251" t="s">
        <v>715</v>
      </c>
    </row>
    <row r="1252" spans="2:10" x14ac:dyDescent="0.2">
      <c r="B1252" t="s">
        <v>2945</v>
      </c>
      <c r="C1252" t="s">
        <v>716</v>
      </c>
      <c r="D1252" t="str">
        <f t="shared" si="19"/>
        <v>"latitude": 48.831582643774894,</v>
      </c>
      <c r="J1252" t="s">
        <v>3128</v>
      </c>
    </row>
    <row r="1253" spans="2:10" x14ac:dyDescent="0.2">
      <c r="B1253" t="s">
        <v>2946</v>
      </c>
      <c r="C1253" t="s">
        <v>717</v>
      </c>
      <c r="D1253" t="str">
        <f t="shared" si="19"/>
        <v>"longitude": 2.356708420760657</v>
      </c>
      <c r="J1253">
        <v>2.3567084207606501</v>
      </c>
    </row>
    <row r="1254" spans="2:10" x14ac:dyDescent="0.2">
      <c r="B1254" t="s">
        <v>2947</v>
      </c>
      <c r="D1254" t="str">
        <f t="shared" si="19"/>
        <v>},</v>
      </c>
    </row>
    <row r="1255" spans="2:10" x14ac:dyDescent="0.2">
      <c r="B1255" t="s">
        <v>2941</v>
      </c>
      <c r="D1255" t="str">
        <f t="shared" si="19"/>
        <v>"17107":{</v>
      </c>
    </row>
    <row r="1256" spans="2:10" x14ac:dyDescent="0.2">
      <c r="B1256" t="s">
        <v>2942</v>
      </c>
      <c r="C1256">
        <v>17107</v>
      </c>
      <c r="D1256" t="str">
        <f t="shared" si="19"/>
        <v>"number":17107,</v>
      </c>
      <c r="J1256">
        <v>17107</v>
      </c>
    </row>
    <row r="1257" spans="2:10" x14ac:dyDescent="0.2">
      <c r="B1257" t="s">
        <v>2943</v>
      </c>
      <c r="C1257" t="s">
        <v>718</v>
      </c>
      <c r="D1257" t="str">
        <f t="shared" si="19"/>
        <v>"name": "17107 - BERTHIER STUART MERRIL",</v>
      </c>
      <c r="J1257" t="s">
        <v>718</v>
      </c>
    </row>
    <row r="1258" spans="2:10" x14ac:dyDescent="0.2">
      <c r="B1258" t="s">
        <v>2944</v>
      </c>
      <c r="C1258" t="s">
        <v>719</v>
      </c>
      <c r="D1258" t="str">
        <f t="shared" si="19"/>
        <v>"address": "182 BOULEVARD BERTHIER - 75017 PARIS",</v>
      </c>
      <c r="J1258" t="s">
        <v>719</v>
      </c>
    </row>
    <row r="1259" spans="2:10" x14ac:dyDescent="0.2">
      <c r="B1259" t="s">
        <v>2945</v>
      </c>
      <c r="C1259" t="s">
        <v>720</v>
      </c>
      <c r="D1259" t="str">
        <f t="shared" si="19"/>
        <v>"latitude": 48.88591312825616,</v>
      </c>
      <c r="J1259" t="s">
        <v>3129</v>
      </c>
    </row>
    <row r="1260" spans="2:10" x14ac:dyDescent="0.2">
      <c r="B1260" t="s">
        <v>2946</v>
      </c>
      <c r="C1260" t="s">
        <v>721</v>
      </c>
      <c r="D1260" t="str">
        <f t="shared" si="19"/>
        <v>"longitude": 2.293234151072418</v>
      </c>
      <c r="J1260">
        <v>2.2932341510724101</v>
      </c>
    </row>
    <row r="1261" spans="2:10" x14ac:dyDescent="0.2">
      <c r="B1261" t="s">
        <v>2947</v>
      </c>
      <c r="D1261" t="str">
        <f t="shared" si="19"/>
        <v>},</v>
      </c>
    </row>
    <row r="1262" spans="2:10" x14ac:dyDescent="0.2">
      <c r="B1262" t="s">
        <v>2941</v>
      </c>
      <c r="D1262" t="str">
        <f t="shared" si="19"/>
        <v>"42503":{</v>
      </c>
    </row>
    <row r="1263" spans="2:10" x14ac:dyDescent="0.2">
      <c r="B1263" t="s">
        <v>2942</v>
      </c>
      <c r="C1263">
        <v>42503</v>
      </c>
      <c r="D1263" t="str">
        <f t="shared" si="19"/>
        <v>"number":42503,</v>
      </c>
      <c r="J1263">
        <v>42503</v>
      </c>
    </row>
    <row r="1264" spans="2:10" x14ac:dyDescent="0.2">
      <c r="B1264" t="s">
        <v>2943</v>
      </c>
      <c r="C1264" t="s">
        <v>722</v>
      </c>
      <c r="D1264" t="str">
        <f t="shared" si="19"/>
        <v>"name": "42503 - LENINE (ARCUEIL/GENTILLY)",</v>
      </c>
      <c r="J1264" t="s">
        <v>722</v>
      </c>
    </row>
    <row r="1265" spans="2:10" x14ac:dyDescent="0.2">
      <c r="B1265" t="s">
        <v>2944</v>
      </c>
      <c r="C1265" t="s">
        <v>723</v>
      </c>
      <c r="D1265" t="str">
        <f t="shared" si="19"/>
        <v>"address": "71 AVENUE VLADIMIR LITCH LENINE - 94110 ARCUEIL",</v>
      </c>
      <c r="J1265" t="s">
        <v>723</v>
      </c>
    </row>
    <row r="1266" spans="2:10" x14ac:dyDescent="0.2">
      <c r="B1266" t="s">
        <v>2945</v>
      </c>
      <c r="C1266" t="s">
        <v>724</v>
      </c>
      <c r="D1266" t="str">
        <f t="shared" si="19"/>
        <v>"latitude": 48.8127462,</v>
      </c>
      <c r="J1266" t="s">
        <v>3130</v>
      </c>
    </row>
    <row r="1267" spans="2:10" x14ac:dyDescent="0.2">
      <c r="B1267" t="s">
        <v>2946</v>
      </c>
      <c r="C1267" t="s">
        <v>725</v>
      </c>
      <c r="D1267" t="str">
        <f t="shared" si="19"/>
        <v>"longitude": 2.3316847</v>
      </c>
      <c r="J1267">
        <v>2.3316846999999998</v>
      </c>
    </row>
    <row r="1268" spans="2:10" x14ac:dyDescent="0.2">
      <c r="B1268" t="s">
        <v>2947</v>
      </c>
      <c r="D1268" t="str">
        <f t="shared" si="19"/>
        <v>},</v>
      </c>
    </row>
    <row r="1269" spans="2:10" x14ac:dyDescent="0.2">
      <c r="B1269" t="s">
        <v>2941</v>
      </c>
      <c r="D1269" t="str">
        <f t="shared" si="19"/>
        <v>"13151":{</v>
      </c>
    </row>
    <row r="1270" spans="2:10" x14ac:dyDescent="0.2">
      <c r="B1270" t="s">
        <v>2942</v>
      </c>
      <c r="C1270">
        <v>13151</v>
      </c>
      <c r="D1270" t="str">
        <f t="shared" si="19"/>
        <v>"number":13151,</v>
      </c>
      <c r="J1270">
        <v>13151</v>
      </c>
    </row>
    <row r="1271" spans="2:10" x14ac:dyDescent="0.2">
      <c r="B1271" t="s">
        <v>2943</v>
      </c>
      <c r="C1271" t="s">
        <v>726</v>
      </c>
      <c r="D1271" t="str">
        <f t="shared" si="19"/>
        <v>"name": "13151 - GARE D'AUSTERLITZ",</v>
      </c>
      <c r="J1271" t="s">
        <v>726</v>
      </c>
    </row>
    <row r="1272" spans="2:10" x14ac:dyDescent="0.2">
      <c r="B1272" t="s">
        <v>2944</v>
      </c>
      <c r="C1272" t="s">
        <v>727</v>
      </c>
      <c r="D1272" t="str">
        <f t="shared" si="19"/>
        <v>"address": "GARE D'AUSTERLITZ - 75013 PARIS",</v>
      </c>
      <c r="J1272" t="s">
        <v>727</v>
      </c>
    </row>
    <row r="1273" spans="2:10" x14ac:dyDescent="0.2">
      <c r="B1273" t="s">
        <v>2945</v>
      </c>
      <c r="C1273" t="s">
        <v>728</v>
      </c>
      <c r="D1273" t="str">
        <f t="shared" si="19"/>
        <v>"latitude": 48.84151,</v>
      </c>
      <c r="J1273" t="s">
        <v>3131</v>
      </c>
    </row>
    <row r="1274" spans="2:10" x14ac:dyDescent="0.2">
      <c r="B1274" t="s">
        <v>2946</v>
      </c>
      <c r="C1274" t="s">
        <v>729</v>
      </c>
      <c r="D1274" t="str">
        <f t="shared" si="19"/>
        <v>"longitude": 2.36543</v>
      </c>
      <c r="J1274">
        <v>2.3654299999999999</v>
      </c>
    </row>
    <row r="1275" spans="2:10" x14ac:dyDescent="0.2">
      <c r="B1275" t="s">
        <v>2947</v>
      </c>
      <c r="D1275" t="str">
        <f t="shared" si="19"/>
        <v>},</v>
      </c>
    </row>
    <row r="1276" spans="2:10" x14ac:dyDescent="0.2">
      <c r="B1276" t="s">
        <v>2941</v>
      </c>
      <c r="D1276" t="str">
        <f t="shared" si="19"/>
        <v>"3003":{</v>
      </c>
    </row>
    <row r="1277" spans="2:10" x14ac:dyDescent="0.2">
      <c r="B1277" t="s">
        <v>2942</v>
      </c>
      <c r="C1277">
        <v>3003</v>
      </c>
      <c r="D1277" t="str">
        <f t="shared" si="19"/>
        <v>"number":3003,</v>
      </c>
      <c r="J1277">
        <v>3003</v>
      </c>
    </row>
    <row r="1278" spans="2:10" x14ac:dyDescent="0.2">
      <c r="B1278" t="s">
        <v>2943</v>
      </c>
      <c r="C1278" t="s">
        <v>730</v>
      </c>
      <c r="D1278" t="str">
        <f t="shared" si="19"/>
        <v>"name": "03003 - TURENNE BRETAGNE",</v>
      </c>
      <c r="J1278" t="s">
        <v>730</v>
      </c>
    </row>
    <row r="1279" spans="2:10" x14ac:dyDescent="0.2">
      <c r="B1279" t="s">
        <v>2944</v>
      </c>
      <c r="C1279" t="s">
        <v>731</v>
      </c>
      <c r="D1279" t="str">
        <f t="shared" si="19"/>
        <v>"address": "4 RUE DES FILLES DU CALVAIRE - 75003 PARIS",</v>
      </c>
      <c r="J1279" t="s">
        <v>731</v>
      </c>
    </row>
    <row r="1280" spans="2:10" x14ac:dyDescent="0.2">
      <c r="B1280" t="s">
        <v>2945</v>
      </c>
      <c r="C1280" t="s">
        <v>732</v>
      </c>
      <c r="D1280" t="str">
        <f t="shared" si="19"/>
        <v>"latitude": 48.86213223497159,</v>
      </c>
      <c r="J1280" t="s">
        <v>3132</v>
      </c>
    </row>
    <row r="1281" spans="2:10" x14ac:dyDescent="0.2">
      <c r="B1281" t="s">
        <v>2946</v>
      </c>
      <c r="C1281" t="s">
        <v>733</v>
      </c>
      <c r="D1281" t="str">
        <f t="shared" si="19"/>
        <v>"longitude": 2.364951386893752</v>
      </c>
      <c r="J1281">
        <v>2.36495138689375</v>
      </c>
    </row>
    <row r="1282" spans="2:10" x14ac:dyDescent="0.2">
      <c r="B1282" t="s">
        <v>2947</v>
      </c>
      <c r="D1282" t="str">
        <f t="shared" si="19"/>
        <v>},</v>
      </c>
    </row>
    <row r="1283" spans="2:10" x14ac:dyDescent="0.2">
      <c r="B1283" t="s">
        <v>2941</v>
      </c>
      <c r="D1283" t="str">
        <f t="shared" ref="D1283:D1346" si="20">IF(B1283="""number""",B1283&amp;":"&amp;C1283&amp;",",IF(B1283="},",B1283,IF(B1283="{",""""&amp;C1284&amp;""""&amp;":{",B1283&amp;":"&amp;C1283)))</f>
        <v>"13046":{</v>
      </c>
    </row>
    <row r="1284" spans="2:10" x14ac:dyDescent="0.2">
      <c r="B1284" t="s">
        <v>2942</v>
      </c>
      <c r="C1284">
        <v>13046</v>
      </c>
      <c r="D1284" t="str">
        <f t="shared" si="20"/>
        <v>"number":13046,</v>
      </c>
      <c r="J1284">
        <v>13046</v>
      </c>
    </row>
    <row r="1285" spans="2:10" x14ac:dyDescent="0.2">
      <c r="B1285" t="s">
        <v>2943</v>
      </c>
      <c r="C1285" t="s">
        <v>734</v>
      </c>
      <c r="D1285" t="str">
        <f t="shared" si="20"/>
        <v>"name": "13046 - OUDINE PATAY",</v>
      </c>
      <c r="J1285" t="s">
        <v>734</v>
      </c>
    </row>
    <row r="1286" spans="2:10" x14ac:dyDescent="0.2">
      <c r="B1286" t="s">
        <v>2944</v>
      </c>
      <c r="C1286" t="s">
        <v>735</v>
      </c>
      <c r="D1286" t="str">
        <f t="shared" si="20"/>
        <v>"address": "10 RUE EUGENE OUDINE - 75013 PARIS",</v>
      </c>
      <c r="J1286" t="s">
        <v>735</v>
      </c>
    </row>
    <row r="1287" spans="2:10" x14ac:dyDescent="0.2">
      <c r="B1287" t="s">
        <v>2945</v>
      </c>
      <c r="C1287" t="s">
        <v>736</v>
      </c>
      <c r="D1287" t="str">
        <f t="shared" si="20"/>
        <v>"latitude": 48.825712903519616,</v>
      </c>
      <c r="J1287" t="s">
        <v>3133</v>
      </c>
    </row>
    <row r="1288" spans="2:10" x14ac:dyDescent="0.2">
      <c r="B1288" t="s">
        <v>2946</v>
      </c>
      <c r="C1288" t="s">
        <v>737</v>
      </c>
      <c r="D1288" t="str">
        <f t="shared" si="20"/>
        <v>"longitude": 2.375044300094851</v>
      </c>
      <c r="J1288">
        <v>2.3750443000948498</v>
      </c>
    </row>
    <row r="1289" spans="2:10" x14ac:dyDescent="0.2">
      <c r="B1289" t="s">
        <v>2947</v>
      </c>
      <c r="D1289" t="str">
        <f t="shared" si="20"/>
        <v>},</v>
      </c>
    </row>
    <row r="1290" spans="2:10" x14ac:dyDescent="0.2">
      <c r="B1290" t="s">
        <v>2941</v>
      </c>
      <c r="D1290" t="str">
        <f t="shared" si="20"/>
        <v>"20023":{</v>
      </c>
    </row>
    <row r="1291" spans="2:10" x14ac:dyDescent="0.2">
      <c r="B1291" t="s">
        <v>2942</v>
      </c>
      <c r="C1291">
        <v>20023</v>
      </c>
      <c r="D1291" t="str">
        <f t="shared" si="20"/>
        <v>"number":20023,</v>
      </c>
      <c r="J1291">
        <v>20023</v>
      </c>
    </row>
    <row r="1292" spans="2:10" x14ac:dyDescent="0.2">
      <c r="B1292" t="s">
        <v>2943</v>
      </c>
      <c r="C1292" t="s">
        <v>738</v>
      </c>
      <c r="D1292" t="str">
        <f t="shared" si="20"/>
        <v>"name": "20023 - PELLEPORT BELGRAND",</v>
      </c>
      <c r="J1292" t="s">
        <v>738</v>
      </c>
    </row>
    <row r="1293" spans="2:10" x14ac:dyDescent="0.2">
      <c r="B1293" t="s">
        <v>2944</v>
      </c>
      <c r="C1293" t="s">
        <v>739</v>
      </c>
      <c r="D1293" t="str">
        <f t="shared" si="20"/>
        <v>"address": "44 RUE PELLEPORT - 75020 PARIS",</v>
      </c>
      <c r="J1293" t="s">
        <v>739</v>
      </c>
    </row>
    <row r="1294" spans="2:10" x14ac:dyDescent="0.2">
      <c r="B1294" t="s">
        <v>2945</v>
      </c>
      <c r="C1294" t="s">
        <v>740</v>
      </c>
      <c r="D1294" t="str">
        <f t="shared" si="20"/>
        <v>"latitude": 48.86500081847653,</v>
      </c>
      <c r="J1294" t="s">
        <v>3134</v>
      </c>
    </row>
    <row r="1295" spans="2:10" x14ac:dyDescent="0.2">
      <c r="B1295" t="s">
        <v>2946</v>
      </c>
      <c r="C1295" t="s">
        <v>741</v>
      </c>
      <c r="D1295" t="str">
        <f t="shared" si="20"/>
        <v>"longitude": 2.403980836377493</v>
      </c>
      <c r="J1295">
        <v>2.4039808363774902</v>
      </c>
    </row>
    <row r="1296" spans="2:10" x14ac:dyDescent="0.2">
      <c r="B1296" t="s">
        <v>2947</v>
      </c>
      <c r="D1296" t="str">
        <f t="shared" si="20"/>
        <v>},</v>
      </c>
    </row>
    <row r="1297" spans="2:10" x14ac:dyDescent="0.2">
      <c r="B1297" t="s">
        <v>2941</v>
      </c>
      <c r="D1297" t="str">
        <f t="shared" si="20"/>
        <v>"13111":{</v>
      </c>
    </row>
    <row r="1298" spans="2:10" x14ac:dyDescent="0.2">
      <c r="B1298" t="s">
        <v>2942</v>
      </c>
      <c r="C1298">
        <v>13111</v>
      </c>
      <c r="D1298" t="str">
        <f t="shared" si="20"/>
        <v>"number":13111,</v>
      </c>
      <c r="J1298">
        <v>13111</v>
      </c>
    </row>
    <row r="1299" spans="2:10" x14ac:dyDescent="0.2">
      <c r="B1299" t="s">
        <v>2943</v>
      </c>
      <c r="C1299" t="s">
        <v>742</v>
      </c>
      <c r="D1299" t="str">
        <f t="shared" si="20"/>
        <v>"name": "13111 - CIMETIERE DE GENTILLY",</v>
      </c>
      <c r="J1299" t="s">
        <v>742</v>
      </c>
    </row>
    <row r="1300" spans="2:10" x14ac:dyDescent="0.2">
      <c r="B1300" t="s">
        <v>2944</v>
      </c>
      <c r="C1300" t="s">
        <v>743</v>
      </c>
      <c r="D1300" t="str">
        <f t="shared" si="20"/>
        <v>"address": "RUE DE LA POTERNE DES PEUPLIERS - 75013 PARIS",</v>
      </c>
      <c r="J1300" t="s">
        <v>743</v>
      </c>
    </row>
    <row r="1301" spans="2:10" x14ac:dyDescent="0.2">
      <c r="B1301" t="s">
        <v>2945</v>
      </c>
      <c r="C1301" t="s">
        <v>744</v>
      </c>
      <c r="D1301" t="str">
        <f t="shared" si="20"/>
        <v>"latitude": 48.818574415839485,</v>
      </c>
      <c r="J1301" t="s">
        <v>3135</v>
      </c>
    </row>
    <row r="1302" spans="2:10" x14ac:dyDescent="0.2">
      <c r="B1302" t="s">
        <v>2946</v>
      </c>
      <c r="C1302" t="s">
        <v>745</v>
      </c>
      <c r="D1302" t="str">
        <f t="shared" si="20"/>
        <v>"longitude": 2.353260183740912</v>
      </c>
      <c r="J1302">
        <v>2.3532601837409102</v>
      </c>
    </row>
    <row r="1303" spans="2:10" x14ac:dyDescent="0.2">
      <c r="B1303" t="s">
        <v>2947</v>
      </c>
      <c r="D1303" t="str">
        <f t="shared" si="20"/>
        <v>},</v>
      </c>
    </row>
    <row r="1304" spans="2:10" x14ac:dyDescent="0.2">
      <c r="B1304" t="s">
        <v>2941</v>
      </c>
      <c r="D1304" t="str">
        <f t="shared" si="20"/>
        <v>"42008":{</v>
      </c>
    </row>
    <row r="1305" spans="2:10" x14ac:dyDescent="0.2">
      <c r="B1305" t="s">
        <v>2942</v>
      </c>
      <c r="C1305">
        <v>42008</v>
      </c>
      <c r="D1305" t="str">
        <f t="shared" si="20"/>
        <v>"number":42008,</v>
      </c>
      <c r="J1305">
        <v>42008</v>
      </c>
    </row>
    <row r="1306" spans="2:10" x14ac:dyDescent="0.2">
      <c r="B1306" t="s">
        <v>2943</v>
      </c>
      <c r="C1306" t="s">
        <v>746</v>
      </c>
      <c r="D1306" t="str">
        <f t="shared" si="20"/>
        <v>"name": "42008 - CASANOVA (IVRY)",</v>
      </c>
      <c r="J1306" t="s">
        <v>746</v>
      </c>
    </row>
    <row r="1307" spans="2:10" x14ac:dyDescent="0.2">
      <c r="B1307" t="s">
        <v>2944</v>
      </c>
      <c r="C1307" t="s">
        <v>747</v>
      </c>
      <c r="D1307" t="str">
        <f t="shared" si="20"/>
        <v>"address": "128 AVENUE DANIEL CASANOVA - 94200 IVRY",</v>
      </c>
      <c r="J1307" t="s">
        <v>747</v>
      </c>
    </row>
    <row r="1308" spans="2:10" x14ac:dyDescent="0.2">
      <c r="B1308" t="s">
        <v>2945</v>
      </c>
      <c r="C1308" t="s">
        <v>748</v>
      </c>
      <c r="D1308" t="str">
        <f t="shared" si="20"/>
        <v>"latitude": 48.81420628475591,</v>
      </c>
      <c r="J1308" t="s">
        <v>3136</v>
      </c>
    </row>
    <row r="1309" spans="2:10" x14ac:dyDescent="0.2">
      <c r="B1309" t="s">
        <v>2946</v>
      </c>
      <c r="C1309" t="s">
        <v>749</v>
      </c>
      <c r="D1309" t="str">
        <f t="shared" si="20"/>
        <v>"longitude": 2.384207013557983</v>
      </c>
      <c r="J1309">
        <v>2.38420701355798</v>
      </c>
    </row>
    <row r="1310" spans="2:10" x14ac:dyDescent="0.2">
      <c r="B1310" t="s">
        <v>2947</v>
      </c>
      <c r="D1310" t="str">
        <f t="shared" si="20"/>
        <v>},</v>
      </c>
    </row>
    <row r="1311" spans="2:10" x14ac:dyDescent="0.2">
      <c r="B1311" t="s">
        <v>2941</v>
      </c>
      <c r="D1311" t="str">
        <f t="shared" si="20"/>
        <v>"12041":{</v>
      </c>
    </row>
    <row r="1312" spans="2:10" x14ac:dyDescent="0.2">
      <c r="B1312" t="s">
        <v>2942</v>
      </c>
      <c r="C1312">
        <v>12041</v>
      </c>
      <c r="D1312" t="str">
        <f t="shared" si="20"/>
        <v>"number":12041,</v>
      </c>
      <c r="J1312">
        <v>12041</v>
      </c>
    </row>
    <row r="1313" spans="2:10" x14ac:dyDescent="0.2">
      <c r="B1313" t="s">
        <v>2943</v>
      </c>
      <c r="C1313" t="s">
        <v>750</v>
      </c>
      <c r="D1313" t="str">
        <f t="shared" si="20"/>
        <v>"name": "12041 - BOIS DE VINCENNES",</v>
      </c>
      <c r="J1313" t="s">
        <v>750</v>
      </c>
    </row>
    <row r="1314" spans="2:10" x14ac:dyDescent="0.2">
      <c r="B1314" t="s">
        <v>2944</v>
      </c>
      <c r="C1314" t="s">
        <v>751</v>
      </c>
      <c r="D1314" t="str">
        <f t="shared" si="20"/>
        <v>"address": "AVENUE DAUMESNIL - 75012 PARIS",</v>
      </c>
      <c r="J1314" t="s">
        <v>751</v>
      </c>
    </row>
    <row r="1315" spans="2:10" x14ac:dyDescent="0.2">
      <c r="B1315" t="s">
        <v>2945</v>
      </c>
      <c r="C1315" t="s">
        <v>752</v>
      </c>
      <c r="D1315" t="str">
        <f t="shared" si="20"/>
        <v>"latitude": 48.833654852830335,</v>
      </c>
      <c r="J1315" t="s">
        <v>3137</v>
      </c>
    </row>
    <row r="1316" spans="2:10" x14ac:dyDescent="0.2">
      <c r="B1316" t="s">
        <v>2946</v>
      </c>
      <c r="C1316" t="s">
        <v>753</v>
      </c>
      <c r="D1316" t="str">
        <f t="shared" si="20"/>
        <v>"longitude": 2.413463576486826</v>
      </c>
      <c r="J1316">
        <v>2.4134635764868202</v>
      </c>
    </row>
    <row r="1317" spans="2:10" x14ac:dyDescent="0.2">
      <c r="B1317" t="s">
        <v>2947</v>
      </c>
      <c r="D1317" t="str">
        <f t="shared" si="20"/>
        <v>},</v>
      </c>
    </row>
    <row r="1318" spans="2:10" x14ac:dyDescent="0.2">
      <c r="B1318" t="s">
        <v>2941</v>
      </c>
      <c r="D1318" t="str">
        <f t="shared" si="20"/>
        <v>"11009":{</v>
      </c>
    </row>
    <row r="1319" spans="2:10" x14ac:dyDescent="0.2">
      <c r="B1319" t="s">
        <v>2942</v>
      </c>
      <c r="C1319">
        <v>11009</v>
      </c>
      <c r="D1319" t="str">
        <f t="shared" si="20"/>
        <v>"number":11009,</v>
      </c>
      <c r="J1319">
        <v>11009</v>
      </c>
    </row>
    <row r="1320" spans="2:10" x14ac:dyDescent="0.2">
      <c r="B1320" t="s">
        <v>2943</v>
      </c>
      <c r="C1320" t="s">
        <v>754</v>
      </c>
      <c r="D1320" t="str">
        <f t="shared" si="20"/>
        <v>"name": "11009 - RUE DES BOULETS",</v>
      </c>
      <c r="J1320" t="s">
        <v>754</v>
      </c>
    </row>
    <row r="1321" spans="2:10" x14ac:dyDescent="0.2">
      <c r="B1321" t="s">
        <v>2944</v>
      </c>
      <c r="C1321" t="s">
        <v>755</v>
      </c>
      <c r="D1321" t="str">
        <f t="shared" si="20"/>
        <v>"address": "45 RUE DES BOULETS - 75011 PARIS",</v>
      </c>
      <c r="J1321" t="s">
        <v>755</v>
      </c>
    </row>
    <row r="1322" spans="2:10" x14ac:dyDescent="0.2">
      <c r="B1322" t="s">
        <v>2945</v>
      </c>
      <c r="C1322" t="s">
        <v>756</v>
      </c>
      <c r="D1322" t="str">
        <f t="shared" si="20"/>
        <v>"latitude": 48.852193095437535,</v>
      </c>
      <c r="J1322" t="s">
        <v>3138</v>
      </c>
    </row>
    <row r="1323" spans="2:10" x14ac:dyDescent="0.2">
      <c r="B1323" t="s">
        <v>2946</v>
      </c>
      <c r="C1323" t="s">
        <v>757</v>
      </c>
      <c r="D1323" t="str">
        <f t="shared" si="20"/>
        <v>"longitude": 2.3890216505832</v>
      </c>
      <c r="J1323">
        <v>2.3890216505831998</v>
      </c>
    </row>
    <row r="1324" spans="2:10" x14ac:dyDescent="0.2">
      <c r="B1324" t="s">
        <v>2947</v>
      </c>
      <c r="D1324" t="str">
        <f t="shared" si="20"/>
        <v>},</v>
      </c>
    </row>
    <row r="1325" spans="2:10" x14ac:dyDescent="0.2">
      <c r="B1325" t="s">
        <v>2941</v>
      </c>
      <c r="D1325" t="str">
        <f t="shared" si="20"/>
        <v>"23010":{</v>
      </c>
    </row>
    <row r="1326" spans="2:10" x14ac:dyDescent="0.2">
      <c r="B1326" t="s">
        <v>2942</v>
      </c>
      <c r="C1326">
        <v>23010</v>
      </c>
      <c r="D1326" t="str">
        <f t="shared" si="20"/>
        <v>"number":23010,</v>
      </c>
      <c r="J1326">
        <v>23010</v>
      </c>
    </row>
    <row r="1327" spans="2:10" x14ac:dyDescent="0.2">
      <c r="B1327" t="s">
        <v>2943</v>
      </c>
      <c r="C1327" t="s">
        <v>758</v>
      </c>
      <c r="D1327" t="str">
        <f t="shared" si="20"/>
        <v>"name": "23010 - VOLTAIRE (LEVALLOIS)",</v>
      </c>
      <c r="J1327" t="s">
        <v>758</v>
      </c>
    </row>
    <row r="1328" spans="2:10" x14ac:dyDescent="0.2">
      <c r="B1328" t="s">
        <v>2944</v>
      </c>
      <c r="C1328" t="s">
        <v>759</v>
      </c>
      <c r="D1328" t="str">
        <f t="shared" si="20"/>
        <v>"address": "47 RUE VOLTAIRE - 92300 LEVALLOIS-PERRET",</v>
      </c>
      <c r="J1328" t="s">
        <v>759</v>
      </c>
    </row>
    <row r="1329" spans="2:10" x14ac:dyDescent="0.2">
      <c r="B1329" t="s">
        <v>2945</v>
      </c>
      <c r="C1329" t="s">
        <v>760</v>
      </c>
      <c r="D1329" t="str">
        <f t="shared" si="20"/>
        <v>"latitude": 48.891962328964816,</v>
      </c>
      <c r="J1329" t="s">
        <v>3139</v>
      </c>
    </row>
    <row r="1330" spans="2:10" x14ac:dyDescent="0.2">
      <c r="B1330" t="s">
        <v>2946</v>
      </c>
      <c r="C1330" t="s">
        <v>761</v>
      </c>
      <c r="D1330" t="str">
        <f t="shared" si="20"/>
        <v>"longitude": 2.284204990113615</v>
      </c>
      <c r="J1330">
        <v>2.2842049901136101</v>
      </c>
    </row>
    <row r="1331" spans="2:10" x14ac:dyDescent="0.2">
      <c r="B1331" t="s">
        <v>2947</v>
      </c>
      <c r="D1331" t="str">
        <f t="shared" si="20"/>
        <v>},</v>
      </c>
    </row>
    <row r="1332" spans="2:10" x14ac:dyDescent="0.2">
      <c r="B1332" t="s">
        <v>2941</v>
      </c>
      <c r="D1332" t="str">
        <f t="shared" si="20"/>
        <v>"12026":{</v>
      </c>
    </row>
    <row r="1333" spans="2:10" x14ac:dyDescent="0.2">
      <c r="B1333" t="s">
        <v>2942</v>
      </c>
      <c r="C1333">
        <v>12026</v>
      </c>
      <c r="D1333" t="str">
        <f t="shared" si="20"/>
        <v>"number":12026,</v>
      </c>
      <c r="J1333">
        <v>12026</v>
      </c>
    </row>
    <row r="1334" spans="2:10" x14ac:dyDescent="0.2">
      <c r="B1334" t="s">
        <v>2943</v>
      </c>
      <c r="C1334" t="s">
        <v>762</v>
      </c>
      <c r="D1334" t="str">
        <f t="shared" si="20"/>
        <v>"name": "12026 - PARC DE BERCY",</v>
      </c>
      <c r="J1334" t="s">
        <v>762</v>
      </c>
    </row>
    <row r="1335" spans="2:10" x14ac:dyDescent="0.2">
      <c r="B1335" t="s">
        <v>2944</v>
      </c>
      <c r="C1335" t="s">
        <v>763</v>
      </c>
      <c r="D1335" t="str">
        <f t="shared" si="20"/>
        <v>"address": "61 RUE DE BERCY - 75012 PARIS",</v>
      </c>
      <c r="J1335" t="s">
        <v>763</v>
      </c>
    </row>
    <row r="1336" spans="2:10" x14ac:dyDescent="0.2">
      <c r="B1336" t="s">
        <v>2945</v>
      </c>
      <c r="C1336" t="s">
        <v>764</v>
      </c>
      <c r="D1336" t="str">
        <f t="shared" si="20"/>
        <v>"latitude": 48.83772145898209,</v>
      </c>
      <c r="J1336" t="s">
        <v>3140</v>
      </c>
    </row>
    <row r="1337" spans="2:10" x14ac:dyDescent="0.2">
      <c r="B1337" t="s">
        <v>2946</v>
      </c>
      <c r="C1337" t="s">
        <v>765</v>
      </c>
      <c r="D1337" t="str">
        <f t="shared" si="20"/>
        <v>"longitude": 2.382217337050408</v>
      </c>
      <c r="J1337">
        <v>2.3822173370503998</v>
      </c>
    </row>
    <row r="1338" spans="2:10" x14ac:dyDescent="0.2">
      <c r="B1338" t="s">
        <v>2947</v>
      </c>
      <c r="D1338" t="str">
        <f t="shared" si="20"/>
        <v>},</v>
      </c>
    </row>
    <row r="1339" spans="2:10" x14ac:dyDescent="0.2">
      <c r="B1339" t="s">
        <v>2941</v>
      </c>
      <c r="D1339" t="str">
        <f t="shared" si="20"/>
        <v>"12012":{</v>
      </c>
    </row>
    <row r="1340" spans="2:10" x14ac:dyDescent="0.2">
      <c r="B1340" t="s">
        <v>2942</v>
      </c>
      <c r="C1340">
        <v>12012</v>
      </c>
      <c r="D1340" t="str">
        <f t="shared" si="20"/>
        <v>"number":12012,</v>
      </c>
      <c r="J1340">
        <v>12012</v>
      </c>
    </row>
    <row r="1341" spans="2:10" x14ac:dyDescent="0.2">
      <c r="B1341" t="s">
        <v>2943</v>
      </c>
      <c r="C1341" t="s">
        <v>766</v>
      </c>
      <c r="D1341" t="str">
        <f t="shared" si="20"/>
        <v>"name": "12012 - REUILLY DIDEROT",</v>
      </c>
      <c r="J1341" t="s">
        <v>766</v>
      </c>
    </row>
    <row r="1342" spans="2:10" x14ac:dyDescent="0.2">
      <c r="B1342" t="s">
        <v>2944</v>
      </c>
      <c r="C1342" t="s">
        <v>767</v>
      </c>
      <c r="D1342" t="str">
        <f t="shared" si="20"/>
        <v>"address": "71 BOULEVARD DIDEROT - 75012 PARIS",</v>
      </c>
      <c r="J1342" t="s">
        <v>767</v>
      </c>
    </row>
    <row r="1343" spans="2:10" x14ac:dyDescent="0.2">
      <c r="B1343" t="s">
        <v>2945</v>
      </c>
      <c r="C1343" t="s">
        <v>768</v>
      </c>
      <c r="D1343" t="str">
        <f t="shared" si="20"/>
        <v>"latitude": 48.847296310645035,</v>
      </c>
      <c r="J1343" t="s">
        <v>3141</v>
      </c>
    </row>
    <row r="1344" spans="2:10" x14ac:dyDescent="0.2">
      <c r="B1344" t="s">
        <v>2946</v>
      </c>
      <c r="C1344" t="s">
        <v>769</v>
      </c>
      <c r="D1344" t="str">
        <f t="shared" si="20"/>
        <v>"longitude": 2.385707672217665</v>
      </c>
      <c r="J1344">
        <v>2.3857076722176598</v>
      </c>
    </row>
    <row r="1345" spans="2:10" x14ac:dyDescent="0.2">
      <c r="B1345" t="s">
        <v>2947</v>
      </c>
      <c r="D1345" t="str">
        <f t="shared" si="20"/>
        <v>},</v>
      </c>
    </row>
    <row r="1346" spans="2:10" x14ac:dyDescent="0.2">
      <c r="B1346" t="s">
        <v>2941</v>
      </c>
      <c r="D1346" t="str">
        <f t="shared" si="20"/>
        <v>"18046":{</v>
      </c>
    </row>
    <row r="1347" spans="2:10" x14ac:dyDescent="0.2">
      <c r="B1347" t="s">
        <v>2942</v>
      </c>
      <c r="C1347">
        <v>18046</v>
      </c>
      <c r="D1347" t="str">
        <f t="shared" ref="D1347:D1410" si="21">IF(B1347="""number""",B1347&amp;":"&amp;C1347&amp;",",IF(B1347="},",B1347,IF(B1347="{",""""&amp;C1348&amp;""""&amp;":{",B1347&amp;":"&amp;C1347)))</f>
        <v>"number":18046,</v>
      </c>
      <c r="J1347">
        <v>18046</v>
      </c>
    </row>
    <row r="1348" spans="2:10" x14ac:dyDescent="0.2">
      <c r="B1348" t="s">
        <v>2943</v>
      </c>
      <c r="C1348" t="s">
        <v>770</v>
      </c>
      <c r="D1348" t="str">
        <f t="shared" si="21"/>
        <v>"name": "18046 - FOURCHE",</v>
      </c>
      <c r="J1348" t="s">
        <v>770</v>
      </c>
    </row>
    <row r="1349" spans="2:10" x14ac:dyDescent="0.2">
      <c r="B1349" t="s">
        <v>2944</v>
      </c>
      <c r="C1349" t="s">
        <v>771</v>
      </c>
      <c r="D1349" t="str">
        <f t="shared" si="21"/>
        <v>"address": "12 RUE ETIENNE JOGELLE - 75018 PARIS",</v>
      </c>
      <c r="J1349" t="s">
        <v>771</v>
      </c>
    </row>
    <row r="1350" spans="2:10" x14ac:dyDescent="0.2">
      <c r="B1350" t="s">
        <v>2945</v>
      </c>
      <c r="C1350" t="s">
        <v>772</v>
      </c>
      <c r="D1350" t="str">
        <f t="shared" si="21"/>
        <v>"latitude": 48.88794016394694,</v>
      </c>
      <c r="J1350" t="s">
        <v>3142</v>
      </c>
    </row>
    <row r="1351" spans="2:10" x14ac:dyDescent="0.2">
      <c r="B1351" t="s">
        <v>2946</v>
      </c>
      <c r="C1351" t="s">
        <v>773</v>
      </c>
      <c r="D1351" t="str">
        <f t="shared" si="21"/>
        <v>"longitude": 2.326124420314341</v>
      </c>
      <c r="J1351">
        <v>2.3261244203143399</v>
      </c>
    </row>
    <row r="1352" spans="2:10" x14ac:dyDescent="0.2">
      <c r="B1352" t="s">
        <v>2947</v>
      </c>
      <c r="D1352" t="str">
        <f t="shared" si="21"/>
        <v>},</v>
      </c>
    </row>
    <row r="1353" spans="2:10" x14ac:dyDescent="0.2">
      <c r="B1353" t="s">
        <v>2941</v>
      </c>
      <c r="D1353" t="str">
        <f t="shared" si="21"/>
        <v>"10014":{</v>
      </c>
    </row>
    <row r="1354" spans="2:10" x14ac:dyDescent="0.2">
      <c r="B1354" t="s">
        <v>2942</v>
      </c>
      <c r="C1354">
        <v>10014</v>
      </c>
      <c r="D1354" t="str">
        <f t="shared" si="21"/>
        <v>"number":10014,</v>
      </c>
      <c r="J1354">
        <v>10014</v>
      </c>
    </row>
    <row r="1355" spans="2:10" x14ac:dyDescent="0.2">
      <c r="B1355" t="s">
        <v>2943</v>
      </c>
      <c r="C1355" t="s">
        <v>774</v>
      </c>
      <c r="D1355" t="str">
        <f t="shared" si="21"/>
        <v>"name": "10014 - BEAUREPAIRE",</v>
      </c>
      <c r="J1355" t="s">
        <v>774</v>
      </c>
    </row>
    <row r="1356" spans="2:10" x14ac:dyDescent="0.2">
      <c r="B1356" t="s">
        <v>2944</v>
      </c>
      <c r="C1356" t="s">
        <v>775</v>
      </c>
      <c r="D1356" t="str">
        <f t="shared" si="21"/>
        <v>"address": "14 RUE DE MARSEILLE - 75010 PARIS",</v>
      </c>
      <c r="J1356" t="s">
        <v>775</v>
      </c>
    </row>
    <row r="1357" spans="2:10" x14ac:dyDescent="0.2">
      <c r="B1357" t="s">
        <v>2945</v>
      </c>
      <c r="C1357" t="s">
        <v>776</v>
      </c>
      <c r="D1357" t="str">
        <f t="shared" si="21"/>
        <v>"latitude": 48.8716626619994,</v>
      </c>
      <c r="J1357" t="s">
        <v>3143</v>
      </c>
    </row>
    <row r="1358" spans="2:10" x14ac:dyDescent="0.2">
      <c r="B1358" t="s">
        <v>2946</v>
      </c>
      <c r="C1358" t="s">
        <v>777</v>
      </c>
      <c r="D1358" t="str">
        <f t="shared" si="21"/>
        <v>"longitude": 2.363933311380362</v>
      </c>
      <c r="J1358">
        <v>2.36393331138036</v>
      </c>
    </row>
    <row r="1359" spans="2:10" x14ac:dyDescent="0.2">
      <c r="B1359" t="s">
        <v>2947</v>
      </c>
      <c r="D1359" t="str">
        <f t="shared" si="21"/>
        <v>},</v>
      </c>
    </row>
    <row r="1360" spans="2:10" x14ac:dyDescent="0.2">
      <c r="B1360" t="s">
        <v>2941</v>
      </c>
      <c r="D1360" t="str">
        <f t="shared" si="21"/>
        <v>"20042":{</v>
      </c>
    </row>
    <row r="1361" spans="2:10" x14ac:dyDescent="0.2">
      <c r="B1361" t="s">
        <v>2942</v>
      </c>
      <c r="C1361">
        <v>20042</v>
      </c>
      <c r="D1361" t="str">
        <f t="shared" si="21"/>
        <v>"number":20042,</v>
      </c>
      <c r="J1361">
        <v>20042</v>
      </c>
    </row>
    <row r="1362" spans="2:10" x14ac:dyDescent="0.2">
      <c r="B1362" t="s">
        <v>2943</v>
      </c>
      <c r="C1362" t="s">
        <v>778</v>
      </c>
      <c r="D1362" t="str">
        <f t="shared" si="21"/>
        <v>"name": "20042 - PYRENEES ERMITAGE",</v>
      </c>
      <c r="J1362" t="s">
        <v>778</v>
      </c>
    </row>
    <row r="1363" spans="2:10" x14ac:dyDescent="0.2">
      <c r="B1363" t="s">
        <v>2944</v>
      </c>
      <c r="C1363" t="s">
        <v>779</v>
      </c>
      <c r="D1363" t="str">
        <f t="shared" si="21"/>
        <v>"address": "300 RUE DES PYRENEES - 75020 PARIS",</v>
      </c>
      <c r="J1363" t="s">
        <v>779</v>
      </c>
    </row>
    <row r="1364" spans="2:10" x14ac:dyDescent="0.2">
      <c r="B1364" t="s">
        <v>2945</v>
      </c>
      <c r="C1364" t="s">
        <v>780</v>
      </c>
      <c r="D1364" t="str">
        <f t="shared" si="21"/>
        <v>"latitude": 48.87215737993568,</v>
      </c>
      <c r="J1364" t="s">
        <v>3144</v>
      </c>
    </row>
    <row r="1365" spans="2:10" x14ac:dyDescent="0.2">
      <c r="B1365" t="s">
        <v>2946</v>
      </c>
      <c r="C1365" t="s">
        <v>781</v>
      </c>
      <c r="D1365" t="str">
        <f t="shared" si="21"/>
        <v>"longitude": 2.391739173776302</v>
      </c>
      <c r="J1365">
        <v>2.3917391737762999</v>
      </c>
    </row>
    <row r="1366" spans="2:10" x14ac:dyDescent="0.2">
      <c r="B1366" t="s">
        <v>2947</v>
      </c>
      <c r="D1366" t="str">
        <f t="shared" si="21"/>
        <v>},</v>
      </c>
    </row>
    <row r="1367" spans="2:10" x14ac:dyDescent="0.2">
      <c r="B1367" t="s">
        <v>2941</v>
      </c>
      <c r="D1367" t="str">
        <f t="shared" si="21"/>
        <v>"7023":{</v>
      </c>
    </row>
    <row r="1368" spans="2:10" x14ac:dyDescent="0.2">
      <c r="B1368" t="s">
        <v>2942</v>
      </c>
      <c r="C1368">
        <v>7023</v>
      </c>
      <c r="D1368" t="str">
        <f t="shared" si="21"/>
        <v>"number":7023,</v>
      </c>
      <c r="J1368">
        <v>7023</v>
      </c>
    </row>
    <row r="1369" spans="2:10" x14ac:dyDescent="0.2">
      <c r="B1369" t="s">
        <v>2943</v>
      </c>
      <c r="C1369" t="s">
        <v>782</v>
      </c>
      <c r="D1369" t="str">
        <f t="shared" si="21"/>
        <v>"name": "07023 - BOURDONNAIS TOUR EIFFEL",</v>
      </c>
      <c r="J1369" t="s">
        <v>782</v>
      </c>
    </row>
    <row r="1370" spans="2:10" x14ac:dyDescent="0.2">
      <c r="B1370" t="s">
        <v>2944</v>
      </c>
      <c r="C1370" t="s">
        <v>783</v>
      </c>
      <c r="D1370" t="str">
        <f t="shared" si="21"/>
        <v>"address": "QUAI BRANLY - 75007 PARIS",</v>
      </c>
      <c r="J1370" t="s">
        <v>783</v>
      </c>
    </row>
    <row r="1371" spans="2:10" x14ac:dyDescent="0.2">
      <c r="B1371" t="s">
        <v>2945</v>
      </c>
      <c r="C1371" t="s">
        <v>784</v>
      </c>
      <c r="D1371" t="str">
        <f t="shared" si="21"/>
        <v>"latitude": 48.860897797941,</v>
      </c>
      <c r="J1371" t="s">
        <v>3145</v>
      </c>
    </row>
    <row r="1372" spans="2:10" x14ac:dyDescent="0.2">
      <c r="B1372" t="s">
        <v>2946</v>
      </c>
      <c r="C1372" t="s">
        <v>785</v>
      </c>
      <c r="D1372" t="str">
        <f t="shared" si="21"/>
        <v>"longitude": 2.29559959844703</v>
      </c>
      <c r="J1372">
        <v>2.2955995984470299</v>
      </c>
    </row>
    <row r="1373" spans="2:10" x14ac:dyDescent="0.2">
      <c r="B1373" t="s">
        <v>2947</v>
      </c>
      <c r="D1373" t="str">
        <f t="shared" si="21"/>
        <v>},</v>
      </c>
    </row>
    <row r="1374" spans="2:10" x14ac:dyDescent="0.2">
      <c r="B1374" t="s">
        <v>2941</v>
      </c>
      <c r="D1374" t="str">
        <f t="shared" si="21"/>
        <v>"18113":{</v>
      </c>
    </row>
    <row r="1375" spans="2:10" x14ac:dyDescent="0.2">
      <c r="B1375" t="s">
        <v>2942</v>
      </c>
      <c r="C1375">
        <v>18113</v>
      </c>
      <c r="D1375" t="str">
        <f t="shared" si="21"/>
        <v>"number":18113,</v>
      </c>
      <c r="J1375">
        <v>18113</v>
      </c>
    </row>
    <row r="1376" spans="2:10" x14ac:dyDescent="0.2">
      <c r="B1376" t="s">
        <v>2943</v>
      </c>
      <c r="C1376" t="s">
        <v>786</v>
      </c>
      <c r="D1376" t="str">
        <f t="shared" si="21"/>
        <v>"name": "18113 - LEPIC",</v>
      </c>
      <c r="J1376" t="s">
        <v>786</v>
      </c>
    </row>
    <row r="1377" spans="2:10" x14ac:dyDescent="0.2">
      <c r="B1377" t="s">
        <v>2944</v>
      </c>
      <c r="C1377" t="s">
        <v>787</v>
      </c>
      <c r="D1377" t="str">
        <f t="shared" si="21"/>
        <v>"address": "70 - 72 RUE LEPIC - 75018 PARIS",</v>
      </c>
      <c r="J1377" t="s">
        <v>787</v>
      </c>
    </row>
    <row r="1378" spans="2:10" x14ac:dyDescent="0.2">
      <c r="B1378" t="s">
        <v>2945</v>
      </c>
      <c r="C1378" t="s">
        <v>788</v>
      </c>
      <c r="D1378" t="str">
        <f t="shared" si="21"/>
        <v>"latitude": 48.8875730709534,</v>
      </c>
      <c r="J1378" t="s">
        <v>3146</v>
      </c>
    </row>
    <row r="1379" spans="2:10" x14ac:dyDescent="0.2">
      <c r="B1379" t="s">
        <v>2946</v>
      </c>
      <c r="C1379" t="s">
        <v>789</v>
      </c>
      <c r="D1379" t="str">
        <f t="shared" si="21"/>
        <v>"longitude": 2.33432733641793</v>
      </c>
      <c r="J1379">
        <v>2.33432733641793</v>
      </c>
    </row>
    <row r="1380" spans="2:10" x14ac:dyDescent="0.2">
      <c r="B1380" t="s">
        <v>2947</v>
      </c>
      <c r="D1380" t="str">
        <f t="shared" si="21"/>
        <v>},</v>
      </c>
    </row>
    <row r="1381" spans="2:10" x14ac:dyDescent="0.2">
      <c r="B1381" t="s">
        <v>2941</v>
      </c>
      <c r="D1381" t="str">
        <f t="shared" si="21"/>
        <v>"19027":{</v>
      </c>
    </row>
    <row r="1382" spans="2:10" x14ac:dyDescent="0.2">
      <c r="B1382" t="s">
        <v>2942</v>
      </c>
      <c r="C1382">
        <v>19027</v>
      </c>
      <c r="D1382" t="str">
        <f t="shared" si="21"/>
        <v>"number":19027,</v>
      </c>
      <c r="J1382">
        <v>19027</v>
      </c>
    </row>
    <row r="1383" spans="2:10" x14ac:dyDescent="0.2">
      <c r="B1383" t="s">
        <v>2943</v>
      </c>
      <c r="C1383" t="s">
        <v>790</v>
      </c>
      <c r="D1383" t="str">
        <f t="shared" si="21"/>
        <v>"name": "19027 - SERRURIER",</v>
      </c>
      <c r="J1383" t="s">
        <v>790</v>
      </c>
    </row>
    <row r="1384" spans="2:10" x14ac:dyDescent="0.2">
      <c r="B1384" t="s">
        <v>2944</v>
      </c>
      <c r="C1384" t="s">
        <v>791</v>
      </c>
      <c r="D1384" t="str">
        <f t="shared" si="21"/>
        <v>"address": "FACE 109 BOULEVARD SERURIER - 75019 PARIS",</v>
      </c>
      <c r="J1384" t="s">
        <v>791</v>
      </c>
    </row>
    <row r="1385" spans="2:10" x14ac:dyDescent="0.2">
      <c r="B1385" t="s">
        <v>2945</v>
      </c>
      <c r="C1385" t="s">
        <v>792</v>
      </c>
      <c r="D1385" t="str">
        <f t="shared" si="21"/>
        <v>"latitude": 48.8806060535742,</v>
      </c>
      <c r="J1385" t="s">
        <v>3147</v>
      </c>
    </row>
    <row r="1386" spans="2:10" x14ac:dyDescent="0.2">
      <c r="B1386" t="s">
        <v>2946</v>
      </c>
      <c r="C1386" t="s">
        <v>793</v>
      </c>
      <c r="D1386" t="str">
        <f t="shared" si="21"/>
        <v>"longitude": 2.3978962906105</v>
      </c>
      <c r="J1386">
        <v>2.3978962906104999</v>
      </c>
    </row>
    <row r="1387" spans="2:10" x14ac:dyDescent="0.2">
      <c r="B1387" t="s">
        <v>2947</v>
      </c>
      <c r="D1387" t="str">
        <f t="shared" si="21"/>
        <v>},</v>
      </c>
    </row>
    <row r="1388" spans="2:10" x14ac:dyDescent="0.2">
      <c r="B1388" t="s">
        <v>2941</v>
      </c>
      <c r="D1388" t="str">
        <f t="shared" si="21"/>
        <v>"33102":{</v>
      </c>
    </row>
    <row r="1389" spans="2:10" x14ac:dyDescent="0.2">
      <c r="B1389" t="s">
        <v>2942</v>
      </c>
      <c r="C1389">
        <v>33102</v>
      </c>
      <c r="D1389" t="str">
        <f t="shared" si="21"/>
        <v>"number":33102,</v>
      </c>
      <c r="J1389">
        <v>33102</v>
      </c>
    </row>
    <row r="1390" spans="2:10" x14ac:dyDescent="0.2">
      <c r="B1390" t="s">
        <v>2943</v>
      </c>
      <c r="C1390" t="s">
        <v>794</v>
      </c>
      <c r="D1390" t="str">
        <f t="shared" si="21"/>
        <v>"name": "33102 - JAURES 1 (PRE SAINT GERVAIS)",</v>
      </c>
      <c r="J1390" t="s">
        <v>794</v>
      </c>
    </row>
    <row r="1391" spans="2:10" x14ac:dyDescent="0.2">
      <c r="B1391" t="s">
        <v>2944</v>
      </c>
      <c r="C1391" t="s">
        <v>795</v>
      </c>
      <c r="D1391" t="str">
        <f t="shared" si="21"/>
        <v>"address": "RUE GABRIEL PERI ANGLE AVENUE JAURES - 93310 LE PRE SAINT GERVAIS",</v>
      </c>
      <c r="J1391" t="s">
        <v>795</v>
      </c>
    </row>
    <row r="1392" spans="2:10" x14ac:dyDescent="0.2">
      <c r="B1392" t="s">
        <v>2945</v>
      </c>
      <c r="C1392" t="s">
        <v>796</v>
      </c>
      <c r="D1392" t="str">
        <f t="shared" si="21"/>
        <v>"latitude": 48.886526983267544,</v>
      </c>
      <c r="J1392" t="s">
        <v>3148</v>
      </c>
    </row>
    <row r="1393" spans="2:10" x14ac:dyDescent="0.2">
      <c r="B1393" t="s">
        <v>2946</v>
      </c>
      <c r="C1393" t="s">
        <v>797</v>
      </c>
      <c r="D1393" t="str">
        <f t="shared" si="21"/>
        <v>"longitude": 2.407468689386476</v>
      </c>
      <c r="J1393">
        <v>2.4074686893864699</v>
      </c>
    </row>
    <row r="1394" spans="2:10" x14ac:dyDescent="0.2">
      <c r="B1394" t="s">
        <v>2947</v>
      </c>
      <c r="D1394" t="str">
        <f t="shared" si="21"/>
        <v>},</v>
      </c>
    </row>
    <row r="1395" spans="2:10" x14ac:dyDescent="0.2">
      <c r="B1395" t="s">
        <v>2941</v>
      </c>
      <c r="D1395" t="str">
        <f t="shared" si="21"/>
        <v>"19026":{</v>
      </c>
    </row>
    <row r="1396" spans="2:10" x14ac:dyDescent="0.2">
      <c r="B1396" t="s">
        <v>2942</v>
      </c>
      <c r="C1396">
        <v>19026</v>
      </c>
      <c r="D1396" t="str">
        <f t="shared" si="21"/>
        <v>"number":19026,</v>
      </c>
      <c r="J1396">
        <v>19026</v>
      </c>
    </row>
    <row r="1397" spans="2:10" x14ac:dyDescent="0.2">
      <c r="B1397" t="s">
        <v>2943</v>
      </c>
      <c r="C1397" t="s">
        <v>798</v>
      </c>
      <c r="D1397" t="str">
        <f t="shared" si="21"/>
        <v>"name": "19026 - DANUBE",</v>
      </c>
      <c r="J1397" t="s">
        <v>798</v>
      </c>
    </row>
    <row r="1398" spans="2:10" x14ac:dyDescent="0.2">
      <c r="B1398" t="s">
        <v>2944</v>
      </c>
      <c r="C1398" t="s">
        <v>799</v>
      </c>
      <c r="D1398" t="str">
        <f t="shared" si="21"/>
        <v>"address": "53 RUE MIGUEL HIDALGO - 75019 PARIS",</v>
      </c>
      <c r="J1398" t="s">
        <v>799</v>
      </c>
    </row>
    <row r="1399" spans="2:10" x14ac:dyDescent="0.2">
      <c r="B1399" t="s">
        <v>2945</v>
      </c>
      <c r="C1399" t="s">
        <v>800</v>
      </c>
      <c r="D1399" t="str">
        <f t="shared" si="21"/>
        <v>"latitude": 48.88195317244523,</v>
      </c>
      <c r="J1399" t="s">
        <v>3149</v>
      </c>
    </row>
    <row r="1400" spans="2:10" x14ac:dyDescent="0.2">
      <c r="B1400" t="s">
        <v>2946</v>
      </c>
      <c r="C1400" t="s">
        <v>801</v>
      </c>
      <c r="D1400" t="str">
        <f t="shared" si="21"/>
        <v>"longitude": 2.392496216649528</v>
      </c>
      <c r="J1400">
        <v>2.3924962166495201</v>
      </c>
    </row>
    <row r="1401" spans="2:10" x14ac:dyDescent="0.2">
      <c r="B1401" t="s">
        <v>2947</v>
      </c>
      <c r="D1401" t="str">
        <f t="shared" si="21"/>
        <v>},</v>
      </c>
    </row>
    <row r="1402" spans="2:10" x14ac:dyDescent="0.2">
      <c r="B1402" t="s">
        <v>2941</v>
      </c>
      <c r="D1402" t="str">
        <f t="shared" si="21"/>
        <v>"17028":{</v>
      </c>
    </row>
    <row r="1403" spans="2:10" x14ac:dyDescent="0.2">
      <c r="B1403" t="s">
        <v>2942</v>
      </c>
      <c r="C1403">
        <v>17028</v>
      </c>
      <c r="D1403" t="str">
        <f t="shared" si="21"/>
        <v>"number":17028,</v>
      </c>
      <c r="J1403">
        <v>17028</v>
      </c>
    </row>
    <row r="1404" spans="2:10" x14ac:dyDescent="0.2">
      <c r="B1404" t="s">
        <v>2943</v>
      </c>
      <c r="C1404" t="s">
        <v>802</v>
      </c>
      <c r="D1404" t="str">
        <f t="shared" si="21"/>
        <v>"name": "17028 - PORTE DE COURCELLE",</v>
      </c>
      <c r="J1404" t="s">
        <v>802</v>
      </c>
    </row>
    <row r="1405" spans="2:10" x14ac:dyDescent="0.2">
      <c r="B1405" t="s">
        <v>2944</v>
      </c>
      <c r="C1405" t="s">
        <v>803</v>
      </c>
      <c r="D1405" t="str">
        <f t="shared" si="21"/>
        <v>"address": "34 BOULEVARD DE REIMS - 75017 PARIS",</v>
      </c>
      <c r="J1405" t="s">
        <v>803</v>
      </c>
    </row>
    <row r="1406" spans="2:10" x14ac:dyDescent="0.2">
      <c r="B1406" t="s">
        <v>2945</v>
      </c>
      <c r="C1406" t="s">
        <v>804</v>
      </c>
      <c r="D1406" t="str">
        <f t="shared" si="21"/>
        <v>"latitude": 48.88880002064895,</v>
      </c>
      <c r="J1406" t="s">
        <v>3150</v>
      </c>
    </row>
    <row r="1407" spans="2:10" x14ac:dyDescent="0.2">
      <c r="B1407" t="s">
        <v>2946</v>
      </c>
      <c r="C1407" t="s">
        <v>805</v>
      </c>
      <c r="D1407" t="str">
        <f t="shared" si="21"/>
        <v>"longitude": 2.296319931841717</v>
      </c>
      <c r="J1407">
        <v>2.29631993184171</v>
      </c>
    </row>
    <row r="1408" spans="2:10" x14ac:dyDescent="0.2">
      <c r="B1408" t="s">
        <v>2947</v>
      </c>
      <c r="D1408" t="str">
        <f t="shared" si="21"/>
        <v>},</v>
      </c>
    </row>
    <row r="1409" spans="2:10" x14ac:dyDescent="0.2">
      <c r="B1409" t="s">
        <v>2941</v>
      </c>
      <c r="D1409" t="str">
        <f t="shared" si="21"/>
        <v>"17030":{</v>
      </c>
    </row>
    <row r="1410" spans="2:10" x14ac:dyDescent="0.2">
      <c r="B1410" t="s">
        <v>2942</v>
      </c>
      <c r="C1410">
        <v>17030</v>
      </c>
      <c r="D1410" t="str">
        <f t="shared" si="21"/>
        <v>"number":17030,</v>
      </c>
      <c r="J1410">
        <v>17030</v>
      </c>
    </row>
    <row r="1411" spans="2:10" x14ac:dyDescent="0.2">
      <c r="B1411" t="s">
        <v>2943</v>
      </c>
      <c r="C1411" t="s">
        <v>806</v>
      </c>
      <c r="D1411" t="str">
        <f t="shared" ref="D1411:D1474" si="22">IF(B1411="""number""",B1411&amp;":"&amp;C1411&amp;",",IF(B1411="},",B1411,IF(B1411="{",""""&amp;C1412&amp;""""&amp;":{",B1411&amp;":"&amp;C1411)))</f>
        <v>"name": "17030 - RENNEQUIN PEREIRE",</v>
      </c>
      <c r="J1411" t="s">
        <v>806</v>
      </c>
    </row>
    <row r="1412" spans="2:10" x14ac:dyDescent="0.2">
      <c r="B1412" t="s">
        <v>2944</v>
      </c>
      <c r="C1412" t="s">
        <v>807</v>
      </c>
      <c r="D1412" t="str">
        <f t="shared" si="22"/>
        <v>"address": "143 BOULEVARD DE PEREIRE - 75017 PARIS",</v>
      </c>
      <c r="J1412" t="s">
        <v>807</v>
      </c>
    </row>
    <row r="1413" spans="2:10" x14ac:dyDescent="0.2">
      <c r="B1413" t="s">
        <v>2945</v>
      </c>
      <c r="C1413" t="s">
        <v>808</v>
      </c>
      <c r="D1413" t="str">
        <f t="shared" si="22"/>
        <v>"latitude": 48.88363915389933,</v>
      </c>
      <c r="J1413" t="s">
        <v>3151</v>
      </c>
    </row>
    <row r="1414" spans="2:10" x14ac:dyDescent="0.2">
      <c r="B1414" t="s">
        <v>2946</v>
      </c>
      <c r="C1414" t="s">
        <v>809</v>
      </c>
      <c r="D1414" t="str">
        <f t="shared" si="22"/>
        <v>"longitude": 2.295152067446227</v>
      </c>
      <c r="J1414">
        <v>2.29515206744622</v>
      </c>
    </row>
    <row r="1415" spans="2:10" x14ac:dyDescent="0.2">
      <c r="B1415" t="s">
        <v>2947</v>
      </c>
      <c r="D1415" t="str">
        <f t="shared" si="22"/>
        <v>},</v>
      </c>
    </row>
    <row r="1416" spans="2:10" x14ac:dyDescent="0.2">
      <c r="B1416" t="s">
        <v>2941</v>
      </c>
      <c r="D1416" t="str">
        <f t="shared" si="22"/>
        <v>"10017":{</v>
      </c>
    </row>
    <row r="1417" spans="2:10" x14ac:dyDescent="0.2">
      <c r="B1417" t="s">
        <v>2942</v>
      </c>
      <c r="C1417">
        <v>10017</v>
      </c>
      <c r="D1417" t="str">
        <f t="shared" si="22"/>
        <v>"number":10017,</v>
      </c>
      <c r="J1417">
        <v>10017</v>
      </c>
    </row>
    <row r="1418" spans="2:10" x14ac:dyDescent="0.2">
      <c r="B1418" t="s">
        <v>2943</v>
      </c>
      <c r="C1418" t="s">
        <v>810</v>
      </c>
      <c r="D1418" t="str">
        <f t="shared" si="22"/>
        <v>"name": "10017 - GARE DE L'EST SAINT LAURENT",</v>
      </c>
      <c r="J1418" t="s">
        <v>810</v>
      </c>
    </row>
    <row r="1419" spans="2:10" x14ac:dyDescent="0.2">
      <c r="B1419" t="s">
        <v>2944</v>
      </c>
      <c r="C1419" t="s">
        <v>811</v>
      </c>
      <c r="D1419" t="str">
        <f t="shared" si="22"/>
        <v>"address": "1 RUE DE LA FIDELITE - 75010 PARIS",</v>
      </c>
      <c r="J1419" t="s">
        <v>811</v>
      </c>
    </row>
    <row r="1420" spans="2:10" x14ac:dyDescent="0.2">
      <c r="B1420" t="s">
        <v>2945</v>
      </c>
      <c r="C1420" t="s">
        <v>812</v>
      </c>
      <c r="D1420" t="str">
        <f t="shared" si="22"/>
        <v>"latitude": 48.874575036780286,</v>
      </c>
      <c r="J1420" t="s">
        <v>3152</v>
      </c>
    </row>
    <row r="1421" spans="2:10" x14ac:dyDescent="0.2">
      <c r="B1421" t="s">
        <v>2946</v>
      </c>
      <c r="C1421" t="s">
        <v>813</v>
      </c>
      <c r="D1421" t="str">
        <f t="shared" si="22"/>
        <v>"longitude": 2.356796765204903</v>
      </c>
      <c r="J1421">
        <v>2.3567967652049</v>
      </c>
    </row>
    <row r="1422" spans="2:10" x14ac:dyDescent="0.2">
      <c r="B1422" t="s">
        <v>2947</v>
      </c>
      <c r="D1422" t="str">
        <f t="shared" si="22"/>
        <v>},</v>
      </c>
    </row>
    <row r="1423" spans="2:10" x14ac:dyDescent="0.2">
      <c r="B1423" t="s">
        <v>2941</v>
      </c>
      <c r="D1423" t="str">
        <f t="shared" si="22"/>
        <v>"15103":{</v>
      </c>
    </row>
    <row r="1424" spans="2:10" x14ac:dyDescent="0.2">
      <c r="B1424" t="s">
        <v>2942</v>
      </c>
      <c r="C1424">
        <v>15103</v>
      </c>
      <c r="D1424" t="str">
        <f t="shared" si="22"/>
        <v>"number":15103,</v>
      </c>
      <c r="J1424">
        <v>15103</v>
      </c>
    </row>
    <row r="1425" spans="2:10" x14ac:dyDescent="0.2">
      <c r="B1425" t="s">
        <v>2943</v>
      </c>
      <c r="C1425" t="s">
        <v>814</v>
      </c>
      <c r="D1425" t="str">
        <f t="shared" si="22"/>
        <v>"name": "15103 - SQUARE DES CÉVENNES",</v>
      </c>
      <c r="J1425" t="s">
        <v>814</v>
      </c>
    </row>
    <row r="1426" spans="2:10" x14ac:dyDescent="0.2">
      <c r="B1426" t="s">
        <v>2944</v>
      </c>
      <c r="C1426" t="s">
        <v>815</v>
      </c>
      <c r="D1426" t="str">
        <f t="shared" si="22"/>
        <v>"address": "01 RUE CAUCHY - 75015 PARIS",</v>
      </c>
      <c r="J1426" t="s">
        <v>815</v>
      </c>
    </row>
    <row r="1427" spans="2:10" x14ac:dyDescent="0.2">
      <c r="B1427" t="s">
        <v>2945</v>
      </c>
      <c r="C1427" t="s">
        <v>816</v>
      </c>
      <c r="D1427" t="str">
        <f t="shared" si="22"/>
        <v>"latitude": 48.84341723238589,</v>
      </c>
      <c r="J1427" t="s">
        <v>3153</v>
      </c>
    </row>
    <row r="1428" spans="2:10" x14ac:dyDescent="0.2">
      <c r="B1428" t="s">
        <v>2946</v>
      </c>
      <c r="C1428" t="s">
        <v>817</v>
      </c>
      <c r="D1428" t="str">
        <f t="shared" si="22"/>
        <v>"longitude": 2.275108332056225</v>
      </c>
      <c r="J1428">
        <v>2.2751083320562202</v>
      </c>
    </row>
    <row r="1429" spans="2:10" x14ac:dyDescent="0.2">
      <c r="B1429" t="s">
        <v>2947</v>
      </c>
      <c r="D1429" t="str">
        <f t="shared" si="22"/>
        <v>},</v>
      </c>
    </row>
    <row r="1430" spans="2:10" x14ac:dyDescent="0.2">
      <c r="B1430" t="s">
        <v>2941</v>
      </c>
      <c r="D1430" t="str">
        <f t="shared" si="22"/>
        <v>"19025":{</v>
      </c>
    </row>
    <row r="1431" spans="2:10" x14ac:dyDescent="0.2">
      <c r="B1431" t="s">
        <v>2942</v>
      </c>
      <c r="C1431">
        <v>19025</v>
      </c>
      <c r="D1431" t="str">
        <f t="shared" si="22"/>
        <v>"number":19025,</v>
      </c>
      <c r="J1431">
        <v>19025</v>
      </c>
    </row>
    <row r="1432" spans="2:10" x14ac:dyDescent="0.2">
      <c r="B1432" t="s">
        <v>2943</v>
      </c>
      <c r="C1432" t="s">
        <v>818</v>
      </c>
      <c r="D1432" t="str">
        <f t="shared" si="22"/>
        <v>"name": "19025 - BOTZARIS",</v>
      </c>
      <c r="J1432" t="s">
        <v>818</v>
      </c>
    </row>
    <row r="1433" spans="2:10" x14ac:dyDescent="0.2">
      <c r="B1433" t="s">
        <v>2944</v>
      </c>
      <c r="C1433" t="s">
        <v>819</v>
      </c>
      <c r="D1433" t="str">
        <f t="shared" si="22"/>
        <v>"address": "FACE 80 RUE BOTZARIS - 75019 PARIS",</v>
      </c>
      <c r="J1433" t="s">
        <v>819</v>
      </c>
    </row>
    <row r="1434" spans="2:10" x14ac:dyDescent="0.2">
      <c r="B1434" t="s">
        <v>2945</v>
      </c>
      <c r="C1434" t="s">
        <v>820</v>
      </c>
      <c r="D1434" t="str">
        <f t="shared" si="22"/>
        <v>"latitude": 48.8795614522371,</v>
      </c>
      <c r="J1434" t="s">
        <v>3154</v>
      </c>
    </row>
    <row r="1435" spans="2:10" x14ac:dyDescent="0.2">
      <c r="B1435" t="s">
        <v>2946</v>
      </c>
      <c r="C1435" t="s">
        <v>821</v>
      </c>
      <c r="D1435" t="str">
        <f t="shared" si="22"/>
        <v>"longitude": 2.38896041078391</v>
      </c>
      <c r="J1435">
        <v>2.38896041078391</v>
      </c>
    </row>
    <row r="1436" spans="2:10" x14ac:dyDescent="0.2">
      <c r="B1436" t="s">
        <v>2947</v>
      </c>
      <c r="D1436" t="str">
        <f t="shared" si="22"/>
        <v>},</v>
      </c>
    </row>
    <row r="1437" spans="2:10" x14ac:dyDescent="0.2">
      <c r="B1437" t="s">
        <v>2941</v>
      </c>
      <c r="D1437" t="str">
        <f t="shared" si="22"/>
        <v>"2107":{</v>
      </c>
    </row>
    <row r="1438" spans="2:10" x14ac:dyDescent="0.2">
      <c r="B1438" t="s">
        <v>2942</v>
      </c>
      <c r="C1438">
        <v>2107</v>
      </c>
      <c r="D1438" t="str">
        <f t="shared" si="22"/>
        <v>"number":2107,</v>
      </c>
      <c r="J1438">
        <v>2107</v>
      </c>
    </row>
    <row r="1439" spans="2:10" x14ac:dyDescent="0.2">
      <c r="B1439" t="s">
        <v>2943</v>
      </c>
      <c r="C1439" t="s">
        <v>822</v>
      </c>
      <c r="D1439" t="str">
        <f t="shared" si="22"/>
        <v>"name": "02107 - THOREL",</v>
      </c>
      <c r="J1439" t="s">
        <v>822</v>
      </c>
    </row>
    <row r="1440" spans="2:10" x14ac:dyDescent="0.2">
      <c r="B1440" t="s">
        <v>2944</v>
      </c>
      <c r="C1440" t="s">
        <v>823</v>
      </c>
      <c r="D1440" t="str">
        <f t="shared" si="22"/>
        <v>"address": "11 RUE THOREL - 75002 PARIS",</v>
      </c>
      <c r="J1440" t="s">
        <v>823</v>
      </c>
    </row>
    <row r="1441" spans="2:10" x14ac:dyDescent="0.2">
      <c r="B1441" t="s">
        <v>2945</v>
      </c>
      <c r="C1441" t="s">
        <v>824</v>
      </c>
      <c r="D1441" t="str">
        <f t="shared" si="22"/>
        <v>"latitude": 48.87000061719652,</v>
      </c>
      <c r="J1441" t="s">
        <v>3155</v>
      </c>
    </row>
    <row r="1442" spans="2:10" x14ac:dyDescent="0.2">
      <c r="B1442" t="s">
        <v>2946</v>
      </c>
      <c r="C1442" t="s">
        <v>825</v>
      </c>
      <c r="D1442" t="str">
        <f t="shared" si="22"/>
        <v>"longitude": 2.348995518049354</v>
      </c>
      <c r="J1442">
        <v>2.34899551804935</v>
      </c>
    </row>
    <row r="1443" spans="2:10" x14ac:dyDescent="0.2">
      <c r="B1443" t="s">
        <v>2947</v>
      </c>
      <c r="D1443" t="str">
        <f t="shared" si="22"/>
        <v>},</v>
      </c>
    </row>
    <row r="1444" spans="2:10" x14ac:dyDescent="0.2">
      <c r="B1444" t="s">
        <v>2941</v>
      </c>
      <c r="D1444" t="str">
        <f t="shared" si="22"/>
        <v>"12128":{</v>
      </c>
    </row>
    <row r="1445" spans="2:10" x14ac:dyDescent="0.2">
      <c r="B1445" t="s">
        <v>2942</v>
      </c>
      <c r="C1445">
        <v>12128</v>
      </c>
      <c r="D1445" t="str">
        <f t="shared" si="22"/>
        <v>"number":12128,</v>
      </c>
      <c r="J1445">
        <v>12128</v>
      </c>
    </row>
    <row r="1446" spans="2:10" x14ac:dyDescent="0.2">
      <c r="B1446" t="s">
        <v>2943</v>
      </c>
      <c r="C1446" t="s">
        <v>826</v>
      </c>
      <c r="D1446" t="str">
        <f t="shared" si="22"/>
        <v>"name": "12128 - ROUTE DE LA PYRAMIDE- ECOLE DU BREUIL",</v>
      </c>
      <c r="J1446" t="s">
        <v>826</v>
      </c>
    </row>
    <row r="1447" spans="2:10" x14ac:dyDescent="0.2">
      <c r="B1447" t="s">
        <v>2944</v>
      </c>
      <c r="C1447" t="s">
        <v>827</v>
      </c>
      <c r="D1447" t="str">
        <f t="shared" si="22"/>
        <v>"address": "Pyramide  (proche rond-point Route de la Ferme) - 75012 PARIS",</v>
      </c>
      <c r="J1447" t="s">
        <v>827</v>
      </c>
    </row>
    <row r="1448" spans="2:10" x14ac:dyDescent="0.2">
      <c r="B1448" t="s">
        <v>2945</v>
      </c>
      <c r="C1448" t="s">
        <v>828</v>
      </c>
      <c r="D1448" t="str">
        <f t="shared" si="22"/>
        <v>"latitude": 48.82256,</v>
      </c>
      <c r="J1448" t="s">
        <v>3156</v>
      </c>
    </row>
    <row r="1449" spans="2:10" x14ac:dyDescent="0.2">
      <c r="B1449" t="s">
        <v>2946</v>
      </c>
      <c r="C1449" t="s">
        <v>829</v>
      </c>
      <c r="D1449" t="str">
        <f t="shared" si="22"/>
        <v>"longitude": 2.45877</v>
      </c>
      <c r="J1449">
        <v>2.4587699999999999</v>
      </c>
    </row>
    <row r="1450" spans="2:10" x14ac:dyDescent="0.2">
      <c r="B1450" t="s">
        <v>2947</v>
      </c>
      <c r="D1450" t="str">
        <f t="shared" si="22"/>
        <v>},</v>
      </c>
    </row>
    <row r="1451" spans="2:10" x14ac:dyDescent="0.2">
      <c r="B1451" t="s">
        <v>2941</v>
      </c>
      <c r="D1451" t="str">
        <f t="shared" si="22"/>
        <v>"20025":{</v>
      </c>
    </row>
    <row r="1452" spans="2:10" x14ac:dyDescent="0.2">
      <c r="B1452" t="s">
        <v>2942</v>
      </c>
      <c r="C1452">
        <v>20025</v>
      </c>
      <c r="D1452" t="str">
        <f t="shared" si="22"/>
        <v>"number":20025,</v>
      </c>
      <c r="J1452">
        <v>20025</v>
      </c>
    </row>
    <row r="1453" spans="2:10" x14ac:dyDescent="0.2">
      <c r="B1453" t="s">
        <v>2943</v>
      </c>
      <c r="C1453" t="s">
        <v>830</v>
      </c>
      <c r="D1453" t="str">
        <f t="shared" si="22"/>
        <v>"name": "20025 - GAMBETTA GATINES",</v>
      </c>
      <c r="J1453" t="s">
        <v>830</v>
      </c>
    </row>
    <row r="1454" spans="2:10" x14ac:dyDescent="0.2">
      <c r="B1454" t="s">
        <v>2944</v>
      </c>
      <c r="C1454" t="s">
        <v>831</v>
      </c>
      <c r="D1454" t="str">
        <f t="shared" si="22"/>
        <v>"address": "13 RUE DES GATINES - 75020 PARIS",</v>
      </c>
      <c r="J1454" t="s">
        <v>831</v>
      </c>
    </row>
    <row r="1455" spans="2:10" x14ac:dyDescent="0.2">
      <c r="B1455" t="s">
        <v>2945</v>
      </c>
      <c r="C1455" t="s">
        <v>832</v>
      </c>
      <c r="D1455" t="str">
        <f t="shared" si="22"/>
        <v>"latitude": 48.8653941647232,</v>
      </c>
      <c r="J1455" t="s">
        <v>3157</v>
      </c>
    </row>
    <row r="1456" spans="2:10" x14ac:dyDescent="0.2">
      <c r="B1456" t="s">
        <v>2946</v>
      </c>
      <c r="C1456" t="s">
        <v>833</v>
      </c>
      <c r="D1456" t="str">
        <f t="shared" si="22"/>
        <v>"longitude": 2.397814475307571</v>
      </c>
      <c r="J1456">
        <v>2.3978144753075701</v>
      </c>
    </row>
    <row r="1457" spans="2:10" x14ac:dyDescent="0.2">
      <c r="B1457" t="s">
        <v>2947</v>
      </c>
      <c r="D1457" t="str">
        <f t="shared" si="22"/>
        <v>},</v>
      </c>
    </row>
    <row r="1458" spans="2:10" x14ac:dyDescent="0.2">
      <c r="B1458" t="s">
        <v>2941</v>
      </c>
      <c r="D1458" t="str">
        <f t="shared" si="22"/>
        <v>"14009":{</v>
      </c>
    </row>
    <row r="1459" spans="2:10" x14ac:dyDescent="0.2">
      <c r="B1459" t="s">
        <v>2942</v>
      </c>
      <c r="C1459">
        <v>14009</v>
      </c>
      <c r="D1459" t="str">
        <f t="shared" si="22"/>
        <v>"number":14009,</v>
      </c>
      <c r="J1459">
        <v>14009</v>
      </c>
    </row>
    <row r="1460" spans="2:10" x14ac:dyDescent="0.2">
      <c r="B1460" t="s">
        <v>2943</v>
      </c>
      <c r="C1460" t="s">
        <v>834</v>
      </c>
      <c r="D1460" t="str">
        <f t="shared" si="22"/>
        <v>"name": "14009 - COTY TOMBE D'ISSOIRE",</v>
      </c>
      <c r="J1460" t="s">
        <v>834</v>
      </c>
    </row>
    <row r="1461" spans="2:10" x14ac:dyDescent="0.2">
      <c r="B1461" t="s">
        <v>2944</v>
      </c>
      <c r="C1461" t="s">
        <v>835</v>
      </c>
      <c r="D1461" t="str">
        <f t="shared" si="22"/>
        <v>"address": "49 RUE DE LA TOMBE D'ISSOIRE - 75014 PARIS",</v>
      </c>
      <c r="J1461" t="s">
        <v>835</v>
      </c>
    </row>
    <row r="1462" spans="2:10" x14ac:dyDescent="0.2">
      <c r="B1462" t="s">
        <v>2945</v>
      </c>
      <c r="C1462" t="s">
        <v>836</v>
      </c>
      <c r="D1462" t="str">
        <f t="shared" si="22"/>
        <v>"latitude": 48.83055599940998,</v>
      </c>
      <c r="J1462" t="s">
        <v>3158</v>
      </c>
    </row>
    <row r="1463" spans="2:10" x14ac:dyDescent="0.2">
      <c r="B1463" t="s">
        <v>2946</v>
      </c>
      <c r="C1463" t="s">
        <v>837</v>
      </c>
      <c r="D1463" t="str">
        <f t="shared" si="22"/>
        <v>"longitude": 2.33378329803361</v>
      </c>
      <c r="J1463">
        <v>2.3337832980336102</v>
      </c>
    </row>
    <row r="1464" spans="2:10" x14ac:dyDescent="0.2">
      <c r="B1464" t="s">
        <v>2947</v>
      </c>
      <c r="D1464" t="str">
        <f t="shared" si="22"/>
        <v>},</v>
      </c>
    </row>
    <row r="1465" spans="2:10" x14ac:dyDescent="0.2">
      <c r="B1465" t="s">
        <v>2941</v>
      </c>
      <c r="D1465" t="str">
        <f t="shared" si="22"/>
        <v>"19123":{</v>
      </c>
    </row>
    <row r="1466" spans="2:10" x14ac:dyDescent="0.2">
      <c r="B1466" t="s">
        <v>2942</v>
      </c>
      <c r="C1466">
        <v>19123</v>
      </c>
      <c r="D1466" t="str">
        <f t="shared" si="22"/>
        <v>"number":19123,</v>
      </c>
      <c r="J1466">
        <v>19123</v>
      </c>
    </row>
    <row r="1467" spans="2:10" x14ac:dyDescent="0.2">
      <c r="B1467" t="s">
        <v>2943</v>
      </c>
      <c r="C1467" t="s">
        <v>838</v>
      </c>
      <c r="D1467" t="str">
        <f t="shared" si="22"/>
        <v>"name": "19123 - QUAI DE METZ",</v>
      </c>
      <c r="J1467" t="s">
        <v>838</v>
      </c>
    </row>
    <row r="1468" spans="2:10" x14ac:dyDescent="0.2">
      <c r="B1468" t="s">
        <v>2944</v>
      </c>
      <c r="C1468" t="s">
        <v>839</v>
      </c>
      <c r="D1468" t="str">
        <f t="shared" si="22"/>
        <v>"address": "7 QUAI DE METZ - 75019 PARIS",</v>
      </c>
      <c r="J1468" t="s">
        <v>839</v>
      </c>
    </row>
    <row r="1469" spans="2:10" x14ac:dyDescent="0.2">
      <c r="B1469" t="s">
        <v>2945</v>
      </c>
      <c r="C1469" t="s">
        <v>840</v>
      </c>
      <c r="D1469" t="str">
        <f t="shared" si="22"/>
        <v>"latitude": 48.89106,</v>
      </c>
      <c r="J1469" t="s">
        <v>3159</v>
      </c>
    </row>
    <row r="1470" spans="2:10" x14ac:dyDescent="0.2">
      <c r="B1470" t="s">
        <v>2946</v>
      </c>
      <c r="C1470" t="s">
        <v>841</v>
      </c>
      <c r="D1470" t="str">
        <f t="shared" si="22"/>
        <v>"longitude": 2.3865</v>
      </c>
      <c r="J1470">
        <v>2.3864999999999998</v>
      </c>
    </row>
    <row r="1471" spans="2:10" x14ac:dyDescent="0.2">
      <c r="B1471" t="s">
        <v>2947</v>
      </c>
      <c r="D1471" t="str">
        <f t="shared" si="22"/>
        <v>},</v>
      </c>
    </row>
    <row r="1472" spans="2:10" x14ac:dyDescent="0.2">
      <c r="B1472" t="s">
        <v>2941</v>
      </c>
      <c r="D1472" t="str">
        <f t="shared" si="22"/>
        <v>"14035":{</v>
      </c>
    </row>
    <row r="1473" spans="2:10" x14ac:dyDescent="0.2">
      <c r="B1473" t="s">
        <v>2942</v>
      </c>
      <c r="C1473">
        <v>14035</v>
      </c>
      <c r="D1473" t="str">
        <f t="shared" si="22"/>
        <v>"number":14035,</v>
      </c>
      <c r="J1473">
        <v>14035</v>
      </c>
    </row>
    <row r="1474" spans="2:10" x14ac:dyDescent="0.2">
      <c r="B1474" t="s">
        <v>2943</v>
      </c>
      <c r="C1474" t="s">
        <v>842</v>
      </c>
      <c r="D1474" t="str">
        <f t="shared" si="22"/>
        <v>"name": "14035 - MAINE GAITE",</v>
      </c>
      <c r="J1474" t="s">
        <v>842</v>
      </c>
    </row>
    <row r="1475" spans="2:10" x14ac:dyDescent="0.2">
      <c r="B1475" t="s">
        <v>2944</v>
      </c>
      <c r="C1475" t="s">
        <v>843</v>
      </c>
      <c r="D1475" t="str">
        <f t="shared" ref="D1475:D1538" si="23">IF(B1475="""number""",B1475&amp;":"&amp;C1475&amp;",",IF(B1475="},",B1475,IF(B1475="{",""""&amp;C1476&amp;""""&amp;":{",B1475&amp;":"&amp;C1475)))</f>
        <v>"address": "90 AVENUE DU MAINE - 75014 PARIS",</v>
      </c>
      <c r="J1475" t="s">
        <v>843</v>
      </c>
    </row>
    <row r="1476" spans="2:10" x14ac:dyDescent="0.2">
      <c r="B1476" t="s">
        <v>2945</v>
      </c>
      <c r="C1476" t="s">
        <v>844</v>
      </c>
      <c r="D1476" t="str">
        <f t="shared" si="23"/>
        <v>"latitude": 48.83788362776244,</v>
      </c>
      <c r="J1476" t="s">
        <v>3160</v>
      </c>
    </row>
    <row r="1477" spans="2:10" x14ac:dyDescent="0.2">
      <c r="B1477" t="s">
        <v>2946</v>
      </c>
      <c r="C1477" t="s">
        <v>845</v>
      </c>
      <c r="D1477" t="str">
        <f t="shared" si="23"/>
        <v>"longitude": 2.322551640018162</v>
      </c>
      <c r="J1477">
        <v>2.3225516400181601</v>
      </c>
    </row>
    <row r="1478" spans="2:10" x14ac:dyDescent="0.2">
      <c r="B1478" t="s">
        <v>2947</v>
      </c>
      <c r="D1478" t="str">
        <f t="shared" si="23"/>
        <v>},</v>
      </c>
    </row>
    <row r="1479" spans="2:10" x14ac:dyDescent="0.2">
      <c r="B1479" t="s">
        <v>2941</v>
      </c>
      <c r="D1479" t="str">
        <f t="shared" si="23"/>
        <v>"20039":{</v>
      </c>
    </row>
    <row r="1480" spans="2:10" x14ac:dyDescent="0.2">
      <c r="B1480" t="s">
        <v>2942</v>
      </c>
      <c r="C1480">
        <v>20039</v>
      </c>
      <c r="D1480" t="str">
        <f t="shared" si="23"/>
        <v>"number":20039,</v>
      </c>
      <c r="J1480">
        <v>20039</v>
      </c>
    </row>
    <row r="1481" spans="2:10" x14ac:dyDescent="0.2">
      <c r="B1481" t="s">
        <v>2943</v>
      </c>
      <c r="C1481" t="s">
        <v>846</v>
      </c>
      <c r="D1481" t="str">
        <f t="shared" si="23"/>
        <v>"name": "20039 - COURONNES",</v>
      </c>
      <c r="J1481" t="s">
        <v>846</v>
      </c>
    </row>
    <row r="1482" spans="2:10" x14ac:dyDescent="0.2">
      <c r="B1482" t="s">
        <v>2944</v>
      </c>
      <c r="C1482" t="s">
        <v>847</v>
      </c>
      <c r="D1482" t="str">
        <f t="shared" si="23"/>
        <v>"address": "44 BOULEVARD DE BELLEVILLE - 75020 PARIS",</v>
      </c>
      <c r="J1482" t="s">
        <v>847</v>
      </c>
    </row>
    <row r="1483" spans="2:10" x14ac:dyDescent="0.2">
      <c r="B1483" t="s">
        <v>2945</v>
      </c>
      <c r="C1483" t="s">
        <v>848</v>
      </c>
      <c r="D1483" t="str">
        <f t="shared" si="23"/>
        <v>"latitude": 48.868940642855314,</v>
      </c>
      <c r="J1483" t="s">
        <v>3161</v>
      </c>
    </row>
    <row r="1484" spans="2:10" x14ac:dyDescent="0.2">
      <c r="B1484" t="s">
        <v>2946</v>
      </c>
      <c r="C1484" t="s">
        <v>849</v>
      </c>
      <c r="D1484" t="str">
        <f t="shared" si="23"/>
        <v>"longitude": 2.381282601102786</v>
      </c>
      <c r="J1484">
        <v>2.3812826011027801</v>
      </c>
    </row>
    <row r="1485" spans="2:10" x14ac:dyDescent="0.2">
      <c r="B1485" t="s">
        <v>2947</v>
      </c>
      <c r="D1485" t="str">
        <f t="shared" si="23"/>
        <v>},</v>
      </c>
    </row>
    <row r="1486" spans="2:10" x14ac:dyDescent="0.2">
      <c r="B1486" t="s">
        <v>2941</v>
      </c>
      <c r="D1486" t="str">
        <f t="shared" si="23"/>
        <v>"16010":{</v>
      </c>
    </row>
    <row r="1487" spans="2:10" x14ac:dyDescent="0.2">
      <c r="B1487" t="s">
        <v>2942</v>
      </c>
      <c r="C1487">
        <v>16010</v>
      </c>
      <c r="D1487" t="str">
        <f t="shared" si="23"/>
        <v>"number":16010,</v>
      </c>
      <c r="J1487">
        <v>16010</v>
      </c>
    </row>
    <row r="1488" spans="2:10" x14ac:dyDescent="0.2">
      <c r="B1488" t="s">
        <v>2943</v>
      </c>
      <c r="C1488" t="s">
        <v>850</v>
      </c>
      <c r="D1488" t="str">
        <f t="shared" si="23"/>
        <v>"name": "16010 - BELLES FEUILLES",</v>
      </c>
      <c r="J1488" t="s">
        <v>850</v>
      </c>
    </row>
    <row r="1489" spans="2:10" x14ac:dyDescent="0.2">
      <c r="B1489" t="s">
        <v>2944</v>
      </c>
      <c r="C1489" t="s">
        <v>851</v>
      </c>
      <c r="D1489" t="str">
        <f t="shared" si="23"/>
        <v>"address": "4 RUE DES BELLES FEUILLES - 75016 PARIS",</v>
      </c>
      <c r="J1489" t="s">
        <v>851</v>
      </c>
    </row>
    <row r="1490" spans="2:10" x14ac:dyDescent="0.2">
      <c r="B1490" t="s">
        <v>2945</v>
      </c>
      <c r="C1490" t="s">
        <v>852</v>
      </c>
      <c r="D1490" t="str">
        <f t="shared" si="23"/>
        <v>"latitude": 48.86585549636314,</v>
      </c>
      <c r="J1490" t="s">
        <v>3162</v>
      </c>
    </row>
    <row r="1491" spans="2:10" x14ac:dyDescent="0.2">
      <c r="B1491" t="s">
        <v>2946</v>
      </c>
      <c r="C1491" t="s">
        <v>853</v>
      </c>
      <c r="D1491" t="str">
        <f t="shared" si="23"/>
        <v>"longitude": 2.282859908979733</v>
      </c>
      <c r="J1491">
        <v>2.2828599089797299</v>
      </c>
    </row>
    <row r="1492" spans="2:10" x14ac:dyDescent="0.2">
      <c r="B1492" t="s">
        <v>2947</v>
      </c>
      <c r="D1492" t="str">
        <f t="shared" si="23"/>
        <v>},</v>
      </c>
    </row>
    <row r="1493" spans="2:10" x14ac:dyDescent="0.2">
      <c r="B1493" t="s">
        <v>2941</v>
      </c>
      <c r="D1493" t="str">
        <f t="shared" si="23"/>
        <v>"8052":{</v>
      </c>
    </row>
    <row r="1494" spans="2:10" x14ac:dyDescent="0.2">
      <c r="B1494" t="s">
        <v>2942</v>
      </c>
      <c r="C1494">
        <v>8052</v>
      </c>
      <c r="D1494" t="str">
        <f t="shared" si="23"/>
        <v>"number":8052,</v>
      </c>
      <c r="J1494">
        <v>8052</v>
      </c>
    </row>
    <row r="1495" spans="2:10" x14ac:dyDescent="0.2">
      <c r="B1495" t="s">
        <v>2943</v>
      </c>
      <c r="C1495" t="s">
        <v>854</v>
      </c>
      <c r="D1495" t="str">
        <f t="shared" si="23"/>
        <v>"name": "08052 - WASHINGTON",</v>
      </c>
      <c r="J1495" t="s">
        <v>854</v>
      </c>
    </row>
    <row r="1496" spans="2:10" x14ac:dyDescent="0.2">
      <c r="B1496" t="s">
        <v>2944</v>
      </c>
      <c r="C1496" t="s">
        <v>855</v>
      </c>
      <c r="D1496" t="str">
        <f t="shared" si="23"/>
        <v>"address": "2 RUE BALZAC - 75008 PARIS",</v>
      </c>
      <c r="J1496" t="s">
        <v>855</v>
      </c>
    </row>
    <row r="1497" spans="2:10" x14ac:dyDescent="0.2">
      <c r="B1497" t="s">
        <v>2945</v>
      </c>
      <c r="C1497" t="s">
        <v>856</v>
      </c>
      <c r="D1497" t="str">
        <f t="shared" si="23"/>
        <v>"latitude": 48.87288299097443,</v>
      </c>
      <c r="J1497" t="s">
        <v>3163</v>
      </c>
    </row>
    <row r="1498" spans="2:10" x14ac:dyDescent="0.2">
      <c r="B1498" t="s">
        <v>2946</v>
      </c>
      <c r="C1498" t="s">
        <v>857</v>
      </c>
      <c r="D1498" t="str">
        <f t="shared" si="23"/>
        <v>"longitude": 2.299972932642669</v>
      </c>
      <c r="J1498">
        <v>2.2999729326426599</v>
      </c>
    </row>
    <row r="1499" spans="2:10" x14ac:dyDescent="0.2">
      <c r="B1499" t="s">
        <v>2947</v>
      </c>
      <c r="D1499" t="str">
        <f t="shared" si="23"/>
        <v>},</v>
      </c>
    </row>
    <row r="1500" spans="2:10" x14ac:dyDescent="0.2">
      <c r="B1500" t="s">
        <v>2941</v>
      </c>
      <c r="D1500" t="str">
        <f t="shared" si="23"/>
        <v>"17026":{</v>
      </c>
    </row>
    <row r="1501" spans="2:10" x14ac:dyDescent="0.2">
      <c r="B1501" t="s">
        <v>2942</v>
      </c>
      <c r="C1501">
        <v>17026</v>
      </c>
      <c r="D1501" t="str">
        <f t="shared" si="23"/>
        <v>"number":17026,</v>
      </c>
      <c r="J1501">
        <v>17026</v>
      </c>
    </row>
    <row r="1502" spans="2:10" x14ac:dyDescent="0.2">
      <c r="B1502" t="s">
        <v>2943</v>
      </c>
      <c r="C1502" t="s">
        <v>858</v>
      </c>
      <c r="D1502" t="str">
        <f t="shared" si="23"/>
        <v>"name": "17026 - WAGRAM COURCELLES",</v>
      </c>
      <c r="J1502" t="s">
        <v>858</v>
      </c>
    </row>
    <row r="1503" spans="2:10" x14ac:dyDescent="0.2">
      <c r="B1503" t="s">
        <v>2944</v>
      </c>
      <c r="C1503" t="s">
        <v>859</v>
      </c>
      <c r="D1503" t="str">
        <f t="shared" si="23"/>
        <v>"address": "105 RUE JOUFFROY D'ABBANS - 75017 PARIS",</v>
      </c>
      <c r="J1503" t="s">
        <v>859</v>
      </c>
    </row>
    <row r="1504" spans="2:10" x14ac:dyDescent="0.2">
      <c r="B1504" t="s">
        <v>2945</v>
      </c>
      <c r="C1504" t="s">
        <v>860</v>
      </c>
      <c r="D1504" t="str">
        <f t="shared" si="23"/>
        <v>"latitude": 48.88185715074461,</v>
      </c>
      <c r="J1504" t="s">
        <v>3164</v>
      </c>
    </row>
    <row r="1505" spans="2:10" x14ac:dyDescent="0.2">
      <c r="B1505" t="s">
        <v>2946</v>
      </c>
      <c r="C1505" t="s">
        <v>861</v>
      </c>
      <c r="D1505" t="str">
        <f t="shared" si="23"/>
        <v>"longitude": 2.301138378176729</v>
      </c>
      <c r="J1505">
        <v>2.3011383781767201</v>
      </c>
    </row>
    <row r="1506" spans="2:10" x14ac:dyDescent="0.2">
      <c r="B1506" t="s">
        <v>2947</v>
      </c>
      <c r="D1506" t="str">
        <f t="shared" si="23"/>
        <v>},</v>
      </c>
    </row>
    <row r="1507" spans="2:10" x14ac:dyDescent="0.2">
      <c r="B1507" t="s">
        <v>2941</v>
      </c>
      <c r="D1507" t="str">
        <f t="shared" si="23"/>
        <v>"42702":{</v>
      </c>
    </row>
    <row r="1508" spans="2:10" x14ac:dyDescent="0.2">
      <c r="B1508" t="s">
        <v>2942</v>
      </c>
      <c r="C1508">
        <v>42702</v>
      </c>
      <c r="D1508" t="str">
        <f t="shared" si="23"/>
        <v>"number":42702,</v>
      </c>
      <c r="J1508">
        <v>42702</v>
      </c>
    </row>
    <row r="1509" spans="2:10" x14ac:dyDescent="0.2">
      <c r="B1509" t="s">
        <v>2943</v>
      </c>
      <c r="C1509" t="s">
        <v>862</v>
      </c>
      <c r="D1509" t="str">
        <f t="shared" si="23"/>
        <v>"name": "42702 - LECLERC (KREMLIN BICETRE)",</v>
      </c>
      <c r="J1509" t="s">
        <v>862</v>
      </c>
    </row>
    <row r="1510" spans="2:10" x14ac:dyDescent="0.2">
      <c r="B1510" t="s">
        <v>2944</v>
      </c>
      <c r="C1510" t="s">
        <v>863</v>
      </c>
      <c r="D1510" t="str">
        <f t="shared" si="23"/>
        <v>"address": "73 RUE DU GENERAL LECLERC - 94270 LE KREMELIN BICETRE",</v>
      </c>
      <c r="J1510" t="s">
        <v>863</v>
      </c>
    </row>
    <row r="1511" spans="2:10" x14ac:dyDescent="0.2">
      <c r="B1511" t="s">
        <v>2945</v>
      </c>
      <c r="C1511" t="s">
        <v>864</v>
      </c>
      <c r="D1511" t="str">
        <f t="shared" si="23"/>
        <v>"latitude": 48.81047749960048,</v>
      </c>
      <c r="J1511" t="s">
        <v>3165</v>
      </c>
    </row>
    <row r="1512" spans="2:10" x14ac:dyDescent="0.2">
      <c r="B1512" t="s">
        <v>2946</v>
      </c>
      <c r="C1512" t="s">
        <v>865</v>
      </c>
      <c r="D1512" t="str">
        <f t="shared" si="23"/>
        <v>"longitude": 2.358172896462481</v>
      </c>
      <c r="J1512">
        <v>2.35817289646248</v>
      </c>
    </row>
    <row r="1513" spans="2:10" x14ac:dyDescent="0.2">
      <c r="B1513" t="s">
        <v>2947</v>
      </c>
      <c r="D1513" t="str">
        <f t="shared" si="23"/>
        <v>},</v>
      </c>
    </row>
    <row r="1514" spans="2:10" x14ac:dyDescent="0.2">
      <c r="B1514" t="s">
        <v>2941</v>
      </c>
      <c r="D1514" t="str">
        <f t="shared" si="23"/>
        <v>"14110":{</v>
      </c>
    </row>
    <row r="1515" spans="2:10" x14ac:dyDescent="0.2">
      <c r="B1515" t="s">
        <v>2942</v>
      </c>
      <c r="C1515">
        <v>14110</v>
      </c>
      <c r="D1515" t="str">
        <f t="shared" si="23"/>
        <v>"number":14110,</v>
      </c>
      <c r="J1515">
        <v>14110</v>
      </c>
    </row>
    <row r="1516" spans="2:10" x14ac:dyDescent="0.2">
      <c r="B1516" t="s">
        <v>2943</v>
      </c>
      <c r="C1516" t="s">
        <v>866</v>
      </c>
      <c r="D1516" t="str">
        <f t="shared" si="23"/>
        <v>"name": "14110 - ABBE CARTON",</v>
      </c>
      <c r="J1516" t="s">
        <v>866</v>
      </c>
    </row>
    <row r="1517" spans="2:10" x14ac:dyDescent="0.2">
      <c r="B1517" t="s">
        <v>2944</v>
      </c>
      <c r="C1517" t="s">
        <v>867</v>
      </c>
      <c r="D1517" t="str">
        <f t="shared" si="23"/>
        <v>"address": "89 RUE DE L'ABBE CARTON - 75014 PARIS",</v>
      </c>
      <c r="J1517" t="s">
        <v>867</v>
      </c>
    </row>
    <row r="1518" spans="2:10" x14ac:dyDescent="0.2">
      <c r="B1518" t="s">
        <v>2945</v>
      </c>
      <c r="C1518" t="s">
        <v>868</v>
      </c>
      <c r="D1518" t="str">
        <f t="shared" si="23"/>
        <v>"latitude": 48.82774626607583,</v>
      </c>
      <c r="J1518" t="s">
        <v>3166</v>
      </c>
    </row>
    <row r="1519" spans="2:10" x14ac:dyDescent="0.2">
      <c r="B1519" t="s">
        <v>2946</v>
      </c>
      <c r="C1519" t="s">
        <v>869</v>
      </c>
      <c r="D1519" t="str">
        <f t="shared" si="23"/>
        <v>"longitude": 2.320714098089133</v>
      </c>
      <c r="J1519">
        <v>2.3207140980891299</v>
      </c>
    </row>
    <row r="1520" spans="2:10" x14ac:dyDescent="0.2">
      <c r="B1520" t="s">
        <v>2947</v>
      </c>
      <c r="D1520" t="str">
        <f t="shared" si="23"/>
        <v>},</v>
      </c>
    </row>
    <row r="1521" spans="2:10" x14ac:dyDescent="0.2">
      <c r="B1521" t="s">
        <v>2941</v>
      </c>
      <c r="D1521" t="str">
        <f t="shared" si="23"/>
        <v>"10152":{</v>
      </c>
    </row>
    <row r="1522" spans="2:10" x14ac:dyDescent="0.2">
      <c r="B1522" t="s">
        <v>2942</v>
      </c>
      <c r="C1522">
        <v>10152</v>
      </c>
      <c r="D1522" t="str">
        <f t="shared" si="23"/>
        <v>"number":10152,</v>
      </c>
      <c r="J1522">
        <v>10152</v>
      </c>
    </row>
    <row r="1523" spans="2:10" x14ac:dyDescent="0.2">
      <c r="B1523" t="s">
        <v>2943</v>
      </c>
      <c r="C1523" t="s">
        <v>870</v>
      </c>
      <c r="D1523" t="str">
        <f t="shared" si="23"/>
        <v>"name": "10152 - GARE DU NORD 2",</v>
      </c>
      <c r="J1523" t="s">
        <v>870</v>
      </c>
    </row>
    <row r="1524" spans="2:10" x14ac:dyDescent="0.2">
      <c r="B1524" t="s">
        <v>2944</v>
      </c>
      <c r="C1524" t="s">
        <v>871</v>
      </c>
      <c r="D1524" t="str">
        <f t="shared" si="23"/>
        <v>"address": "3 BOULEVARD DE DENAIN - 75010 PARIS",</v>
      </c>
      <c r="J1524" t="s">
        <v>871</v>
      </c>
    </row>
    <row r="1525" spans="2:10" x14ac:dyDescent="0.2">
      <c r="B1525" t="s">
        <v>2945</v>
      </c>
      <c r="C1525" t="s">
        <v>872</v>
      </c>
      <c r="D1525" t="str">
        <f t="shared" si="23"/>
        <v>"latitude": 48.87904931076023,</v>
      </c>
      <c r="J1525" t="s">
        <v>3167</v>
      </c>
    </row>
    <row r="1526" spans="2:10" x14ac:dyDescent="0.2">
      <c r="B1526" t="s">
        <v>2946</v>
      </c>
      <c r="C1526" t="s">
        <v>873</v>
      </c>
      <c r="D1526" t="str">
        <f t="shared" si="23"/>
        <v>"longitude": 2.354159095958248</v>
      </c>
      <c r="J1526">
        <v>2.3541590959582401</v>
      </c>
    </row>
    <row r="1527" spans="2:10" x14ac:dyDescent="0.2">
      <c r="B1527" t="s">
        <v>2947</v>
      </c>
      <c r="D1527" t="str">
        <f t="shared" si="23"/>
        <v>},</v>
      </c>
    </row>
    <row r="1528" spans="2:10" x14ac:dyDescent="0.2">
      <c r="B1528" t="s">
        <v>2941</v>
      </c>
      <c r="D1528" t="str">
        <f t="shared" si="23"/>
        <v>"14107":{</v>
      </c>
    </row>
    <row r="1529" spans="2:10" x14ac:dyDescent="0.2">
      <c r="B1529" t="s">
        <v>2942</v>
      </c>
      <c r="C1529">
        <v>14107</v>
      </c>
      <c r="D1529" t="str">
        <f t="shared" si="23"/>
        <v>"number":14107,</v>
      </c>
      <c r="J1529">
        <v>14107</v>
      </c>
    </row>
    <row r="1530" spans="2:10" x14ac:dyDescent="0.2">
      <c r="B1530" t="s">
        <v>2943</v>
      </c>
      <c r="C1530" t="s">
        <v>874</v>
      </c>
      <c r="D1530" t="str">
        <f t="shared" si="23"/>
        <v>"name": "14107 - PORTE DE MONTROUGE 2",</v>
      </c>
      <c r="J1530" t="s">
        <v>874</v>
      </c>
    </row>
    <row r="1531" spans="2:10" x14ac:dyDescent="0.2">
      <c r="B1531" t="s">
        <v>2944</v>
      </c>
      <c r="C1531" t="s">
        <v>875</v>
      </c>
      <c r="D1531" t="str">
        <f t="shared" si="23"/>
        <v>"address": "2 AVENUE DE LA PORTE DE MONTROUGE - 75014 PARIS",</v>
      </c>
      <c r="J1531" t="s">
        <v>875</v>
      </c>
    </row>
    <row r="1532" spans="2:10" x14ac:dyDescent="0.2">
      <c r="B1532" t="s">
        <v>2945</v>
      </c>
      <c r="C1532" t="s">
        <v>876</v>
      </c>
      <c r="D1532" t="str">
        <f t="shared" si="23"/>
        <v>"latitude": 48.82341630050286,</v>
      </c>
      <c r="J1532" t="s">
        <v>3168</v>
      </c>
    </row>
    <row r="1533" spans="2:10" x14ac:dyDescent="0.2">
      <c r="B1533" t="s">
        <v>2946</v>
      </c>
      <c r="C1533" t="s">
        <v>877</v>
      </c>
      <c r="D1533" t="str">
        <f t="shared" si="23"/>
        <v>"longitude": 2.322936857107952</v>
      </c>
      <c r="J1533">
        <v>2.3229368571079498</v>
      </c>
    </row>
    <row r="1534" spans="2:10" x14ac:dyDescent="0.2">
      <c r="B1534" t="s">
        <v>2947</v>
      </c>
      <c r="D1534" t="str">
        <f t="shared" si="23"/>
        <v>},</v>
      </c>
    </row>
    <row r="1535" spans="2:10" x14ac:dyDescent="0.2">
      <c r="B1535" t="s">
        <v>2941</v>
      </c>
      <c r="D1535" t="str">
        <f t="shared" si="23"/>
        <v>"15031":{</v>
      </c>
    </row>
    <row r="1536" spans="2:10" x14ac:dyDescent="0.2">
      <c r="B1536" t="s">
        <v>2942</v>
      </c>
      <c r="C1536">
        <v>15031</v>
      </c>
      <c r="D1536" t="str">
        <f t="shared" si="23"/>
        <v>"number":15031,</v>
      </c>
      <c r="J1536">
        <v>15031</v>
      </c>
    </row>
    <row r="1537" spans="2:10" x14ac:dyDescent="0.2">
      <c r="B1537" t="s">
        <v>2943</v>
      </c>
      <c r="C1537" t="s">
        <v>878</v>
      </c>
      <c r="D1537" t="str">
        <f t="shared" si="23"/>
        <v>"name": "15031 - THEATRE",</v>
      </c>
      <c r="J1537" t="s">
        <v>878</v>
      </c>
    </row>
    <row r="1538" spans="2:10" x14ac:dyDescent="0.2">
      <c r="B1538" t="s">
        <v>2944</v>
      </c>
      <c r="C1538" t="s">
        <v>879</v>
      </c>
      <c r="D1538" t="str">
        <f t="shared" si="23"/>
        <v>"address": "60 RUE DU THEATRE - 75015 PARIS",</v>
      </c>
      <c r="J1538" t="s">
        <v>879</v>
      </c>
    </row>
    <row r="1539" spans="2:10" x14ac:dyDescent="0.2">
      <c r="B1539" t="s">
        <v>2945</v>
      </c>
      <c r="C1539" t="s">
        <v>880</v>
      </c>
      <c r="D1539" t="str">
        <f t="shared" ref="D1539:D1602" si="24">IF(B1539="""number""",B1539&amp;":"&amp;C1539&amp;",",IF(B1539="},",B1539,IF(B1539="{",""""&amp;C1540&amp;""""&amp;":{",B1539&amp;":"&amp;C1539)))</f>
        <v>"latitude": 48.84817034136516,</v>
      </c>
      <c r="J1539" t="s">
        <v>3169</v>
      </c>
    </row>
    <row r="1540" spans="2:10" x14ac:dyDescent="0.2">
      <c r="B1540" t="s">
        <v>2946</v>
      </c>
      <c r="C1540" t="s">
        <v>881</v>
      </c>
      <c r="D1540" t="str">
        <f t="shared" si="24"/>
        <v>"longitude": 2.289906646457531</v>
      </c>
      <c r="J1540">
        <v>2.2899066464575299</v>
      </c>
    </row>
    <row r="1541" spans="2:10" x14ac:dyDescent="0.2">
      <c r="B1541" t="s">
        <v>2947</v>
      </c>
      <c r="D1541" t="str">
        <f t="shared" si="24"/>
        <v>},</v>
      </c>
    </row>
    <row r="1542" spans="2:10" x14ac:dyDescent="0.2">
      <c r="B1542" t="s">
        <v>2941</v>
      </c>
      <c r="D1542" t="str">
        <f t="shared" si="24"/>
        <v>"11010":{</v>
      </c>
    </row>
    <row r="1543" spans="2:10" x14ac:dyDescent="0.2">
      <c r="B1543" t="s">
        <v>2942</v>
      </c>
      <c r="C1543">
        <v>11010</v>
      </c>
      <c r="D1543" t="str">
        <f t="shared" si="24"/>
        <v>"number":11010,</v>
      </c>
      <c r="J1543">
        <v>11010</v>
      </c>
    </row>
    <row r="1544" spans="2:10" x14ac:dyDescent="0.2">
      <c r="B1544" t="s">
        <v>2943</v>
      </c>
      <c r="C1544" t="s">
        <v>882</v>
      </c>
      <c r="D1544" t="str">
        <f t="shared" si="24"/>
        <v>"name": "11010 - ST ANTOINE GONNET",</v>
      </c>
      <c r="J1544" t="s">
        <v>882</v>
      </c>
    </row>
    <row r="1545" spans="2:10" x14ac:dyDescent="0.2">
      <c r="B1545" t="s">
        <v>2944</v>
      </c>
      <c r="C1545" t="s">
        <v>883</v>
      </c>
      <c r="D1545" t="str">
        <f t="shared" si="24"/>
        <v>"address": "1 RUE DES BOULETS - 75011 PARIS",</v>
      </c>
      <c r="J1545" t="s">
        <v>883</v>
      </c>
    </row>
    <row r="1546" spans="2:10" x14ac:dyDescent="0.2">
      <c r="B1546" t="s">
        <v>2945</v>
      </c>
      <c r="C1546" t="s">
        <v>884</v>
      </c>
      <c r="D1546" t="str">
        <f t="shared" si="24"/>
        <v>"latitude": 48.84925926211519,</v>
      </c>
      <c r="J1546" t="s">
        <v>3170</v>
      </c>
    </row>
    <row r="1547" spans="2:10" x14ac:dyDescent="0.2">
      <c r="B1547" t="s">
        <v>2946</v>
      </c>
      <c r="C1547" t="s">
        <v>885</v>
      </c>
      <c r="D1547" t="str">
        <f t="shared" si="24"/>
        <v>"longitude": 2.391754614194301</v>
      </c>
      <c r="J1547">
        <v>2.3917546141943</v>
      </c>
    </row>
    <row r="1548" spans="2:10" x14ac:dyDescent="0.2">
      <c r="B1548" t="s">
        <v>2947</v>
      </c>
      <c r="D1548" t="str">
        <f t="shared" si="24"/>
        <v>},</v>
      </c>
    </row>
    <row r="1549" spans="2:10" x14ac:dyDescent="0.2">
      <c r="B1549" t="s">
        <v>2941</v>
      </c>
      <c r="D1549" t="str">
        <f t="shared" si="24"/>
        <v>"7021":{</v>
      </c>
    </row>
    <row r="1550" spans="2:10" x14ac:dyDescent="0.2">
      <c r="B1550" t="s">
        <v>2942</v>
      </c>
      <c r="C1550">
        <v>7021</v>
      </c>
      <c r="D1550" t="str">
        <f t="shared" si="24"/>
        <v>"number":7021,</v>
      </c>
      <c r="J1550">
        <v>7021</v>
      </c>
    </row>
    <row r="1551" spans="2:10" x14ac:dyDescent="0.2">
      <c r="B1551" t="s">
        <v>2943</v>
      </c>
      <c r="C1551" t="s">
        <v>886</v>
      </c>
      <c r="D1551" t="str">
        <f t="shared" si="24"/>
        <v>"name": "07021 - BOSQUET SAINT DOMINIQUE",</v>
      </c>
      <c r="J1551" t="s">
        <v>886</v>
      </c>
    </row>
    <row r="1552" spans="2:10" x14ac:dyDescent="0.2">
      <c r="B1552" t="s">
        <v>2944</v>
      </c>
      <c r="C1552" t="s">
        <v>887</v>
      </c>
      <c r="D1552" t="str">
        <f t="shared" si="24"/>
        <v>"address": "37 AVENUE BOSQUET - 75007 PARIS",</v>
      </c>
      <c r="J1552" t="s">
        <v>887</v>
      </c>
    </row>
    <row r="1553" spans="2:10" x14ac:dyDescent="0.2">
      <c r="B1553" t="s">
        <v>2945</v>
      </c>
      <c r="C1553" t="s">
        <v>888</v>
      </c>
      <c r="D1553" t="str">
        <f t="shared" si="24"/>
        <v>"latitude": 48.85865170952645,</v>
      </c>
      <c r="J1553" t="s">
        <v>3171</v>
      </c>
    </row>
    <row r="1554" spans="2:10" x14ac:dyDescent="0.2">
      <c r="B1554" t="s">
        <v>2946</v>
      </c>
      <c r="C1554" t="s">
        <v>889</v>
      </c>
      <c r="D1554" t="str">
        <f t="shared" si="24"/>
        <v>"longitude": 2.303716580234576</v>
      </c>
      <c r="J1554">
        <v>2.3037165802345698</v>
      </c>
    </row>
    <row r="1555" spans="2:10" x14ac:dyDescent="0.2">
      <c r="B1555" t="s">
        <v>2947</v>
      </c>
      <c r="D1555" t="str">
        <f t="shared" si="24"/>
        <v>},</v>
      </c>
    </row>
    <row r="1556" spans="2:10" x14ac:dyDescent="0.2">
      <c r="B1556" t="s">
        <v>2941</v>
      </c>
      <c r="D1556" t="str">
        <f t="shared" si="24"/>
        <v>"16005":{</v>
      </c>
    </row>
    <row r="1557" spans="2:10" x14ac:dyDescent="0.2">
      <c r="B1557" t="s">
        <v>2942</v>
      </c>
      <c r="C1557">
        <v>16005</v>
      </c>
      <c r="D1557" t="str">
        <f t="shared" si="24"/>
        <v>"number":16005,</v>
      </c>
      <c r="J1557">
        <v>16005</v>
      </c>
    </row>
    <row r="1558" spans="2:10" x14ac:dyDescent="0.2">
      <c r="B1558" t="s">
        <v>2943</v>
      </c>
      <c r="C1558" t="s">
        <v>890</v>
      </c>
      <c r="D1558" t="str">
        <f t="shared" si="24"/>
        <v>"name": "16005 - POINCARE VICTOR HUGO",</v>
      </c>
      <c r="J1558" t="s">
        <v>890</v>
      </c>
    </row>
    <row r="1559" spans="2:10" x14ac:dyDescent="0.2">
      <c r="B1559" t="s">
        <v>2944</v>
      </c>
      <c r="C1559" t="s">
        <v>891</v>
      </c>
      <c r="D1559" t="str">
        <f t="shared" si="24"/>
        <v>"address": "89 AVENUE RAYMOND POINCARE - 75016 PARIS",</v>
      </c>
      <c r="J1559" t="s">
        <v>891</v>
      </c>
    </row>
    <row r="1560" spans="2:10" x14ac:dyDescent="0.2">
      <c r="B1560" t="s">
        <v>2945</v>
      </c>
      <c r="C1560" t="s">
        <v>892</v>
      </c>
      <c r="D1560" t="str">
        <f t="shared" si="24"/>
        <v>"latitude": 48.870306124369975,</v>
      </c>
      <c r="J1560" t="s">
        <v>3172</v>
      </c>
    </row>
    <row r="1561" spans="2:10" x14ac:dyDescent="0.2">
      <c r="B1561" t="s">
        <v>2946</v>
      </c>
      <c r="C1561" t="s">
        <v>893</v>
      </c>
      <c r="D1561" t="str">
        <f t="shared" si="24"/>
        <v>"longitude": 2.285074541420228</v>
      </c>
      <c r="J1561">
        <v>2.28507454142022</v>
      </c>
    </row>
    <row r="1562" spans="2:10" x14ac:dyDescent="0.2">
      <c r="B1562" t="s">
        <v>2947</v>
      </c>
      <c r="D1562" t="str">
        <f t="shared" si="24"/>
        <v>},</v>
      </c>
    </row>
    <row r="1563" spans="2:10" x14ac:dyDescent="0.2">
      <c r="B1563" t="s">
        <v>2941</v>
      </c>
      <c r="D1563" t="str">
        <f t="shared" si="24"/>
        <v>"13055":{</v>
      </c>
    </row>
    <row r="1564" spans="2:10" x14ac:dyDescent="0.2">
      <c r="B1564" t="s">
        <v>2942</v>
      </c>
      <c r="C1564">
        <v>13055</v>
      </c>
      <c r="D1564" t="str">
        <f t="shared" si="24"/>
        <v>"number":13055,</v>
      </c>
      <c r="J1564">
        <v>13055</v>
      </c>
    </row>
    <row r="1565" spans="2:10" x14ac:dyDescent="0.2">
      <c r="B1565" t="s">
        <v>2943</v>
      </c>
      <c r="C1565" t="s">
        <v>894</v>
      </c>
      <c r="D1565" t="str">
        <f t="shared" si="24"/>
        <v>"name": "13055 - LAGROUA",</v>
      </c>
      <c r="J1565" t="s">
        <v>894</v>
      </c>
    </row>
    <row r="1566" spans="2:10" x14ac:dyDescent="0.2">
      <c r="B1566" t="s">
        <v>2944</v>
      </c>
      <c r="C1566" t="s">
        <v>895</v>
      </c>
      <c r="D1566" t="str">
        <f t="shared" si="24"/>
        <v>"address": "18 RUE MARIE ANDREE LAGROUA - 75013 PARIS",</v>
      </c>
      <c r="J1566" t="s">
        <v>895</v>
      </c>
    </row>
    <row r="1567" spans="2:10" x14ac:dyDescent="0.2">
      <c r="B1567" t="s">
        <v>2945</v>
      </c>
      <c r="C1567" t="s">
        <v>896</v>
      </c>
      <c r="D1567" t="str">
        <f t="shared" si="24"/>
        <v>"latitude": 48.828595283857425,</v>
      </c>
      <c r="J1567" t="s">
        <v>3173</v>
      </c>
    </row>
    <row r="1568" spans="2:10" x14ac:dyDescent="0.2">
      <c r="B1568" t="s">
        <v>2946</v>
      </c>
      <c r="C1568" t="s">
        <v>897</v>
      </c>
      <c r="D1568" t="str">
        <f t="shared" si="24"/>
        <v>"longitude": 2.380220606266108</v>
      </c>
      <c r="J1568">
        <v>2.3802206062661</v>
      </c>
    </row>
    <row r="1569" spans="2:10" x14ac:dyDescent="0.2">
      <c r="B1569" t="s">
        <v>2947</v>
      </c>
      <c r="D1569" t="str">
        <f t="shared" si="24"/>
        <v>},</v>
      </c>
    </row>
    <row r="1570" spans="2:10" x14ac:dyDescent="0.2">
      <c r="B1570" t="s">
        <v>2941</v>
      </c>
      <c r="D1570" t="str">
        <f t="shared" si="24"/>
        <v>"20121":{</v>
      </c>
    </row>
    <row r="1571" spans="2:10" x14ac:dyDescent="0.2">
      <c r="B1571" t="s">
        <v>2942</v>
      </c>
      <c r="C1571">
        <v>20121</v>
      </c>
      <c r="D1571" t="str">
        <f t="shared" si="24"/>
        <v>"number":20121,</v>
      </c>
      <c r="J1571">
        <v>20121</v>
      </c>
    </row>
    <row r="1572" spans="2:10" x14ac:dyDescent="0.2">
      <c r="B1572" t="s">
        <v>2943</v>
      </c>
      <c r="C1572" t="s">
        <v>898</v>
      </c>
      <c r="D1572" t="str">
        <f t="shared" si="24"/>
        <v>"name": "20121 - MENILMONTANT BOYER",</v>
      </c>
      <c r="J1572" t="s">
        <v>898</v>
      </c>
    </row>
    <row r="1573" spans="2:10" x14ac:dyDescent="0.2">
      <c r="B1573" t="s">
        <v>2944</v>
      </c>
      <c r="C1573" t="s">
        <v>899</v>
      </c>
      <c r="D1573" t="str">
        <f t="shared" si="24"/>
        <v>"address": "27 RUE BOYER - 75020 PARIS",</v>
      </c>
      <c r="J1573" t="s">
        <v>899</v>
      </c>
    </row>
    <row r="1574" spans="2:10" x14ac:dyDescent="0.2">
      <c r="B1574" t="s">
        <v>2945</v>
      </c>
      <c r="C1574" t="s">
        <v>900</v>
      </c>
      <c r="D1574" t="str">
        <f t="shared" si="24"/>
        <v>"latitude": 48.868910127448686,</v>
      </c>
      <c r="J1574" t="s">
        <v>3174</v>
      </c>
    </row>
    <row r="1575" spans="2:10" x14ac:dyDescent="0.2">
      <c r="B1575" t="s">
        <v>2946</v>
      </c>
      <c r="C1575" t="s">
        <v>901</v>
      </c>
      <c r="D1575" t="str">
        <f t="shared" si="24"/>
        <v>"longitude": 2.392020489286297</v>
      </c>
      <c r="J1575">
        <v>2.3920204892862902</v>
      </c>
    </row>
    <row r="1576" spans="2:10" x14ac:dyDescent="0.2">
      <c r="B1576" t="s">
        <v>2947</v>
      </c>
      <c r="D1576" t="str">
        <f t="shared" si="24"/>
        <v>},</v>
      </c>
    </row>
    <row r="1577" spans="2:10" x14ac:dyDescent="0.2">
      <c r="B1577" t="s">
        <v>2941</v>
      </c>
      <c r="D1577" t="str">
        <f t="shared" si="24"/>
        <v>"19011":{</v>
      </c>
    </row>
    <row r="1578" spans="2:10" x14ac:dyDescent="0.2">
      <c r="B1578" t="s">
        <v>2942</v>
      </c>
      <c r="C1578">
        <v>19011</v>
      </c>
      <c r="D1578" t="str">
        <f t="shared" si="24"/>
        <v>"number":19011,</v>
      </c>
      <c r="J1578">
        <v>19011</v>
      </c>
    </row>
    <row r="1579" spans="2:10" x14ac:dyDescent="0.2">
      <c r="B1579" t="s">
        <v>2943</v>
      </c>
      <c r="C1579" t="s">
        <v>902</v>
      </c>
      <c r="D1579" t="str">
        <f t="shared" si="24"/>
        <v>"name": "19011 - ROUVET DAMPIERRE",</v>
      </c>
      <c r="J1579" t="s">
        <v>902</v>
      </c>
    </row>
    <row r="1580" spans="2:10" x14ac:dyDescent="0.2">
      <c r="B1580" t="s">
        <v>2944</v>
      </c>
      <c r="C1580" t="s">
        <v>903</v>
      </c>
      <c r="D1580" t="str">
        <f t="shared" si="24"/>
        <v>"address": "2 RUE ROUVET - 75019 PARIS",</v>
      </c>
      <c r="J1580" t="s">
        <v>903</v>
      </c>
    </row>
    <row r="1581" spans="2:10" x14ac:dyDescent="0.2">
      <c r="B1581" t="s">
        <v>2945</v>
      </c>
      <c r="C1581" t="s">
        <v>904</v>
      </c>
      <c r="D1581" t="str">
        <f t="shared" si="24"/>
        <v>"latitude": 48.8933800500227,</v>
      </c>
      <c r="J1581" t="s">
        <v>3175</v>
      </c>
    </row>
    <row r="1582" spans="2:10" x14ac:dyDescent="0.2">
      <c r="B1582" t="s">
        <v>2946</v>
      </c>
      <c r="C1582" t="s">
        <v>905</v>
      </c>
      <c r="D1582" t="str">
        <f t="shared" si="24"/>
        <v>"longitude": 2.38499975689617</v>
      </c>
      <c r="J1582">
        <v>2.3849997568961698</v>
      </c>
    </row>
    <row r="1583" spans="2:10" x14ac:dyDescent="0.2">
      <c r="B1583" t="s">
        <v>2947</v>
      </c>
      <c r="D1583" t="str">
        <f t="shared" si="24"/>
        <v>},</v>
      </c>
    </row>
    <row r="1584" spans="2:10" x14ac:dyDescent="0.2">
      <c r="B1584" t="s">
        <v>2941</v>
      </c>
      <c r="D1584" t="str">
        <f t="shared" si="24"/>
        <v>"1102":{</v>
      </c>
    </row>
    <row r="1585" spans="2:10" x14ac:dyDescent="0.2">
      <c r="B1585" t="s">
        <v>2942</v>
      </c>
      <c r="C1585">
        <v>1102</v>
      </c>
      <c r="D1585" t="str">
        <f t="shared" si="24"/>
        <v>"number":1102,</v>
      </c>
      <c r="J1585">
        <v>1102</v>
      </c>
    </row>
    <row r="1586" spans="2:10" x14ac:dyDescent="0.2">
      <c r="B1586" t="s">
        <v>2943</v>
      </c>
      <c r="C1586" t="s">
        <v>906</v>
      </c>
      <c r="D1586" t="str">
        <f t="shared" si="24"/>
        <v>"name": "01102 - FRANCAISE – MAUCONSEIL",</v>
      </c>
      <c r="J1586" t="s">
        <v>906</v>
      </c>
    </row>
    <row r="1587" spans="2:10" x14ac:dyDescent="0.2">
      <c r="B1587" t="s">
        <v>2944</v>
      </c>
      <c r="C1587" t="s">
        <v>907</v>
      </c>
      <c r="D1587" t="str">
        <f t="shared" si="24"/>
        <v>"address": "6 RUE FRANCAISE - 75001 PARIS",</v>
      </c>
      <c r="J1587" t="s">
        <v>907</v>
      </c>
    </row>
    <row r="1588" spans="2:10" x14ac:dyDescent="0.2">
      <c r="B1588" t="s">
        <v>2945</v>
      </c>
      <c r="C1588" t="s">
        <v>908</v>
      </c>
      <c r="D1588" t="str">
        <f t="shared" si="24"/>
        <v>"latitude": 48.8640650469499,</v>
      </c>
      <c r="J1588" t="s">
        <v>3176</v>
      </c>
    </row>
    <row r="1589" spans="2:10" x14ac:dyDescent="0.2">
      <c r="B1589" t="s">
        <v>2946</v>
      </c>
      <c r="C1589" t="s">
        <v>909</v>
      </c>
      <c r="D1589" t="str">
        <f t="shared" si="24"/>
        <v>"longitude": 2.34759791271647</v>
      </c>
      <c r="J1589">
        <v>2.3475979127164699</v>
      </c>
    </row>
    <row r="1590" spans="2:10" x14ac:dyDescent="0.2">
      <c r="B1590" t="s">
        <v>2947</v>
      </c>
      <c r="D1590" t="str">
        <f t="shared" si="24"/>
        <v>},</v>
      </c>
    </row>
    <row r="1591" spans="2:10" x14ac:dyDescent="0.2">
      <c r="B1591" t="s">
        <v>2941</v>
      </c>
      <c r="D1591" t="str">
        <f t="shared" si="24"/>
        <v>"15057":{</v>
      </c>
    </row>
    <row r="1592" spans="2:10" x14ac:dyDescent="0.2">
      <c r="B1592" t="s">
        <v>2942</v>
      </c>
      <c r="C1592">
        <v>15057</v>
      </c>
      <c r="D1592" t="str">
        <f t="shared" si="24"/>
        <v>"number":15057,</v>
      </c>
      <c r="J1592">
        <v>15057</v>
      </c>
    </row>
    <row r="1593" spans="2:10" x14ac:dyDescent="0.2">
      <c r="B1593" t="s">
        <v>2943</v>
      </c>
      <c r="C1593" t="s">
        <v>910</v>
      </c>
      <c r="D1593" t="str">
        <f t="shared" si="24"/>
        <v>"name": "15057 - BOSSOUTROT - MARTIAL VALIN",</v>
      </c>
      <c r="J1593" t="s">
        <v>910</v>
      </c>
    </row>
    <row r="1594" spans="2:10" x14ac:dyDescent="0.2">
      <c r="B1594" t="s">
        <v>2944</v>
      </c>
      <c r="C1594" t="s">
        <v>911</v>
      </c>
      <c r="D1594" t="str">
        <f t="shared" si="24"/>
        <v>"address": "face au 4 rue Lucien Bossoutrot angle Bd Martial Valin - 75015 PARIS",</v>
      </c>
      <c r="J1594" t="s">
        <v>911</v>
      </c>
    </row>
    <row r="1595" spans="2:10" x14ac:dyDescent="0.2">
      <c r="B1595" t="s">
        <v>2945</v>
      </c>
      <c r="C1595" t="s">
        <v>912</v>
      </c>
      <c r="D1595" t="str">
        <f t="shared" si="24"/>
        <v>"latitude": 48.83654,</v>
      </c>
      <c r="J1595" t="s">
        <v>3177</v>
      </c>
    </row>
    <row r="1596" spans="2:10" x14ac:dyDescent="0.2">
      <c r="B1596" t="s">
        <v>2946</v>
      </c>
      <c r="C1596" t="s">
        <v>913</v>
      </c>
      <c r="D1596" t="str">
        <f t="shared" si="24"/>
        <v>"longitude": 2.27414</v>
      </c>
      <c r="J1596">
        <v>2.2741400000000001</v>
      </c>
    </row>
    <row r="1597" spans="2:10" x14ac:dyDescent="0.2">
      <c r="B1597" t="s">
        <v>2947</v>
      </c>
      <c r="D1597" t="str">
        <f t="shared" si="24"/>
        <v>},</v>
      </c>
    </row>
    <row r="1598" spans="2:10" x14ac:dyDescent="0.2">
      <c r="B1598" t="s">
        <v>2941</v>
      </c>
      <c r="D1598" t="str">
        <f t="shared" si="24"/>
        <v>"22101":{</v>
      </c>
    </row>
    <row r="1599" spans="2:10" x14ac:dyDescent="0.2">
      <c r="B1599" t="s">
        <v>2942</v>
      </c>
      <c r="C1599">
        <v>22101</v>
      </c>
      <c r="D1599" t="str">
        <f t="shared" si="24"/>
        <v>"number":22101,</v>
      </c>
      <c r="J1599">
        <v>22101</v>
      </c>
    </row>
    <row r="1600" spans="2:10" x14ac:dyDescent="0.2">
      <c r="B1600" t="s">
        <v>2943</v>
      </c>
      <c r="C1600" t="s">
        <v>914</v>
      </c>
      <c r="D1600" t="str">
        <f t="shared" si="24"/>
        <v>"name": "22101 - GARE ROUTIERE ( SAINT CLOUD)",</v>
      </c>
      <c r="J1600" t="s">
        <v>914</v>
      </c>
    </row>
    <row r="1601" spans="2:10" x14ac:dyDescent="0.2">
      <c r="B1601" t="s">
        <v>2944</v>
      </c>
      <c r="C1601" t="s">
        <v>915</v>
      </c>
      <c r="D1601" t="str">
        <f t="shared" si="24"/>
        <v>"address": "GARE ROUTIERE - ARRET TRAM - 92210 SAINT CLOUD",</v>
      </c>
      <c r="J1601" t="s">
        <v>915</v>
      </c>
    </row>
    <row r="1602" spans="2:10" x14ac:dyDescent="0.2">
      <c r="B1602" t="s">
        <v>2945</v>
      </c>
      <c r="C1602" t="s">
        <v>916</v>
      </c>
      <c r="D1602" t="str">
        <f t="shared" si="24"/>
        <v>"latitude": 48.843126205966946,</v>
      </c>
      <c r="J1602" t="s">
        <v>3178</v>
      </c>
    </row>
    <row r="1603" spans="2:10" x14ac:dyDescent="0.2">
      <c r="B1603" t="s">
        <v>2946</v>
      </c>
      <c r="C1603" t="s">
        <v>917</v>
      </c>
      <c r="D1603" t="str">
        <f t="shared" ref="D1603:D1666" si="25">IF(B1603="""number""",B1603&amp;":"&amp;C1603&amp;",",IF(B1603="},",B1603,IF(B1603="{",""""&amp;C1604&amp;""""&amp;":{",B1603&amp;":"&amp;C1603)))</f>
        <v>"longitude": 2.222189235680779</v>
      </c>
      <c r="J1603">
        <v>2.2221892356807702</v>
      </c>
    </row>
    <row r="1604" spans="2:10" x14ac:dyDescent="0.2">
      <c r="B1604" t="s">
        <v>2947</v>
      </c>
      <c r="D1604" t="str">
        <f t="shared" si="25"/>
        <v>},</v>
      </c>
    </row>
    <row r="1605" spans="2:10" x14ac:dyDescent="0.2">
      <c r="B1605" t="s">
        <v>2941</v>
      </c>
      <c r="D1605" t="str">
        <f t="shared" si="25"/>
        <v>"20131":{</v>
      </c>
    </row>
    <row r="1606" spans="2:10" x14ac:dyDescent="0.2">
      <c r="B1606" t="s">
        <v>2942</v>
      </c>
      <c r="C1606">
        <v>20131</v>
      </c>
      <c r="D1606" t="str">
        <f t="shared" si="25"/>
        <v>"number":20131,</v>
      </c>
      <c r="J1606">
        <v>20131</v>
      </c>
    </row>
    <row r="1607" spans="2:10" x14ac:dyDescent="0.2">
      <c r="B1607" t="s">
        <v>2943</v>
      </c>
      <c r="C1607" t="s">
        <v>918</v>
      </c>
      <c r="D1607" t="str">
        <f t="shared" si="25"/>
        <v>"name": "20131 - REPOS",</v>
      </c>
      <c r="J1607" t="s">
        <v>918</v>
      </c>
    </row>
    <row r="1608" spans="2:10" x14ac:dyDescent="0.2">
      <c r="B1608" t="s">
        <v>2944</v>
      </c>
      <c r="C1608" t="s">
        <v>919</v>
      </c>
      <c r="D1608" t="str">
        <f t="shared" si="25"/>
        <v>"address": "41 RUE DU REPOS - 75020 PARIS",</v>
      </c>
      <c r="J1608" t="s">
        <v>919</v>
      </c>
    </row>
    <row r="1609" spans="2:10" x14ac:dyDescent="0.2">
      <c r="B1609" t="s">
        <v>2945</v>
      </c>
      <c r="C1609" t="s">
        <v>920</v>
      </c>
      <c r="D1609" t="str">
        <f t="shared" si="25"/>
        <v>"latitude": 48.859358523592554,</v>
      </c>
      <c r="J1609" t="s">
        <v>3179</v>
      </c>
    </row>
    <row r="1610" spans="2:10" x14ac:dyDescent="0.2">
      <c r="B1610" t="s">
        <v>2946</v>
      </c>
      <c r="C1610" t="s">
        <v>921</v>
      </c>
      <c r="D1610" t="str">
        <f t="shared" si="25"/>
        <v>"longitude": 2.389613136684456</v>
      </c>
      <c r="J1610">
        <v>2.3896131366844502</v>
      </c>
    </row>
    <row r="1611" spans="2:10" x14ac:dyDescent="0.2">
      <c r="B1611" t="s">
        <v>2947</v>
      </c>
      <c r="D1611" t="str">
        <f t="shared" si="25"/>
        <v>},</v>
      </c>
    </row>
    <row r="1612" spans="2:10" x14ac:dyDescent="0.2">
      <c r="B1612" t="s">
        <v>2941</v>
      </c>
      <c r="D1612" t="str">
        <f t="shared" si="25"/>
        <v>"17001":{</v>
      </c>
    </row>
    <row r="1613" spans="2:10" x14ac:dyDescent="0.2">
      <c r="B1613" t="s">
        <v>2942</v>
      </c>
      <c r="C1613">
        <v>17001</v>
      </c>
      <c r="D1613" t="str">
        <f t="shared" si="25"/>
        <v>"number":17001,</v>
      </c>
      <c r="J1613">
        <v>17001</v>
      </c>
    </row>
    <row r="1614" spans="2:10" x14ac:dyDescent="0.2">
      <c r="B1614" t="s">
        <v>2943</v>
      </c>
      <c r="C1614" t="s">
        <v>922</v>
      </c>
      <c r="D1614" t="str">
        <f t="shared" si="25"/>
        <v>"name": "17001 - GUY MOQUET",</v>
      </c>
      <c r="J1614" t="s">
        <v>922</v>
      </c>
    </row>
    <row r="1615" spans="2:10" x14ac:dyDescent="0.2">
      <c r="B1615" t="s">
        <v>2944</v>
      </c>
      <c r="C1615" t="s">
        <v>923</v>
      </c>
      <c r="D1615" t="str">
        <f t="shared" si="25"/>
        <v>"address": "RUE GUY MOQUET - 75017 PARIS",</v>
      </c>
      <c r="J1615" t="s">
        <v>923</v>
      </c>
    </row>
    <row r="1616" spans="2:10" x14ac:dyDescent="0.2">
      <c r="B1616" t="s">
        <v>2945</v>
      </c>
      <c r="C1616" t="s">
        <v>924</v>
      </c>
      <c r="D1616" t="str">
        <f t="shared" si="25"/>
        <v>"latitude": 48.8928229630235,</v>
      </c>
      <c r="J1616" t="s">
        <v>3180</v>
      </c>
    </row>
    <row r="1617" spans="2:10" x14ac:dyDescent="0.2">
      <c r="B1617" t="s">
        <v>2946</v>
      </c>
      <c r="C1617" t="s">
        <v>925</v>
      </c>
      <c r="D1617" t="str">
        <f t="shared" si="25"/>
        <v>"longitude": 2.3268034898348</v>
      </c>
      <c r="J1617">
        <v>2.3268034898347998</v>
      </c>
    </row>
    <row r="1618" spans="2:10" x14ac:dyDescent="0.2">
      <c r="B1618" t="s">
        <v>2947</v>
      </c>
      <c r="D1618" t="str">
        <f t="shared" si="25"/>
        <v>},</v>
      </c>
    </row>
    <row r="1619" spans="2:10" x14ac:dyDescent="0.2">
      <c r="B1619" t="s">
        <v>2941</v>
      </c>
      <c r="D1619" t="str">
        <f t="shared" si="25"/>
        <v>"1010":{</v>
      </c>
    </row>
    <row r="1620" spans="2:10" x14ac:dyDescent="0.2">
      <c r="B1620" t="s">
        <v>2942</v>
      </c>
      <c r="C1620">
        <v>1010</v>
      </c>
      <c r="D1620" t="str">
        <f t="shared" si="25"/>
        <v>"number":1010,</v>
      </c>
      <c r="J1620">
        <v>1010</v>
      </c>
    </row>
    <row r="1621" spans="2:10" x14ac:dyDescent="0.2">
      <c r="B1621" t="s">
        <v>2943</v>
      </c>
      <c r="C1621" t="s">
        <v>926</v>
      </c>
      <c r="D1621" t="str">
        <f t="shared" si="25"/>
        <v>"name": "01010 - PONT NEUF",</v>
      </c>
      <c r="J1621" t="s">
        <v>926</v>
      </c>
    </row>
    <row r="1622" spans="2:10" x14ac:dyDescent="0.2">
      <c r="B1622" t="s">
        <v>2944</v>
      </c>
      <c r="C1622" t="s">
        <v>927</v>
      </c>
      <c r="D1622" t="str">
        <f t="shared" si="25"/>
        <v>"address": "10 RUE BOUCHER - 75001 PARIS",</v>
      </c>
      <c r="J1622" t="s">
        <v>927</v>
      </c>
    </row>
    <row r="1623" spans="2:10" x14ac:dyDescent="0.2">
      <c r="B1623" t="s">
        <v>2945</v>
      </c>
      <c r="C1623" t="s">
        <v>928</v>
      </c>
      <c r="D1623" t="str">
        <f t="shared" si="25"/>
        <v>"latitude": 48.85946238924527,</v>
      </c>
      <c r="J1623" t="s">
        <v>3181</v>
      </c>
    </row>
    <row r="1624" spans="2:10" x14ac:dyDescent="0.2">
      <c r="B1624" t="s">
        <v>2946</v>
      </c>
      <c r="C1624" t="s">
        <v>929</v>
      </c>
      <c r="D1624" t="str">
        <f t="shared" si="25"/>
        <v>"longitude": 2.344366128446111</v>
      </c>
      <c r="J1624">
        <v>2.3443661284461101</v>
      </c>
    </row>
    <row r="1625" spans="2:10" x14ac:dyDescent="0.2">
      <c r="B1625" t="s">
        <v>2947</v>
      </c>
      <c r="D1625" t="str">
        <f t="shared" si="25"/>
        <v>},</v>
      </c>
    </row>
    <row r="1626" spans="2:10" x14ac:dyDescent="0.2">
      <c r="B1626" t="s">
        <v>2941</v>
      </c>
      <c r="D1626" t="str">
        <f t="shared" si="25"/>
        <v>"17016":{</v>
      </c>
    </row>
    <row r="1627" spans="2:10" x14ac:dyDescent="0.2">
      <c r="B1627" t="s">
        <v>2942</v>
      </c>
      <c r="C1627">
        <v>17016</v>
      </c>
      <c r="D1627" t="str">
        <f t="shared" si="25"/>
        <v>"number":17016,</v>
      </c>
      <c r="J1627">
        <v>17016</v>
      </c>
    </row>
    <row r="1628" spans="2:10" x14ac:dyDescent="0.2">
      <c r="B1628" t="s">
        <v>2943</v>
      </c>
      <c r="C1628" t="s">
        <v>930</v>
      </c>
      <c r="D1628" t="str">
        <f t="shared" si="25"/>
        <v>"name": "17016 - BROCHANT",</v>
      </c>
      <c r="J1628" t="s">
        <v>930</v>
      </c>
    </row>
    <row r="1629" spans="2:10" x14ac:dyDescent="0.2">
      <c r="B1629" t="s">
        <v>2944</v>
      </c>
      <c r="C1629" t="s">
        <v>931</v>
      </c>
      <c r="D1629" t="str">
        <f t="shared" si="25"/>
        <v>"address": "3 RUE BROCHANT - 75017 PARIS",</v>
      </c>
      <c r="J1629" t="s">
        <v>931</v>
      </c>
    </row>
    <row r="1630" spans="2:10" x14ac:dyDescent="0.2">
      <c r="B1630" t="s">
        <v>2945</v>
      </c>
      <c r="C1630" t="s">
        <v>932</v>
      </c>
      <c r="D1630" t="str">
        <f t="shared" si="25"/>
        <v>"latitude": 48.88818698581028,</v>
      </c>
      <c r="J1630" t="s">
        <v>3182</v>
      </c>
    </row>
    <row r="1631" spans="2:10" x14ac:dyDescent="0.2">
      <c r="B1631" t="s">
        <v>2946</v>
      </c>
      <c r="C1631" t="s">
        <v>933</v>
      </c>
      <c r="D1631" t="str">
        <f t="shared" si="25"/>
        <v>"longitude": 2.316861143151153</v>
      </c>
      <c r="J1631">
        <v>2.3168611431511499</v>
      </c>
    </row>
    <row r="1632" spans="2:10" x14ac:dyDescent="0.2">
      <c r="B1632" t="s">
        <v>2947</v>
      </c>
      <c r="D1632" t="str">
        <f t="shared" si="25"/>
        <v>},</v>
      </c>
    </row>
    <row r="1633" spans="2:10" x14ac:dyDescent="0.2">
      <c r="B1633" t="s">
        <v>2941</v>
      </c>
      <c r="D1633" t="str">
        <f t="shared" si="25"/>
        <v>"11002":{</v>
      </c>
    </row>
    <row r="1634" spans="2:10" x14ac:dyDescent="0.2">
      <c r="B1634" t="s">
        <v>2942</v>
      </c>
      <c r="C1634">
        <v>11002</v>
      </c>
      <c r="D1634" t="str">
        <f t="shared" si="25"/>
        <v>"number":11002,</v>
      </c>
      <c r="J1634">
        <v>11002</v>
      </c>
    </row>
    <row r="1635" spans="2:10" x14ac:dyDescent="0.2">
      <c r="B1635" t="s">
        <v>2943</v>
      </c>
      <c r="C1635" t="s">
        <v>934</v>
      </c>
      <c r="D1635" t="str">
        <f t="shared" si="25"/>
        <v>"name": "11002 - ROQUETTE THIERE",</v>
      </c>
      <c r="J1635" t="s">
        <v>934</v>
      </c>
    </row>
    <row r="1636" spans="2:10" x14ac:dyDescent="0.2">
      <c r="B1636" t="s">
        <v>2944</v>
      </c>
      <c r="C1636" t="s">
        <v>935</v>
      </c>
      <c r="D1636" t="str">
        <f t="shared" si="25"/>
        <v>"address": "37 RUE DE LA ROQUETTE - 75011 PARIS",</v>
      </c>
      <c r="J1636" t="s">
        <v>935</v>
      </c>
    </row>
    <row r="1637" spans="2:10" x14ac:dyDescent="0.2">
      <c r="B1637" t="s">
        <v>2945</v>
      </c>
      <c r="C1637" t="s">
        <v>936</v>
      </c>
      <c r="D1637" t="str">
        <f t="shared" si="25"/>
        <v>"latitude": 48.85510629540472,</v>
      </c>
      <c r="J1637" t="s">
        <v>3183</v>
      </c>
    </row>
    <row r="1638" spans="2:10" x14ac:dyDescent="0.2">
      <c r="B1638" t="s">
        <v>2946</v>
      </c>
      <c r="C1638" t="s">
        <v>937</v>
      </c>
      <c r="D1638" t="str">
        <f t="shared" si="25"/>
        <v>"longitude": 2.373424541930557</v>
      </c>
      <c r="J1638">
        <v>2.3734245419305502</v>
      </c>
    </row>
    <row r="1639" spans="2:10" x14ac:dyDescent="0.2">
      <c r="B1639" t="s">
        <v>2947</v>
      </c>
      <c r="D1639" t="str">
        <f t="shared" si="25"/>
        <v>},</v>
      </c>
    </row>
    <row r="1640" spans="2:10" x14ac:dyDescent="0.2">
      <c r="B1640" t="s">
        <v>2941</v>
      </c>
      <c r="D1640" t="str">
        <f t="shared" si="25"/>
        <v>"8004":{</v>
      </c>
    </row>
    <row r="1641" spans="2:10" x14ac:dyDescent="0.2">
      <c r="B1641" t="s">
        <v>2942</v>
      </c>
      <c r="C1641">
        <v>8004</v>
      </c>
      <c r="D1641" t="str">
        <f t="shared" si="25"/>
        <v>"number":8004,</v>
      </c>
      <c r="J1641">
        <v>8004</v>
      </c>
    </row>
    <row r="1642" spans="2:10" x14ac:dyDescent="0.2">
      <c r="B1642" t="s">
        <v>2943</v>
      </c>
      <c r="C1642" t="s">
        <v>938</v>
      </c>
      <c r="D1642" t="str">
        <f t="shared" si="25"/>
        <v>"name": "08004 - MALESHERBES PASQUIER",</v>
      </c>
      <c r="J1642" t="s">
        <v>938</v>
      </c>
    </row>
    <row r="1643" spans="2:10" x14ac:dyDescent="0.2">
      <c r="B1643" t="s">
        <v>2944</v>
      </c>
      <c r="C1643" t="s">
        <v>939</v>
      </c>
      <c r="D1643" t="str">
        <f t="shared" si="25"/>
        <v>"address": "FACE 4 BD MALESHERBES - 75008 PARIS",</v>
      </c>
      <c r="J1643" t="s">
        <v>939</v>
      </c>
    </row>
    <row r="1644" spans="2:10" x14ac:dyDescent="0.2">
      <c r="B1644" t="s">
        <v>2945</v>
      </c>
      <c r="C1644" t="s">
        <v>940</v>
      </c>
      <c r="D1644" t="str">
        <f t="shared" si="25"/>
        <v>"latitude": 48.87042188343355,</v>
      </c>
      <c r="J1644" t="s">
        <v>3184</v>
      </c>
    </row>
    <row r="1645" spans="2:10" x14ac:dyDescent="0.2">
      <c r="B1645" t="s">
        <v>2946</v>
      </c>
      <c r="C1645" t="s">
        <v>941</v>
      </c>
      <c r="D1645" t="str">
        <f t="shared" si="25"/>
        <v>"longitude": 2.323288994791708</v>
      </c>
      <c r="J1645">
        <v>2.3232889947916999</v>
      </c>
    </row>
    <row r="1646" spans="2:10" x14ac:dyDescent="0.2">
      <c r="B1646" t="s">
        <v>2947</v>
      </c>
      <c r="D1646" t="str">
        <f t="shared" si="25"/>
        <v>},</v>
      </c>
    </row>
    <row r="1647" spans="2:10" x14ac:dyDescent="0.2">
      <c r="B1647" t="s">
        <v>2941</v>
      </c>
      <c r="D1647" t="str">
        <f t="shared" si="25"/>
        <v>"20113":{</v>
      </c>
    </row>
    <row r="1648" spans="2:10" x14ac:dyDescent="0.2">
      <c r="B1648" t="s">
        <v>2942</v>
      </c>
      <c r="C1648">
        <v>20113</v>
      </c>
      <c r="D1648" t="str">
        <f t="shared" si="25"/>
        <v>"number":20113,</v>
      </c>
      <c r="J1648">
        <v>20113</v>
      </c>
    </row>
    <row r="1649" spans="2:10" x14ac:dyDescent="0.2">
      <c r="B1649" t="s">
        <v>2943</v>
      </c>
      <c r="C1649" t="s">
        <v>942</v>
      </c>
      <c r="D1649" t="str">
        <f t="shared" si="25"/>
        <v>"name": "20113 - PARC DE BELLEVILLE",</v>
      </c>
      <c r="J1649" t="s">
        <v>942</v>
      </c>
    </row>
    <row r="1650" spans="2:10" x14ac:dyDescent="0.2">
      <c r="B1650" t="s">
        <v>2944</v>
      </c>
      <c r="C1650" t="s">
        <v>943</v>
      </c>
      <c r="D1650" t="str">
        <f t="shared" si="25"/>
        <v>"address": "30 RUE PIAT - 75020 PARIS",</v>
      </c>
      <c r="J1650" t="s">
        <v>943</v>
      </c>
    </row>
    <row r="1651" spans="2:10" x14ac:dyDescent="0.2">
      <c r="B1651" t="s">
        <v>2945</v>
      </c>
      <c r="C1651" t="s">
        <v>944</v>
      </c>
      <c r="D1651" t="str">
        <f t="shared" si="25"/>
        <v>"latitude": 48.87195626635528,</v>
      </c>
      <c r="J1651" t="s">
        <v>3185</v>
      </c>
    </row>
    <row r="1652" spans="2:10" x14ac:dyDescent="0.2">
      <c r="B1652" t="s">
        <v>2946</v>
      </c>
      <c r="C1652" t="s">
        <v>945</v>
      </c>
      <c r="D1652" t="str">
        <f t="shared" si="25"/>
        <v>"longitude": 2.384981390278095</v>
      </c>
      <c r="J1652">
        <v>2.3849813902780901</v>
      </c>
    </row>
    <row r="1653" spans="2:10" x14ac:dyDescent="0.2">
      <c r="B1653" t="s">
        <v>2947</v>
      </c>
      <c r="D1653" t="str">
        <f t="shared" si="25"/>
        <v>},</v>
      </c>
    </row>
    <row r="1654" spans="2:10" x14ac:dyDescent="0.2">
      <c r="B1654" t="s">
        <v>2941</v>
      </c>
      <c r="D1654" t="str">
        <f t="shared" si="25"/>
        <v>"10036":{</v>
      </c>
    </row>
    <row r="1655" spans="2:10" x14ac:dyDescent="0.2">
      <c r="B1655" t="s">
        <v>2942</v>
      </c>
      <c r="C1655">
        <v>10036</v>
      </c>
      <c r="D1655" t="str">
        <f t="shared" si="25"/>
        <v>"number":10036,</v>
      </c>
      <c r="J1655">
        <v>10036</v>
      </c>
    </row>
    <row r="1656" spans="2:10" x14ac:dyDescent="0.2">
      <c r="B1656" t="s">
        <v>2943</v>
      </c>
      <c r="C1656" t="s">
        <v>946</v>
      </c>
      <c r="D1656" t="str">
        <f t="shared" si="25"/>
        <v>"name": "10036 - AQUEDUC",</v>
      </c>
      <c r="J1656" t="s">
        <v>946</v>
      </c>
    </row>
    <row r="1657" spans="2:10" x14ac:dyDescent="0.2">
      <c r="B1657" t="s">
        <v>2944</v>
      </c>
      <c r="C1657" t="s">
        <v>947</v>
      </c>
      <c r="D1657" t="str">
        <f t="shared" si="25"/>
        <v>"address": "80 RUE DE L'AQUEDUC - 75010 PARIS",</v>
      </c>
      <c r="J1657" t="s">
        <v>947</v>
      </c>
    </row>
    <row r="1658" spans="2:10" x14ac:dyDescent="0.2">
      <c r="B1658" t="s">
        <v>2945</v>
      </c>
      <c r="C1658" t="s">
        <v>948</v>
      </c>
      <c r="D1658" t="str">
        <f t="shared" si="25"/>
        <v>"latitude": 48.88384326568884,</v>
      </c>
      <c r="J1658" t="s">
        <v>3186</v>
      </c>
    </row>
    <row r="1659" spans="2:10" x14ac:dyDescent="0.2">
      <c r="B1659" t="s">
        <v>2946</v>
      </c>
      <c r="C1659" t="s">
        <v>949</v>
      </c>
      <c r="D1659" t="str">
        <f t="shared" si="25"/>
        <v>"longitude": 2.367110644031659</v>
      </c>
      <c r="J1659">
        <v>2.3671106440316501</v>
      </c>
    </row>
    <row r="1660" spans="2:10" x14ac:dyDescent="0.2">
      <c r="B1660" t="s">
        <v>2947</v>
      </c>
      <c r="D1660" t="str">
        <f t="shared" si="25"/>
        <v>},</v>
      </c>
    </row>
    <row r="1661" spans="2:10" x14ac:dyDescent="0.2">
      <c r="B1661" t="s">
        <v>2941</v>
      </c>
      <c r="D1661" t="str">
        <f t="shared" si="25"/>
        <v>"42207":{</v>
      </c>
    </row>
    <row r="1662" spans="2:10" x14ac:dyDescent="0.2">
      <c r="B1662" t="s">
        <v>2942</v>
      </c>
      <c r="C1662">
        <v>42207</v>
      </c>
      <c r="D1662" t="str">
        <f t="shared" si="25"/>
        <v>"number":42207,</v>
      </c>
      <c r="J1662">
        <v>42207</v>
      </c>
    </row>
    <row r="1663" spans="2:10" x14ac:dyDescent="0.2">
      <c r="B1663" t="s">
        <v>2943</v>
      </c>
      <c r="C1663" t="s">
        <v>950</v>
      </c>
      <c r="D1663" t="str">
        <f t="shared" si="25"/>
        <v>"name": "42207 - PARIS 3 (CHARENTON)",</v>
      </c>
      <c r="J1663" t="s">
        <v>950</v>
      </c>
    </row>
    <row r="1664" spans="2:10" x14ac:dyDescent="0.2">
      <c r="B1664" t="s">
        <v>2944</v>
      </c>
      <c r="C1664" t="s">
        <v>951</v>
      </c>
      <c r="D1664" t="str">
        <f t="shared" si="25"/>
        <v>"address": "136 RUE DE PARIS - 94220 CHARENTON",</v>
      </c>
      <c r="J1664" t="s">
        <v>951</v>
      </c>
    </row>
    <row r="1665" spans="2:10" x14ac:dyDescent="0.2">
      <c r="B1665" t="s">
        <v>2945</v>
      </c>
      <c r="C1665" t="s">
        <v>952</v>
      </c>
      <c r="D1665" t="str">
        <f t="shared" si="25"/>
        <v>"latitude": 48.8266572063246,</v>
      </c>
      <c r="J1665" t="s">
        <v>3187</v>
      </c>
    </row>
    <row r="1666" spans="2:10" x14ac:dyDescent="0.2">
      <c r="B1666" t="s">
        <v>2946</v>
      </c>
      <c r="C1666" t="s">
        <v>953</v>
      </c>
      <c r="D1666" t="str">
        <f t="shared" si="25"/>
        <v>"longitude": 2.405876723011083</v>
      </c>
      <c r="J1666">
        <v>2.40587672301108</v>
      </c>
    </row>
    <row r="1667" spans="2:10" x14ac:dyDescent="0.2">
      <c r="B1667" t="s">
        <v>2947</v>
      </c>
      <c r="D1667" t="str">
        <f t="shared" ref="D1667:D1730" si="26">IF(B1667="""number""",B1667&amp;":"&amp;C1667&amp;",",IF(B1667="},",B1667,IF(B1667="{",""""&amp;C1668&amp;""""&amp;":{",B1667&amp;":"&amp;C1667)))</f>
        <v>},</v>
      </c>
    </row>
    <row r="1668" spans="2:10" x14ac:dyDescent="0.2">
      <c r="B1668" t="s">
        <v>2941</v>
      </c>
      <c r="D1668" t="str">
        <f t="shared" si="26"/>
        <v>"12028":{</v>
      </c>
    </row>
    <row r="1669" spans="2:10" x14ac:dyDescent="0.2">
      <c r="B1669" t="s">
        <v>2942</v>
      </c>
      <c r="C1669">
        <v>12028</v>
      </c>
      <c r="D1669" t="str">
        <f t="shared" si="26"/>
        <v>"number":12028,</v>
      </c>
      <c r="J1669">
        <v>12028</v>
      </c>
    </row>
    <row r="1670" spans="2:10" x14ac:dyDescent="0.2">
      <c r="B1670" t="s">
        <v>2943</v>
      </c>
      <c r="C1670" t="s">
        <v>954</v>
      </c>
      <c r="D1670" t="str">
        <f t="shared" si="26"/>
        <v>"name": "12028 - VIVALDI",</v>
      </c>
      <c r="J1670" t="s">
        <v>954</v>
      </c>
    </row>
    <row r="1671" spans="2:10" x14ac:dyDescent="0.2">
      <c r="B1671" t="s">
        <v>2944</v>
      </c>
      <c r="C1671" t="s">
        <v>955</v>
      </c>
      <c r="D1671" t="str">
        <f t="shared" si="26"/>
        <v>"address": "42 ALLEE VIVALDI - 75012 PARIS",</v>
      </c>
      <c r="J1671" t="s">
        <v>955</v>
      </c>
    </row>
    <row r="1672" spans="2:10" x14ac:dyDescent="0.2">
      <c r="B1672" t="s">
        <v>2945</v>
      </c>
      <c r="C1672" t="s">
        <v>956</v>
      </c>
      <c r="D1672" t="str">
        <f t="shared" si="26"/>
        <v>"latitude": 48.841923663276546,</v>
      </c>
      <c r="J1672" t="s">
        <v>3188</v>
      </c>
    </row>
    <row r="1673" spans="2:10" x14ac:dyDescent="0.2">
      <c r="B1673" t="s">
        <v>2946</v>
      </c>
      <c r="C1673" t="s">
        <v>957</v>
      </c>
      <c r="D1673" t="str">
        <f t="shared" si="26"/>
        <v>"longitude": 2.389728979467376</v>
      </c>
      <c r="J1673">
        <v>2.3897289794673702</v>
      </c>
    </row>
    <row r="1674" spans="2:10" x14ac:dyDescent="0.2">
      <c r="B1674" t="s">
        <v>2947</v>
      </c>
      <c r="D1674" t="str">
        <f t="shared" si="26"/>
        <v>},</v>
      </c>
    </row>
    <row r="1675" spans="2:10" x14ac:dyDescent="0.2">
      <c r="B1675" t="s">
        <v>2941</v>
      </c>
      <c r="D1675" t="str">
        <f t="shared" si="26"/>
        <v>"5008":{</v>
      </c>
    </row>
    <row r="1676" spans="2:10" x14ac:dyDescent="0.2">
      <c r="B1676" t="s">
        <v>2942</v>
      </c>
      <c r="C1676">
        <v>5008</v>
      </c>
      <c r="D1676" t="str">
        <f t="shared" si="26"/>
        <v>"number":5008,</v>
      </c>
      <c r="J1676">
        <v>5008</v>
      </c>
    </row>
    <row r="1677" spans="2:10" x14ac:dyDescent="0.2">
      <c r="B1677" t="s">
        <v>2943</v>
      </c>
      <c r="C1677" t="s">
        <v>958</v>
      </c>
      <c r="D1677" t="str">
        <f t="shared" si="26"/>
        <v>"name": "05008 - ST GERMAIN-DANTE",</v>
      </c>
      <c r="J1677" t="s">
        <v>958</v>
      </c>
    </row>
    <row r="1678" spans="2:10" x14ac:dyDescent="0.2">
      <c r="B1678" t="s">
        <v>2944</v>
      </c>
      <c r="C1678" t="s">
        <v>959</v>
      </c>
      <c r="D1678" t="str">
        <f t="shared" si="26"/>
        <v>"address": "9 RUE DE DANTE - 75005 PARIS",</v>
      </c>
      <c r="J1678" t="s">
        <v>959</v>
      </c>
    </row>
    <row r="1679" spans="2:10" x14ac:dyDescent="0.2">
      <c r="B1679" t="s">
        <v>2945</v>
      </c>
      <c r="C1679" t="s">
        <v>960</v>
      </c>
      <c r="D1679" t="str">
        <f t="shared" si="26"/>
        <v>"latitude": 48.850977229793614,</v>
      </c>
      <c r="J1679" t="s">
        <v>3189</v>
      </c>
    </row>
    <row r="1680" spans="2:10" x14ac:dyDescent="0.2">
      <c r="B1680" t="s">
        <v>2946</v>
      </c>
      <c r="C1680" t="s">
        <v>961</v>
      </c>
      <c r="D1680" t="str">
        <f t="shared" si="26"/>
        <v>"longitude": 2.346076825913541</v>
      </c>
      <c r="J1680">
        <v>2.3460768259135398</v>
      </c>
    </row>
    <row r="1681" spans="2:10" x14ac:dyDescent="0.2">
      <c r="B1681" t="s">
        <v>2947</v>
      </c>
      <c r="D1681" t="str">
        <f t="shared" si="26"/>
        <v>},</v>
      </c>
    </row>
    <row r="1682" spans="2:10" x14ac:dyDescent="0.2">
      <c r="B1682" t="s">
        <v>2941</v>
      </c>
      <c r="D1682" t="str">
        <f t="shared" si="26"/>
        <v>"2003":{</v>
      </c>
    </row>
    <row r="1683" spans="2:10" x14ac:dyDescent="0.2">
      <c r="B1683" t="s">
        <v>2942</v>
      </c>
      <c r="C1683">
        <v>2003</v>
      </c>
      <c r="D1683" t="str">
        <f t="shared" si="26"/>
        <v>"number":2003,</v>
      </c>
      <c r="J1683">
        <v>2003</v>
      </c>
    </row>
    <row r="1684" spans="2:10" x14ac:dyDescent="0.2">
      <c r="B1684" t="s">
        <v>2943</v>
      </c>
      <c r="C1684" t="s">
        <v>962</v>
      </c>
      <c r="D1684" t="str">
        <f t="shared" si="26"/>
        <v>"name": "02003 - ALLEE PIERRE LAZAEFF",</v>
      </c>
      <c r="J1684" t="s">
        <v>962</v>
      </c>
    </row>
    <row r="1685" spans="2:10" x14ac:dyDescent="0.2">
      <c r="B1685" t="s">
        <v>2944</v>
      </c>
      <c r="C1685" t="s">
        <v>963</v>
      </c>
      <c r="D1685" t="str">
        <f t="shared" si="26"/>
        <v>"address": "189 RUE SAINT DENIS - 75002 PARIS",</v>
      </c>
      <c r="J1685" t="s">
        <v>963</v>
      </c>
    </row>
    <row r="1686" spans="2:10" x14ac:dyDescent="0.2">
      <c r="B1686" t="s">
        <v>2945</v>
      </c>
      <c r="C1686" t="s">
        <v>964</v>
      </c>
      <c r="D1686" t="str">
        <f t="shared" si="26"/>
        <v>"latitude": 48.86614574652862,</v>
      </c>
      <c r="J1686" t="s">
        <v>3190</v>
      </c>
    </row>
    <row r="1687" spans="2:10" x14ac:dyDescent="0.2">
      <c r="B1687" t="s">
        <v>2946</v>
      </c>
      <c r="C1687" t="s">
        <v>965</v>
      </c>
      <c r="D1687" t="str">
        <f t="shared" si="26"/>
        <v>"longitude": 2.350844595287827</v>
      </c>
      <c r="J1687">
        <v>2.3508445952878199</v>
      </c>
    </row>
    <row r="1688" spans="2:10" x14ac:dyDescent="0.2">
      <c r="B1688" t="s">
        <v>2947</v>
      </c>
      <c r="D1688" t="str">
        <f t="shared" si="26"/>
        <v>},</v>
      </c>
    </row>
    <row r="1689" spans="2:10" x14ac:dyDescent="0.2">
      <c r="B1689" t="s">
        <v>2941</v>
      </c>
      <c r="D1689" t="str">
        <f t="shared" si="26"/>
        <v>"16101":{</v>
      </c>
    </row>
    <row r="1690" spans="2:10" x14ac:dyDescent="0.2">
      <c r="B1690" t="s">
        <v>2942</v>
      </c>
      <c r="C1690">
        <v>16101</v>
      </c>
      <c r="D1690" t="str">
        <f t="shared" si="26"/>
        <v>"number":16101,</v>
      </c>
      <c r="J1690">
        <v>16101</v>
      </c>
    </row>
    <row r="1691" spans="2:10" x14ac:dyDescent="0.2">
      <c r="B1691" t="s">
        <v>2943</v>
      </c>
      <c r="C1691" t="s">
        <v>966</v>
      </c>
      <c r="D1691" t="str">
        <f t="shared" si="26"/>
        <v>"name": "16101 - MALAKOFF",</v>
      </c>
      <c r="J1691" t="s">
        <v>966</v>
      </c>
    </row>
    <row r="1692" spans="2:10" x14ac:dyDescent="0.2">
      <c r="B1692" t="s">
        <v>2944</v>
      </c>
      <c r="C1692" t="s">
        <v>967</v>
      </c>
      <c r="D1692" t="str">
        <f t="shared" si="26"/>
        <v>"address": "161 AVENUE MALAKOFF - 75016 PARIS",</v>
      </c>
      <c r="J1692" t="s">
        <v>967</v>
      </c>
    </row>
    <row r="1693" spans="2:10" x14ac:dyDescent="0.2">
      <c r="B1693" t="s">
        <v>2945</v>
      </c>
      <c r="C1693" t="s">
        <v>968</v>
      </c>
      <c r="D1693" t="str">
        <f t="shared" si="26"/>
        <v>"latitude": 48.87669268743692,</v>
      </c>
      <c r="J1693" t="s">
        <v>3191</v>
      </c>
    </row>
    <row r="1694" spans="2:10" x14ac:dyDescent="0.2">
      <c r="B1694" t="s">
        <v>2946</v>
      </c>
      <c r="C1694" t="s">
        <v>969</v>
      </c>
      <c r="D1694" t="str">
        <f t="shared" si="26"/>
        <v>"longitude": 2.283457593383419</v>
      </c>
      <c r="J1694">
        <v>2.2834575933834098</v>
      </c>
    </row>
    <row r="1695" spans="2:10" x14ac:dyDescent="0.2">
      <c r="B1695" t="s">
        <v>2947</v>
      </c>
      <c r="D1695" t="str">
        <f t="shared" si="26"/>
        <v>},</v>
      </c>
    </row>
    <row r="1696" spans="2:10" x14ac:dyDescent="0.2">
      <c r="B1696" t="s">
        <v>2941</v>
      </c>
      <c r="D1696" t="str">
        <f t="shared" si="26"/>
        <v>"10114":{</v>
      </c>
    </row>
    <row r="1697" spans="2:10" x14ac:dyDescent="0.2">
      <c r="B1697" t="s">
        <v>2942</v>
      </c>
      <c r="C1697">
        <v>10114</v>
      </c>
      <c r="D1697" t="str">
        <f t="shared" si="26"/>
        <v>"number":10114,</v>
      </c>
      <c r="J1697">
        <v>10114</v>
      </c>
    </row>
    <row r="1698" spans="2:10" x14ac:dyDescent="0.2">
      <c r="B1698" t="s">
        <v>2943</v>
      </c>
      <c r="C1698" t="s">
        <v>970</v>
      </c>
      <c r="D1698" t="str">
        <f t="shared" si="26"/>
        <v>"name": "10114 - HOPITAL SAINT LOUIS",</v>
      </c>
      <c r="J1698" t="s">
        <v>970</v>
      </c>
    </row>
    <row r="1699" spans="2:10" x14ac:dyDescent="0.2">
      <c r="B1699" t="s">
        <v>2944</v>
      </c>
      <c r="C1699" t="s">
        <v>971</v>
      </c>
      <c r="D1699" t="str">
        <f t="shared" si="26"/>
        <v>"address": "12 BIS RUE DE LA GRANGE AUX BELLES - 75010 PARIS",</v>
      </c>
      <c r="J1699" t="s">
        <v>971</v>
      </c>
    </row>
    <row r="1700" spans="2:10" x14ac:dyDescent="0.2">
      <c r="B1700" t="s">
        <v>2945</v>
      </c>
      <c r="C1700" t="s">
        <v>972</v>
      </c>
      <c r="D1700" t="str">
        <f t="shared" si="26"/>
        <v>"latitude": 48.874794994841274,</v>
      </c>
      <c r="J1700" t="s">
        <v>3192</v>
      </c>
    </row>
    <row r="1701" spans="2:10" x14ac:dyDescent="0.2">
      <c r="B1701" t="s">
        <v>2946</v>
      </c>
      <c r="C1701" t="s">
        <v>973</v>
      </c>
      <c r="D1701" t="str">
        <f t="shared" si="26"/>
        <v>"longitude": 2.366669436984963</v>
      </c>
      <c r="J1701">
        <v>2.3666694369849601</v>
      </c>
    </row>
    <row r="1702" spans="2:10" x14ac:dyDescent="0.2">
      <c r="B1702" t="s">
        <v>2947</v>
      </c>
      <c r="D1702" t="str">
        <f t="shared" si="26"/>
        <v>},</v>
      </c>
    </row>
    <row r="1703" spans="2:10" x14ac:dyDescent="0.2">
      <c r="B1703" t="s">
        <v>2941</v>
      </c>
      <c r="D1703" t="str">
        <f t="shared" si="26"/>
        <v>"17031":{</v>
      </c>
    </row>
    <row r="1704" spans="2:10" x14ac:dyDescent="0.2">
      <c r="B1704" t="s">
        <v>2942</v>
      </c>
      <c r="C1704">
        <v>17031</v>
      </c>
      <c r="D1704" t="str">
        <f t="shared" si="26"/>
        <v>"number":17031,</v>
      </c>
      <c r="J1704">
        <v>17031</v>
      </c>
    </row>
    <row r="1705" spans="2:10" x14ac:dyDescent="0.2">
      <c r="B1705" t="s">
        <v>2943</v>
      </c>
      <c r="C1705" t="s">
        <v>974</v>
      </c>
      <c r="D1705" t="str">
        <f t="shared" si="26"/>
        <v>"name": "17031 - PORTE DE CHAMPERET",</v>
      </c>
      <c r="J1705" t="s">
        <v>974</v>
      </c>
    </row>
    <row r="1706" spans="2:10" x14ac:dyDescent="0.2">
      <c r="B1706" t="s">
        <v>2944</v>
      </c>
      <c r="C1706" t="s">
        <v>975</v>
      </c>
      <c r="D1706" t="str">
        <f t="shared" si="26"/>
        <v>"address": "PLACE DE LA PORTE DE CHAMPERET - 75017 PARIS",</v>
      </c>
      <c r="J1706" t="s">
        <v>975</v>
      </c>
    </row>
    <row r="1707" spans="2:10" x14ac:dyDescent="0.2">
      <c r="B1707" t="s">
        <v>2945</v>
      </c>
      <c r="C1707" t="s">
        <v>976</v>
      </c>
      <c r="D1707" t="str">
        <f t="shared" si="26"/>
        <v>"latitude": 48.88561741628322,</v>
      </c>
      <c r="J1707" t="s">
        <v>3193</v>
      </c>
    </row>
    <row r="1708" spans="2:10" x14ac:dyDescent="0.2">
      <c r="B1708" t="s">
        <v>2946</v>
      </c>
      <c r="C1708" t="s">
        <v>977</v>
      </c>
      <c r="D1708" t="str">
        <f t="shared" si="26"/>
        <v>"longitude": 2.290781411279206</v>
      </c>
      <c r="J1708">
        <v>2.2907814112792</v>
      </c>
    </row>
    <row r="1709" spans="2:10" x14ac:dyDescent="0.2">
      <c r="B1709" t="s">
        <v>2947</v>
      </c>
      <c r="D1709" t="str">
        <f t="shared" si="26"/>
        <v>},</v>
      </c>
    </row>
    <row r="1710" spans="2:10" x14ac:dyDescent="0.2">
      <c r="B1710" t="s">
        <v>2941</v>
      </c>
      <c r="D1710" t="str">
        <f t="shared" si="26"/>
        <v>"6021":{</v>
      </c>
    </row>
    <row r="1711" spans="2:10" x14ac:dyDescent="0.2">
      <c r="B1711" t="s">
        <v>2942</v>
      </c>
      <c r="C1711">
        <v>6021</v>
      </c>
      <c r="D1711" t="str">
        <f t="shared" si="26"/>
        <v>"number":6021,</v>
      </c>
      <c r="J1711">
        <v>6021</v>
      </c>
    </row>
    <row r="1712" spans="2:10" x14ac:dyDescent="0.2">
      <c r="B1712" t="s">
        <v>2943</v>
      </c>
      <c r="C1712" t="s">
        <v>978</v>
      </c>
      <c r="D1712" t="str">
        <f t="shared" si="26"/>
        <v>"name": "06021 - BONAPARTE BEAUX ARTS",</v>
      </c>
      <c r="J1712" t="s">
        <v>978</v>
      </c>
    </row>
    <row r="1713" spans="2:10" x14ac:dyDescent="0.2">
      <c r="B1713" t="s">
        <v>2944</v>
      </c>
      <c r="C1713" t="s">
        <v>979</v>
      </c>
      <c r="D1713" t="str">
        <f t="shared" si="26"/>
        <v>"address": "17 RUE DES BEAUX ARTS - 75006 PARIS",</v>
      </c>
      <c r="J1713" t="s">
        <v>979</v>
      </c>
    </row>
    <row r="1714" spans="2:10" x14ac:dyDescent="0.2">
      <c r="B1714" t="s">
        <v>2945</v>
      </c>
      <c r="C1714" t="s">
        <v>980</v>
      </c>
      <c r="D1714" t="str">
        <f t="shared" si="26"/>
        <v>"latitude": 48.8564374096868,</v>
      </c>
      <c r="J1714" t="s">
        <v>3194</v>
      </c>
    </row>
    <row r="1715" spans="2:10" x14ac:dyDescent="0.2">
      <c r="B1715" t="s">
        <v>2946</v>
      </c>
      <c r="C1715" t="s">
        <v>981</v>
      </c>
      <c r="D1715" t="str">
        <f t="shared" si="26"/>
        <v>"longitude": 2.334797622948368</v>
      </c>
      <c r="J1715">
        <v>2.33479762294836</v>
      </c>
    </row>
    <row r="1716" spans="2:10" x14ac:dyDescent="0.2">
      <c r="B1716" t="s">
        <v>2947</v>
      </c>
      <c r="D1716" t="str">
        <f t="shared" si="26"/>
        <v>},</v>
      </c>
    </row>
    <row r="1717" spans="2:10" x14ac:dyDescent="0.2">
      <c r="B1717" t="s">
        <v>2941</v>
      </c>
      <c r="D1717" t="str">
        <f t="shared" si="26"/>
        <v>"16031":{</v>
      </c>
    </row>
    <row r="1718" spans="2:10" x14ac:dyDescent="0.2">
      <c r="B1718" t="s">
        <v>2942</v>
      </c>
      <c r="C1718">
        <v>16031</v>
      </c>
      <c r="D1718" t="str">
        <f t="shared" si="26"/>
        <v>"number":16031,</v>
      </c>
      <c r="J1718">
        <v>16031</v>
      </c>
    </row>
    <row r="1719" spans="2:10" x14ac:dyDescent="0.2">
      <c r="B1719" t="s">
        <v>2943</v>
      </c>
      <c r="C1719" t="s">
        <v>982</v>
      </c>
      <c r="D1719" t="str">
        <f t="shared" si="26"/>
        <v>"name": "16031 - BOULAINVILLIERS",</v>
      </c>
      <c r="J1719" t="s">
        <v>982</v>
      </c>
    </row>
    <row r="1720" spans="2:10" x14ac:dyDescent="0.2">
      <c r="B1720" t="s">
        <v>2944</v>
      </c>
      <c r="C1720" t="s">
        <v>983</v>
      </c>
      <c r="D1720" t="str">
        <f t="shared" si="26"/>
        <v>"address": "51 RUE DES VIGNES - 75016 PARIS",</v>
      </c>
      <c r="J1720" t="s">
        <v>983</v>
      </c>
    </row>
    <row r="1721" spans="2:10" x14ac:dyDescent="0.2">
      <c r="B1721" t="s">
        <v>2945</v>
      </c>
      <c r="C1721" t="s">
        <v>984</v>
      </c>
      <c r="D1721" t="str">
        <f t="shared" si="26"/>
        <v>"latitude": 48.85615074338874,</v>
      </c>
      <c r="J1721" t="s">
        <v>3195</v>
      </c>
    </row>
    <row r="1722" spans="2:10" x14ac:dyDescent="0.2">
      <c r="B1722" t="s">
        <v>2946</v>
      </c>
      <c r="C1722" t="s">
        <v>985</v>
      </c>
      <c r="D1722" t="str">
        <f t="shared" si="26"/>
        <v>"longitude": 2.275188414671189</v>
      </c>
      <c r="J1722">
        <v>2.27518841467118</v>
      </c>
    </row>
    <row r="1723" spans="2:10" x14ac:dyDescent="0.2">
      <c r="B1723" t="s">
        <v>2947</v>
      </c>
      <c r="D1723" t="str">
        <f t="shared" si="26"/>
        <v>},</v>
      </c>
    </row>
    <row r="1724" spans="2:10" x14ac:dyDescent="0.2">
      <c r="B1724" t="s">
        <v>2941</v>
      </c>
      <c r="D1724" t="str">
        <f t="shared" si="26"/>
        <v>"16103":{</v>
      </c>
    </row>
    <row r="1725" spans="2:10" x14ac:dyDescent="0.2">
      <c r="B1725" t="s">
        <v>2942</v>
      </c>
      <c r="C1725">
        <v>16103</v>
      </c>
      <c r="D1725" t="str">
        <f t="shared" si="26"/>
        <v>"number":16103,</v>
      </c>
      <c r="J1725">
        <v>16103</v>
      </c>
    </row>
    <row r="1726" spans="2:10" x14ac:dyDescent="0.2">
      <c r="B1726" t="s">
        <v>2943</v>
      </c>
      <c r="C1726" t="s">
        <v>986</v>
      </c>
      <c r="D1726" t="str">
        <f t="shared" si="26"/>
        <v>"name": "16103 - TRAKTIR",</v>
      </c>
      <c r="J1726" t="s">
        <v>986</v>
      </c>
    </row>
    <row r="1727" spans="2:10" x14ac:dyDescent="0.2">
      <c r="B1727" t="s">
        <v>2944</v>
      </c>
      <c r="C1727" t="s">
        <v>987</v>
      </c>
      <c r="D1727" t="str">
        <f t="shared" si="26"/>
        <v>"address": "3 RUE TRAKTIR - 75016 PARIS",</v>
      </c>
      <c r="J1727" t="s">
        <v>987</v>
      </c>
    </row>
    <row r="1728" spans="2:10" x14ac:dyDescent="0.2">
      <c r="B1728" t="s">
        <v>2945</v>
      </c>
      <c r="C1728" t="s">
        <v>988</v>
      </c>
      <c r="D1728" t="str">
        <f t="shared" si="26"/>
        <v>"latitude": 48.87279915599243,</v>
      </c>
      <c r="J1728" t="s">
        <v>3196</v>
      </c>
    </row>
    <row r="1729" spans="2:10" x14ac:dyDescent="0.2">
      <c r="B1729" t="s">
        <v>2946</v>
      </c>
      <c r="C1729" t="s">
        <v>989</v>
      </c>
      <c r="D1729" t="str">
        <f t="shared" si="26"/>
        <v>"longitude": 2.291508179426733</v>
      </c>
      <c r="J1729">
        <v>2.2915081794267298</v>
      </c>
    </row>
    <row r="1730" spans="2:10" x14ac:dyDescent="0.2">
      <c r="B1730" t="s">
        <v>2947</v>
      </c>
      <c r="D1730" t="str">
        <f t="shared" si="26"/>
        <v>},</v>
      </c>
    </row>
    <row r="1731" spans="2:10" x14ac:dyDescent="0.2">
      <c r="B1731" t="s">
        <v>2941</v>
      </c>
      <c r="D1731" t="str">
        <f t="shared" ref="D1731:D1794" si="27">IF(B1731="""number""",B1731&amp;":"&amp;C1731&amp;",",IF(B1731="},",B1731,IF(B1731="{",""""&amp;C1732&amp;""""&amp;":{",B1731&amp;":"&amp;C1731)))</f>
        <v>"6027":{</v>
      </c>
    </row>
    <row r="1732" spans="2:10" x14ac:dyDescent="0.2">
      <c r="B1732" t="s">
        <v>2942</v>
      </c>
      <c r="C1732">
        <v>6027</v>
      </c>
      <c r="D1732" t="str">
        <f t="shared" si="27"/>
        <v>"number":6027,</v>
      </c>
      <c r="J1732">
        <v>6027</v>
      </c>
    </row>
    <row r="1733" spans="2:10" x14ac:dyDescent="0.2">
      <c r="B1733" t="s">
        <v>2943</v>
      </c>
      <c r="C1733" t="s">
        <v>990</v>
      </c>
      <c r="D1733" t="str">
        <f t="shared" si="27"/>
        <v>"name": "06027 - VAUGIRARD DESGOFFE",</v>
      </c>
      <c r="J1733" t="s">
        <v>990</v>
      </c>
    </row>
    <row r="1734" spans="2:10" x14ac:dyDescent="0.2">
      <c r="B1734" t="s">
        <v>2944</v>
      </c>
      <c r="C1734" t="s">
        <v>991</v>
      </c>
      <c r="D1734" t="str">
        <f t="shared" si="27"/>
        <v>"address": "2 RUE BLAISE DESGOFFE - 75006 PARIS",</v>
      </c>
      <c r="J1734" t="s">
        <v>991</v>
      </c>
    </row>
    <row r="1735" spans="2:10" x14ac:dyDescent="0.2">
      <c r="B1735" t="s">
        <v>2945</v>
      </c>
      <c r="C1735" t="s">
        <v>992</v>
      </c>
      <c r="D1735" t="str">
        <f t="shared" si="27"/>
        <v>"latitude": 48.84612989154848,</v>
      </c>
      <c r="J1735" t="s">
        <v>3197</v>
      </c>
    </row>
    <row r="1736" spans="2:10" x14ac:dyDescent="0.2">
      <c r="B1736" t="s">
        <v>2946</v>
      </c>
      <c r="C1736" t="s">
        <v>993</v>
      </c>
      <c r="D1736" t="str">
        <f t="shared" si="27"/>
        <v>"longitude": 2.324240578144087</v>
      </c>
      <c r="J1736">
        <v>2.3242405781440798</v>
      </c>
    </row>
    <row r="1737" spans="2:10" x14ac:dyDescent="0.2">
      <c r="B1737" t="s">
        <v>2947</v>
      </c>
      <c r="D1737" t="str">
        <f t="shared" si="27"/>
        <v>},</v>
      </c>
    </row>
    <row r="1738" spans="2:10" x14ac:dyDescent="0.2">
      <c r="B1738" t="s">
        <v>2941</v>
      </c>
      <c r="D1738" t="str">
        <f t="shared" si="27"/>
        <v>"8030":{</v>
      </c>
    </row>
    <row r="1739" spans="2:10" x14ac:dyDescent="0.2">
      <c r="B1739" t="s">
        <v>2942</v>
      </c>
      <c r="C1739">
        <v>8030</v>
      </c>
      <c r="D1739" t="str">
        <f t="shared" si="27"/>
        <v>"number":8030,</v>
      </c>
      <c r="J1739">
        <v>8030</v>
      </c>
    </row>
    <row r="1740" spans="2:10" x14ac:dyDescent="0.2">
      <c r="B1740" t="s">
        <v>2943</v>
      </c>
      <c r="C1740" t="s">
        <v>994</v>
      </c>
      <c r="D1740" t="str">
        <f t="shared" si="27"/>
        <v>"name": "08030 - MONTAIGNE",</v>
      </c>
      <c r="J1740" t="s">
        <v>994</v>
      </c>
    </row>
    <row r="1741" spans="2:10" x14ac:dyDescent="0.2">
      <c r="B1741" t="s">
        <v>2944</v>
      </c>
      <c r="C1741" t="s">
        <v>995</v>
      </c>
      <c r="D1741" t="str">
        <f t="shared" si="27"/>
        <v>"address": "25 RUE BAYARD - 75008 PARIS",</v>
      </c>
      <c r="J1741" t="s">
        <v>995</v>
      </c>
    </row>
    <row r="1742" spans="2:10" x14ac:dyDescent="0.2">
      <c r="B1742" t="s">
        <v>2945</v>
      </c>
      <c r="C1742" t="s">
        <v>996</v>
      </c>
      <c r="D1742" t="str">
        <f t="shared" si="27"/>
        <v>"latitude": 48.86729323621449,</v>
      </c>
      <c r="J1742" t="s">
        <v>3198</v>
      </c>
    </row>
    <row r="1743" spans="2:10" x14ac:dyDescent="0.2">
      <c r="B1743" t="s">
        <v>2946</v>
      </c>
      <c r="C1743" t="s">
        <v>997</v>
      </c>
      <c r="D1743" t="str">
        <f t="shared" si="27"/>
        <v>"longitude": 2.307691605650344</v>
      </c>
      <c r="J1743">
        <v>2.3076916056503398</v>
      </c>
    </row>
    <row r="1744" spans="2:10" x14ac:dyDescent="0.2">
      <c r="B1744" t="s">
        <v>2947</v>
      </c>
      <c r="D1744" t="str">
        <f t="shared" si="27"/>
        <v>},</v>
      </c>
    </row>
    <row r="1745" spans="2:10" x14ac:dyDescent="0.2">
      <c r="B1745" t="s">
        <v>2941</v>
      </c>
      <c r="D1745" t="str">
        <f t="shared" si="27"/>
        <v>"4105":{</v>
      </c>
    </row>
    <row r="1746" spans="2:10" x14ac:dyDescent="0.2">
      <c r="B1746" t="s">
        <v>2942</v>
      </c>
      <c r="C1746">
        <v>4105</v>
      </c>
      <c r="D1746" t="str">
        <f t="shared" si="27"/>
        <v>"number":4105,</v>
      </c>
      <c r="J1746">
        <v>4105</v>
      </c>
    </row>
    <row r="1747" spans="2:10" x14ac:dyDescent="0.2">
      <c r="B1747" t="s">
        <v>2943</v>
      </c>
      <c r="C1747" t="s">
        <v>998</v>
      </c>
      <c r="D1747" t="str">
        <f t="shared" si="27"/>
        <v>"name": "04105 - MORLAND",</v>
      </c>
      <c r="J1747" t="s">
        <v>998</v>
      </c>
    </row>
    <row r="1748" spans="2:10" x14ac:dyDescent="0.2">
      <c r="B1748" t="s">
        <v>2944</v>
      </c>
      <c r="C1748" t="s">
        <v>999</v>
      </c>
      <c r="D1748" t="str">
        <f t="shared" si="27"/>
        <v>"address": "17 BOULEVARD DU MORLAND - 75004 PARIS",</v>
      </c>
      <c r="J1748" t="s">
        <v>999</v>
      </c>
    </row>
    <row r="1749" spans="2:10" x14ac:dyDescent="0.2">
      <c r="B1749" t="s">
        <v>2945</v>
      </c>
      <c r="C1749" t="s">
        <v>1000</v>
      </c>
      <c r="D1749" t="str">
        <f t="shared" si="27"/>
        <v>"latitude": 48.84996003527753,</v>
      </c>
      <c r="J1749" t="s">
        <v>3199</v>
      </c>
    </row>
    <row r="1750" spans="2:10" x14ac:dyDescent="0.2">
      <c r="B1750" t="s">
        <v>2946</v>
      </c>
      <c r="C1750" t="s">
        <v>1001</v>
      </c>
      <c r="D1750" t="str">
        <f t="shared" si="27"/>
        <v>"longitude": 2.363239868721318</v>
      </c>
      <c r="J1750">
        <v>2.3632398687213101</v>
      </c>
    </row>
    <row r="1751" spans="2:10" x14ac:dyDescent="0.2">
      <c r="B1751" t="s">
        <v>2947</v>
      </c>
      <c r="D1751" t="str">
        <f t="shared" si="27"/>
        <v>},</v>
      </c>
    </row>
    <row r="1752" spans="2:10" x14ac:dyDescent="0.2">
      <c r="B1752" t="s">
        <v>2941</v>
      </c>
      <c r="D1752" t="str">
        <f t="shared" si="27"/>
        <v>"12120":{</v>
      </c>
    </row>
    <row r="1753" spans="2:10" x14ac:dyDescent="0.2">
      <c r="B1753" t="s">
        <v>2942</v>
      </c>
      <c r="C1753">
        <v>12120</v>
      </c>
      <c r="D1753" t="str">
        <f t="shared" si="27"/>
        <v>"number":12120,</v>
      </c>
      <c r="J1753">
        <v>12120</v>
      </c>
    </row>
    <row r="1754" spans="2:10" x14ac:dyDescent="0.2">
      <c r="B1754" t="s">
        <v>2943</v>
      </c>
      <c r="C1754" t="s">
        <v>1002</v>
      </c>
      <c r="D1754" t="str">
        <f t="shared" si="27"/>
        <v>"name": "12120 - CONSERVATION",</v>
      </c>
      <c r="J1754" t="s">
        <v>1002</v>
      </c>
    </row>
    <row r="1755" spans="2:10" x14ac:dyDescent="0.2">
      <c r="B1755" t="s">
        <v>2944</v>
      </c>
      <c r="C1755" t="s">
        <v>1003</v>
      </c>
      <c r="D1755" t="str">
        <f t="shared" si="27"/>
        <v>"address": "ROUTE DE LA CEINTURE DU LAC DAUMESNIL - 75012 PARIS",</v>
      </c>
      <c r="J1755" t="s">
        <v>1003</v>
      </c>
    </row>
    <row r="1756" spans="2:10" x14ac:dyDescent="0.2">
      <c r="B1756" t="s">
        <v>2945</v>
      </c>
      <c r="C1756" t="s">
        <v>1004</v>
      </c>
      <c r="D1756" t="str">
        <f t="shared" si="27"/>
        <v>"latitude": 48.82772523704757,</v>
      </c>
      <c r="J1756" t="s">
        <v>3200</v>
      </c>
    </row>
    <row r="1757" spans="2:10" x14ac:dyDescent="0.2">
      <c r="B1757" t="s">
        <v>2946</v>
      </c>
      <c r="C1757" t="s">
        <v>1005</v>
      </c>
      <c r="D1757" t="str">
        <f t="shared" si="27"/>
        <v>"longitude": 2.41827234236864</v>
      </c>
      <c r="J1757">
        <v>2.4182723423686401</v>
      </c>
    </row>
    <row r="1758" spans="2:10" x14ac:dyDescent="0.2">
      <c r="B1758" t="s">
        <v>2947</v>
      </c>
      <c r="D1758" t="str">
        <f t="shared" si="27"/>
        <v>},</v>
      </c>
    </row>
    <row r="1759" spans="2:10" x14ac:dyDescent="0.2">
      <c r="B1759" t="s">
        <v>2941</v>
      </c>
      <c r="D1759" t="str">
        <f t="shared" si="27"/>
        <v>"41302":{</v>
      </c>
    </row>
    <row r="1760" spans="2:10" x14ac:dyDescent="0.2">
      <c r="B1760" t="s">
        <v>2942</v>
      </c>
      <c r="C1760">
        <v>41302</v>
      </c>
      <c r="D1760" t="str">
        <f t="shared" si="27"/>
        <v>"number":41302,</v>
      </c>
      <c r="J1760">
        <v>41302</v>
      </c>
    </row>
    <row r="1761" spans="2:10" x14ac:dyDescent="0.2">
      <c r="B1761" t="s">
        <v>2943</v>
      </c>
      <c r="C1761" t="s">
        <v>1006</v>
      </c>
      <c r="D1761" t="str">
        <f t="shared" si="27"/>
        <v>"name": "41302 - CHARLES DE GAULLE (NOGENT)",</v>
      </c>
      <c r="J1761" t="s">
        <v>1006</v>
      </c>
    </row>
    <row r="1762" spans="2:10" x14ac:dyDescent="0.2">
      <c r="B1762" t="s">
        <v>2944</v>
      </c>
      <c r="C1762" t="s">
        <v>1007</v>
      </c>
      <c r="D1762" t="str">
        <f t="shared" si="27"/>
        <v>"address": "FACE AU 60 AVENUE CHARLES DE GAULLES - 94130 NOGENT SUR MARNE",</v>
      </c>
      <c r="J1762" t="s">
        <v>1007</v>
      </c>
    </row>
    <row r="1763" spans="2:10" x14ac:dyDescent="0.2">
      <c r="B1763" t="s">
        <v>2945</v>
      </c>
      <c r="C1763" t="s">
        <v>1008</v>
      </c>
      <c r="D1763" t="str">
        <f t="shared" si="27"/>
        <v>"latitude": 48.83648112918176,</v>
      </c>
      <c r="J1763" t="s">
        <v>3201</v>
      </c>
    </row>
    <row r="1764" spans="2:10" x14ac:dyDescent="0.2">
      <c r="B1764" t="s">
        <v>2946</v>
      </c>
      <c r="C1764" t="s">
        <v>1009</v>
      </c>
      <c r="D1764" t="str">
        <f t="shared" si="27"/>
        <v>"longitude": 2.479464268709081</v>
      </c>
      <c r="J1764">
        <v>2.47946426870908</v>
      </c>
    </row>
    <row r="1765" spans="2:10" x14ac:dyDescent="0.2">
      <c r="B1765" t="s">
        <v>2947</v>
      </c>
      <c r="D1765" t="str">
        <f t="shared" si="27"/>
        <v>},</v>
      </c>
    </row>
    <row r="1766" spans="2:10" x14ac:dyDescent="0.2">
      <c r="B1766" t="s">
        <v>2941</v>
      </c>
      <c r="D1766" t="str">
        <f t="shared" si="27"/>
        <v>"9030":{</v>
      </c>
    </row>
    <row r="1767" spans="2:10" x14ac:dyDescent="0.2">
      <c r="B1767" t="s">
        <v>2942</v>
      </c>
      <c r="C1767">
        <v>9030</v>
      </c>
      <c r="D1767" t="str">
        <f t="shared" si="27"/>
        <v>"number":9030,</v>
      </c>
      <c r="J1767">
        <v>9030</v>
      </c>
    </row>
    <row r="1768" spans="2:10" x14ac:dyDescent="0.2">
      <c r="B1768" t="s">
        <v>2943</v>
      </c>
      <c r="C1768" t="s">
        <v>1010</v>
      </c>
      <c r="D1768" t="str">
        <f t="shared" si="27"/>
        <v>"name": "09030 - VICTOIR CHAUSSEE D ANTIN",</v>
      </c>
      <c r="J1768" t="s">
        <v>1010</v>
      </c>
    </row>
    <row r="1769" spans="2:10" x14ac:dyDescent="0.2">
      <c r="B1769" t="s">
        <v>2944</v>
      </c>
      <c r="C1769" t="s">
        <v>1011</v>
      </c>
      <c r="D1769" t="str">
        <f t="shared" si="27"/>
        <v>"address": "79 RUE DE LA VICTOIRE - 75009 PARIS",</v>
      </c>
      <c r="J1769" t="s">
        <v>1011</v>
      </c>
    </row>
    <row r="1770" spans="2:10" x14ac:dyDescent="0.2">
      <c r="B1770" t="s">
        <v>2945</v>
      </c>
      <c r="C1770" t="s">
        <v>1012</v>
      </c>
      <c r="D1770" t="str">
        <f t="shared" si="27"/>
        <v>"latitude": 48.87518586417745,</v>
      </c>
      <c r="J1770" t="s">
        <v>3202</v>
      </c>
    </row>
    <row r="1771" spans="2:10" x14ac:dyDescent="0.2">
      <c r="B1771" t="s">
        <v>2946</v>
      </c>
      <c r="C1771" t="s">
        <v>1013</v>
      </c>
      <c r="D1771" t="str">
        <f t="shared" si="27"/>
        <v>"longitude": 2.332036313368639</v>
      </c>
      <c r="J1771">
        <v>2.3320363133686302</v>
      </c>
    </row>
    <row r="1772" spans="2:10" x14ac:dyDescent="0.2">
      <c r="B1772" t="s">
        <v>2947</v>
      </c>
      <c r="D1772" t="str">
        <f t="shared" si="27"/>
        <v>},</v>
      </c>
    </row>
    <row r="1773" spans="2:10" x14ac:dyDescent="0.2">
      <c r="B1773" t="s">
        <v>2941</v>
      </c>
      <c r="D1773" t="str">
        <f t="shared" si="27"/>
        <v>"18017":{</v>
      </c>
    </row>
    <row r="1774" spans="2:10" x14ac:dyDescent="0.2">
      <c r="B1774" t="s">
        <v>2942</v>
      </c>
      <c r="C1774">
        <v>18017</v>
      </c>
      <c r="D1774" t="str">
        <f t="shared" si="27"/>
        <v>"number":18017,</v>
      </c>
      <c r="J1774">
        <v>18017</v>
      </c>
    </row>
    <row r="1775" spans="2:10" x14ac:dyDescent="0.2">
      <c r="B1775" t="s">
        <v>2943</v>
      </c>
      <c r="C1775" t="s">
        <v>1014</v>
      </c>
      <c r="D1775" t="str">
        <f t="shared" si="27"/>
        <v>"name": "18017 - PECQUEUR",</v>
      </c>
      <c r="J1775" t="s">
        <v>1014</v>
      </c>
    </row>
    <row r="1776" spans="2:10" x14ac:dyDescent="0.2">
      <c r="B1776" t="s">
        <v>2944</v>
      </c>
      <c r="C1776" t="s">
        <v>1015</v>
      </c>
      <c r="D1776" t="str">
        <f t="shared" si="27"/>
        <v>"address": "93 RUE CAULAINCOURT - 75018 PARIS",</v>
      </c>
      <c r="J1776" t="s">
        <v>1015</v>
      </c>
    </row>
    <row r="1777" spans="2:10" x14ac:dyDescent="0.2">
      <c r="B1777" t="s">
        <v>2945</v>
      </c>
      <c r="C1777" t="s">
        <v>1016</v>
      </c>
      <c r="D1777" t="str">
        <f t="shared" si="27"/>
        <v>"latitude": 48.8896779050281,</v>
      </c>
      <c r="J1777" t="s">
        <v>3203</v>
      </c>
    </row>
    <row r="1778" spans="2:10" x14ac:dyDescent="0.2">
      <c r="B1778" t="s">
        <v>2946</v>
      </c>
      <c r="C1778" t="s">
        <v>1017</v>
      </c>
      <c r="D1778" t="str">
        <f t="shared" si="27"/>
        <v>"longitude": 2.33817871442611</v>
      </c>
      <c r="J1778">
        <v>2.3381787144261099</v>
      </c>
    </row>
    <row r="1779" spans="2:10" x14ac:dyDescent="0.2">
      <c r="B1779" t="s">
        <v>2947</v>
      </c>
      <c r="D1779" t="str">
        <f t="shared" si="27"/>
        <v>},</v>
      </c>
    </row>
    <row r="1780" spans="2:10" x14ac:dyDescent="0.2">
      <c r="B1780" t="s">
        <v>2941</v>
      </c>
      <c r="D1780" t="str">
        <f t="shared" si="27"/>
        <v>"18107":{</v>
      </c>
    </row>
    <row r="1781" spans="2:10" x14ac:dyDescent="0.2">
      <c r="B1781" t="s">
        <v>2942</v>
      </c>
      <c r="C1781">
        <v>18107</v>
      </c>
      <c r="D1781" t="str">
        <f t="shared" si="27"/>
        <v>"number":18107,</v>
      </c>
      <c r="J1781">
        <v>18107</v>
      </c>
    </row>
    <row r="1782" spans="2:10" x14ac:dyDescent="0.2">
      <c r="B1782" t="s">
        <v>2943</v>
      </c>
      <c r="C1782" t="s">
        <v>1018</v>
      </c>
      <c r="D1782" t="str">
        <f t="shared" si="27"/>
        <v>"name": "18107 - CHARTRES",</v>
      </c>
      <c r="J1782" t="s">
        <v>1018</v>
      </c>
    </row>
    <row r="1783" spans="2:10" x14ac:dyDescent="0.2">
      <c r="B1783" t="s">
        <v>2944</v>
      </c>
      <c r="C1783" t="s">
        <v>1019</v>
      </c>
      <c r="D1783" t="str">
        <f t="shared" si="27"/>
        <v>"address": "22-24 RUE DE CHARTRES - 75018 PARIS",</v>
      </c>
      <c r="J1783" t="s">
        <v>1019</v>
      </c>
    </row>
    <row r="1784" spans="2:10" x14ac:dyDescent="0.2">
      <c r="B1784" t="s">
        <v>2945</v>
      </c>
      <c r="C1784" t="s">
        <v>1020</v>
      </c>
      <c r="D1784" t="str">
        <f t="shared" si="27"/>
        <v>"latitude": 48.88470686398326,</v>
      </c>
      <c r="J1784" t="s">
        <v>3204</v>
      </c>
    </row>
    <row r="1785" spans="2:10" x14ac:dyDescent="0.2">
      <c r="B1785" t="s">
        <v>2946</v>
      </c>
      <c r="C1785" t="s">
        <v>1021</v>
      </c>
      <c r="D1785" t="str">
        <f t="shared" si="27"/>
        <v>"longitude": 2.35358041022707</v>
      </c>
      <c r="J1785">
        <v>2.3535804102270701</v>
      </c>
    </row>
    <row r="1786" spans="2:10" x14ac:dyDescent="0.2">
      <c r="B1786" t="s">
        <v>2947</v>
      </c>
      <c r="D1786" t="str">
        <f t="shared" si="27"/>
        <v>},</v>
      </c>
    </row>
    <row r="1787" spans="2:10" x14ac:dyDescent="0.2">
      <c r="B1787" t="s">
        <v>2941</v>
      </c>
      <c r="D1787" t="str">
        <f t="shared" si="27"/>
        <v>"7018":{</v>
      </c>
    </row>
    <row r="1788" spans="2:10" x14ac:dyDescent="0.2">
      <c r="B1788" t="s">
        <v>2942</v>
      </c>
      <c r="C1788">
        <v>7018</v>
      </c>
      <c r="D1788" t="str">
        <f t="shared" si="27"/>
        <v>"number":7018,</v>
      </c>
      <c r="J1788">
        <v>7018</v>
      </c>
    </row>
    <row r="1789" spans="2:10" x14ac:dyDescent="0.2">
      <c r="B1789" t="s">
        <v>2943</v>
      </c>
      <c r="C1789" t="s">
        <v>1022</v>
      </c>
      <c r="D1789" t="str">
        <f t="shared" si="27"/>
        <v>"name": "07018 - SEGUR ESTREES",</v>
      </c>
      <c r="J1789" t="s">
        <v>1022</v>
      </c>
    </row>
    <row r="1790" spans="2:10" x14ac:dyDescent="0.2">
      <c r="B1790" t="s">
        <v>2944</v>
      </c>
      <c r="C1790" t="s">
        <v>1023</v>
      </c>
      <c r="D1790" t="str">
        <f t="shared" si="27"/>
        <v>"address": "23 AVENUE DE SEGUR - 75007 PARIS",</v>
      </c>
      <c r="J1790" t="s">
        <v>1023</v>
      </c>
    </row>
    <row r="1791" spans="2:10" x14ac:dyDescent="0.2">
      <c r="B1791" t="s">
        <v>2945</v>
      </c>
      <c r="C1791" t="s">
        <v>1024</v>
      </c>
      <c r="D1791" t="str">
        <f t="shared" si="27"/>
        <v>"latitude": 48.85129433458901,</v>
      </c>
      <c r="J1791" t="s">
        <v>3205</v>
      </c>
    </row>
    <row r="1792" spans="2:10" x14ac:dyDescent="0.2">
      <c r="B1792" t="s">
        <v>2946</v>
      </c>
      <c r="C1792" t="s">
        <v>1025</v>
      </c>
      <c r="D1792" t="str">
        <f t="shared" si="27"/>
        <v>"longitude": 2.309747615603337</v>
      </c>
      <c r="J1792">
        <v>2.3097476156033299</v>
      </c>
    </row>
    <row r="1793" spans="2:10" x14ac:dyDescent="0.2">
      <c r="B1793" t="s">
        <v>2947</v>
      </c>
      <c r="D1793" t="str">
        <f t="shared" si="27"/>
        <v>},</v>
      </c>
    </row>
    <row r="1794" spans="2:10" x14ac:dyDescent="0.2">
      <c r="B1794" t="s">
        <v>2941</v>
      </c>
      <c r="D1794" t="str">
        <f t="shared" si="27"/>
        <v>"7022":{</v>
      </c>
    </row>
    <row r="1795" spans="2:10" x14ac:dyDescent="0.2">
      <c r="B1795" t="s">
        <v>2942</v>
      </c>
      <c r="C1795">
        <v>7022</v>
      </c>
      <c r="D1795" t="str">
        <f t="shared" ref="D1795:D1858" si="28">IF(B1795="""number""",B1795&amp;":"&amp;C1795&amp;",",IF(B1795="},",B1795,IF(B1795="{",""""&amp;C1796&amp;""""&amp;":{",B1795&amp;":"&amp;C1795)))</f>
        <v>"number":7022,</v>
      </c>
      <c r="J1795">
        <v>7022</v>
      </c>
    </row>
    <row r="1796" spans="2:10" x14ac:dyDescent="0.2">
      <c r="B1796" t="s">
        <v>2943</v>
      </c>
      <c r="C1796" t="s">
        <v>1026</v>
      </c>
      <c r="D1796" t="str">
        <f t="shared" si="28"/>
        <v>"name": "07022 - PONT DE L'ALMA",</v>
      </c>
      <c r="J1796" t="s">
        <v>1026</v>
      </c>
    </row>
    <row r="1797" spans="2:10" x14ac:dyDescent="0.2">
      <c r="B1797" t="s">
        <v>2944</v>
      </c>
      <c r="C1797" t="s">
        <v>1027</v>
      </c>
      <c r="D1797" t="str">
        <f t="shared" si="28"/>
        <v>"address": "3 AVENUE BOSQUET - 75007 PARIS",</v>
      </c>
      <c r="J1797" t="s">
        <v>1027</v>
      </c>
    </row>
    <row r="1798" spans="2:10" x14ac:dyDescent="0.2">
      <c r="B1798" t="s">
        <v>2945</v>
      </c>
      <c r="C1798" t="s">
        <v>1028</v>
      </c>
      <c r="D1798" t="str">
        <f t="shared" si="28"/>
        <v>"latitude": 48.86164049957625,</v>
      </c>
      <c r="J1798" t="s">
        <v>3206</v>
      </c>
    </row>
    <row r="1799" spans="2:10" x14ac:dyDescent="0.2">
      <c r="B1799" t="s">
        <v>2946</v>
      </c>
      <c r="C1799" t="s">
        <v>1029</v>
      </c>
      <c r="D1799" t="str">
        <f t="shared" si="28"/>
        <v>"longitude": 2.302250344175951</v>
      </c>
      <c r="J1799">
        <v>2.3022503441759499</v>
      </c>
    </row>
    <row r="1800" spans="2:10" x14ac:dyDescent="0.2">
      <c r="B1800" t="s">
        <v>2947</v>
      </c>
      <c r="D1800" t="str">
        <f t="shared" si="28"/>
        <v>},</v>
      </c>
    </row>
    <row r="1801" spans="2:10" x14ac:dyDescent="0.2">
      <c r="B1801" t="s">
        <v>2941</v>
      </c>
      <c r="D1801" t="str">
        <f t="shared" si="28"/>
        <v>"35012":{</v>
      </c>
    </row>
    <row r="1802" spans="2:10" x14ac:dyDescent="0.2">
      <c r="B1802" t="s">
        <v>2942</v>
      </c>
      <c r="C1802">
        <v>35012</v>
      </c>
      <c r="D1802" t="str">
        <f t="shared" si="28"/>
        <v>"number":35012,</v>
      </c>
      <c r="J1802">
        <v>35012</v>
      </c>
    </row>
    <row r="1803" spans="2:10" x14ac:dyDescent="0.2">
      <c r="B1803" t="s">
        <v>2943</v>
      </c>
      <c r="C1803" t="s">
        <v>1030</v>
      </c>
      <c r="D1803" t="str">
        <f t="shared" si="28"/>
        <v>"name": "35012 - CANDALE (PANTIN)",</v>
      </c>
      <c r="J1803" t="s">
        <v>1030</v>
      </c>
    </row>
    <row r="1804" spans="2:10" x14ac:dyDescent="0.2">
      <c r="B1804" t="s">
        <v>2944</v>
      </c>
      <c r="C1804" t="s">
        <v>1031</v>
      </c>
      <c r="D1804" t="str">
        <f t="shared" si="28"/>
        <v>"address": "FACE AU 12 RUE CANDALE - 93500 PANTIN",</v>
      </c>
      <c r="J1804" t="s">
        <v>1031</v>
      </c>
    </row>
    <row r="1805" spans="2:10" x14ac:dyDescent="0.2">
      <c r="B1805" t="s">
        <v>2945</v>
      </c>
      <c r="C1805" t="s">
        <v>1032</v>
      </c>
      <c r="D1805" t="str">
        <f t="shared" si="28"/>
        <v>"latitude": 48.889485840195675,</v>
      </c>
      <c r="J1805" t="s">
        <v>3207</v>
      </c>
    </row>
    <row r="1806" spans="2:10" x14ac:dyDescent="0.2">
      <c r="B1806" t="s">
        <v>2946</v>
      </c>
      <c r="C1806" t="s">
        <v>1033</v>
      </c>
      <c r="D1806" t="str">
        <f t="shared" si="28"/>
        <v>"longitude": 2.414307515111288</v>
      </c>
      <c r="J1806">
        <v>2.4143075151112798</v>
      </c>
    </row>
    <row r="1807" spans="2:10" x14ac:dyDescent="0.2">
      <c r="B1807" t="s">
        <v>2947</v>
      </c>
      <c r="D1807" t="str">
        <f t="shared" si="28"/>
        <v>},</v>
      </c>
    </row>
    <row r="1808" spans="2:10" x14ac:dyDescent="0.2">
      <c r="B1808" t="s">
        <v>2941</v>
      </c>
      <c r="D1808" t="str">
        <f t="shared" si="28"/>
        <v>"15051":{</v>
      </c>
    </row>
    <row r="1809" spans="2:10" x14ac:dyDescent="0.2">
      <c r="B1809" t="s">
        <v>2942</v>
      </c>
      <c r="C1809">
        <v>15051</v>
      </c>
      <c r="D1809" t="str">
        <f t="shared" si="28"/>
        <v>"number":15051,</v>
      </c>
      <c r="J1809">
        <v>15051</v>
      </c>
    </row>
    <row r="1810" spans="2:10" x14ac:dyDescent="0.2">
      <c r="B1810" t="s">
        <v>2943</v>
      </c>
      <c r="C1810" t="s">
        <v>1034</v>
      </c>
      <c r="D1810" t="str">
        <f t="shared" si="28"/>
        <v>"name": "15051 - ROLLET",</v>
      </c>
      <c r="J1810" t="s">
        <v>1034</v>
      </c>
    </row>
    <row r="1811" spans="2:10" x14ac:dyDescent="0.2">
      <c r="B1811" t="s">
        <v>2944</v>
      </c>
      <c r="C1811" t="s">
        <v>1035</v>
      </c>
      <c r="D1811" t="str">
        <f t="shared" si="28"/>
        <v>"address": "1 PLACE HENRI ROLLET - 75015 PARIS",</v>
      </c>
      <c r="J1811" t="s">
        <v>1035</v>
      </c>
    </row>
    <row r="1812" spans="2:10" x14ac:dyDescent="0.2">
      <c r="B1812" t="s">
        <v>2945</v>
      </c>
      <c r="C1812" t="s">
        <v>1036</v>
      </c>
      <c r="D1812" t="str">
        <f t="shared" si="28"/>
        <v>"latitude": 48.83598100445596,</v>
      </c>
      <c r="J1812" t="s">
        <v>3208</v>
      </c>
    </row>
    <row r="1813" spans="2:10" x14ac:dyDescent="0.2">
      <c r="B1813" t="s">
        <v>2946</v>
      </c>
      <c r="C1813" t="s">
        <v>1037</v>
      </c>
      <c r="D1813" t="str">
        <f t="shared" si="28"/>
        <v>"longitude": 2.293467119128608</v>
      </c>
      <c r="J1813">
        <v>2.2934671191286</v>
      </c>
    </row>
    <row r="1814" spans="2:10" x14ac:dyDescent="0.2">
      <c r="B1814" t="s">
        <v>2947</v>
      </c>
      <c r="D1814" t="str">
        <f t="shared" si="28"/>
        <v>},</v>
      </c>
    </row>
    <row r="1815" spans="2:10" x14ac:dyDescent="0.2">
      <c r="B1815" t="s">
        <v>2941</v>
      </c>
      <c r="D1815" t="str">
        <f t="shared" si="28"/>
        <v>"20107":{</v>
      </c>
    </row>
    <row r="1816" spans="2:10" x14ac:dyDescent="0.2">
      <c r="B1816" t="s">
        <v>2942</v>
      </c>
      <c r="C1816">
        <v>20107</v>
      </c>
      <c r="D1816" t="str">
        <f t="shared" si="28"/>
        <v>"number":20107,</v>
      </c>
      <c r="J1816">
        <v>20107</v>
      </c>
    </row>
    <row r="1817" spans="2:10" x14ac:dyDescent="0.2">
      <c r="B1817" t="s">
        <v>2943</v>
      </c>
      <c r="C1817" t="s">
        <v>1038</v>
      </c>
      <c r="D1817" t="str">
        <f t="shared" si="28"/>
        <v>"name": "20107 - STADE MARYSE HILSZ",</v>
      </c>
      <c r="J1817" t="s">
        <v>1038</v>
      </c>
    </row>
    <row r="1818" spans="2:10" x14ac:dyDescent="0.2">
      <c r="B1818" t="s">
        <v>2944</v>
      </c>
      <c r="C1818" t="s">
        <v>1039</v>
      </c>
      <c r="D1818" t="str">
        <f t="shared" si="28"/>
        <v>"address": "26 RUE MARYSE HILSZ - 75020 PARIS",</v>
      </c>
      <c r="J1818" t="s">
        <v>1039</v>
      </c>
    </row>
    <row r="1819" spans="2:10" x14ac:dyDescent="0.2">
      <c r="B1819" t="s">
        <v>2945</v>
      </c>
      <c r="C1819" t="s">
        <v>1040</v>
      </c>
      <c r="D1819" t="str">
        <f t="shared" si="28"/>
        <v>"latitude": 48.851285276158144,</v>
      </c>
      <c r="J1819" t="s">
        <v>3209</v>
      </c>
    </row>
    <row r="1820" spans="2:10" x14ac:dyDescent="0.2">
      <c r="B1820" t="s">
        <v>2946</v>
      </c>
      <c r="C1820" t="s">
        <v>1041</v>
      </c>
      <c r="D1820" t="str">
        <f t="shared" si="28"/>
        <v>"longitude": 2.412733641628248</v>
      </c>
      <c r="J1820">
        <v>2.4127336416282401</v>
      </c>
    </row>
    <row r="1821" spans="2:10" x14ac:dyDescent="0.2">
      <c r="B1821" t="s">
        <v>2947</v>
      </c>
      <c r="D1821" t="str">
        <f t="shared" si="28"/>
        <v>},</v>
      </c>
    </row>
    <row r="1822" spans="2:10" x14ac:dyDescent="0.2">
      <c r="B1822" t="s">
        <v>2941</v>
      </c>
      <c r="D1822" t="str">
        <f t="shared" si="28"/>
        <v>"8012":{</v>
      </c>
    </row>
    <row r="1823" spans="2:10" x14ac:dyDescent="0.2">
      <c r="B1823" t="s">
        <v>2942</v>
      </c>
      <c r="C1823">
        <v>8012</v>
      </c>
      <c r="D1823" t="str">
        <f t="shared" si="28"/>
        <v>"number":8012,</v>
      </c>
      <c r="J1823">
        <v>8012</v>
      </c>
    </row>
    <row r="1824" spans="2:10" x14ac:dyDescent="0.2">
      <c r="B1824" t="s">
        <v>2943</v>
      </c>
      <c r="C1824" t="s">
        <v>1042</v>
      </c>
      <c r="D1824" t="str">
        <f t="shared" si="28"/>
        <v>"name": "08012 - CLICHY",</v>
      </c>
      <c r="J1824" t="s">
        <v>1042</v>
      </c>
    </row>
    <row r="1825" spans="2:10" x14ac:dyDescent="0.2">
      <c r="B1825" t="s">
        <v>2944</v>
      </c>
      <c r="C1825" t="s">
        <v>1043</v>
      </c>
      <c r="D1825" t="str">
        <f t="shared" si="28"/>
        <v>"address": "10 BOULEVARD DES BATIGNOLLES SUR TPC - 75008 PARIS",</v>
      </c>
      <c r="J1825" t="s">
        <v>1043</v>
      </c>
    </row>
    <row r="1826" spans="2:10" x14ac:dyDescent="0.2">
      <c r="B1826" t="s">
        <v>2945</v>
      </c>
      <c r="C1826" t="s">
        <v>1044</v>
      </c>
      <c r="D1826" t="str">
        <f t="shared" si="28"/>
        <v>"latitude": 48.883318044354574,</v>
      </c>
      <c r="J1826" t="s">
        <v>3210</v>
      </c>
    </row>
    <row r="1827" spans="2:10" x14ac:dyDescent="0.2">
      <c r="B1827" t="s">
        <v>2946</v>
      </c>
      <c r="C1827" t="s">
        <v>1045</v>
      </c>
      <c r="D1827" t="str">
        <f t="shared" si="28"/>
        <v>"longitude": 2.326207175385489</v>
      </c>
      <c r="J1827">
        <v>2.3262071753854801</v>
      </c>
    </row>
    <row r="1828" spans="2:10" x14ac:dyDescent="0.2">
      <c r="B1828" t="s">
        <v>2947</v>
      </c>
      <c r="D1828" t="str">
        <f t="shared" si="28"/>
        <v>},</v>
      </c>
    </row>
    <row r="1829" spans="2:10" x14ac:dyDescent="0.2">
      <c r="B1829" t="s">
        <v>2941</v>
      </c>
      <c r="D1829" t="str">
        <f t="shared" si="28"/>
        <v>"3012":{</v>
      </c>
    </row>
    <row r="1830" spans="2:10" x14ac:dyDescent="0.2">
      <c r="B1830" t="s">
        <v>2942</v>
      </c>
      <c r="C1830">
        <v>3012</v>
      </c>
      <c r="D1830" t="str">
        <f t="shared" si="28"/>
        <v>"number":3012,</v>
      </c>
      <c r="J1830">
        <v>3012</v>
      </c>
    </row>
    <row r="1831" spans="2:10" x14ac:dyDescent="0.2">
      <c r="B1831" t="s">
        <v>2943</v>
      </c>
      <c r="C1831" t="s">
        <v>1046</v>
      </c>
      <c r="D1831" t="str">
        <f t="shared" si="28"/>
        <v>"name": "03012 - GAITE LYRIQUE",</v>
      </c>
      <c r="J1831" t="s">
        <v>1046</v>
      </c>
    </row>
    <row r="1832" spans="2:10" x14ac:dyDescent="0.2">
      <c r="B1832" t="s">
        <v>2944</v>
      </c>
      <c r="C1832" t="s">
        <v>1047</v>
      </c>
      <c r="D1832" t="str">
        <f t="shared" si="28"/>
        <v>"address": "FACE 8 RUE SALOMON DE CAUS - 75003 PARIS",</v>
      </c>
      <c r="J1832" t="s">
        <v>1047</v>
      </c>
    </row>
    <row r="1833" spans="2:10" x14ac:dyDescent="0.2">
      <c r="B1833" t="s">
        <v>2945</v>
      </c>
      <c r="C1833" t="s">
        <v>1048</v>
      </c>
      <c r="D1833" t="str">
        <f t="shared" si="28"/>
        <v>"latitude": 48.86749798940664,</v>
      </c>
      <c r="J1833" t="s">
        <v>3211</v>
      </c>
    </row>
    <row r="1834" spans="2:10" x14ac:dyDescent="0.2">
      <c r="B1834" t="s">
        <v>2946</v>
      </c>
      <c r="C1834" t="s">
        <v>1049</v>
      </c>
      <c r="D1834" t="str">
        <f t="shared" si="28"/>
        <v>"longitude": 2.353660816249226</v>
      </c>
      <c r="J1834">
        <v>2.3536608162492199</v>
      </c>
    </row>
    <row r="1835" spans="2:10" x14ac:dyDescent="0.2">
      <c r="B1835" t="s">
        <v>2947</v>
      </c>
      <c r="D1835" t="str">
        <f t="shared" si="28"/>
        <v>},</v>
      </c>
    </row>
    <row r="1836" spans="2:10" x14ac:dyDescent="0.2">
      <c r="B1836" t="s">
        <v>2941</v>
      </c>
      <c r="D1836" t="str">
        <f t="shared" si="28"/>
        <v>"10105":{</v>
      </c>
    </row>
    <row r="1837" spans="2:10" x14ac:dyDescent="0.2">
      <c r="B1837" t="s">
        <v>2942</v>
      </c>
      <c r="C1837">
        <v>10105</v>
      </c>
      <c r="D1837" t="str">
        <f t="shared" si="28"/>
        <v>"number":10105,</v>
      </c>
      <c r="J1837">
        <v>10105</v>
      </c>
    </row>
    <row r="1838" spans="2:10" x14ac:dyDescent="0.2">
      <c r="B1838" t="s">
        <v>2943</v>
      </c>
      <c r="C1838" t="s">
        <v>1050</v>
      </c>
      <c r="D1838" t="str">
        <f t="shared" si="28"/>
        <v>"name": "10105 - BONNE NOUVELLE PROP2",</v>
      </c>
      <c r="J1838" t="s">
        <v>1050</v>
      </c>
    </row>
    <row r="1839" spans="2:10" x14ac:dyDescent="0.2">
      <c r="B1839" t="s">
        <v>2944</v>
      </c>
      <c r="C1839" t="s">
        <v>1051</v>
      </c>
      <c r="D1839" t="str">
        <f t="shared" si="28"/>
        <v>"address": "2 RUE DE MAZAGRAN - 75010 PARIS",</v>
      </c>
      <c r="J1839" t="s">
        <v>1051</v>
      </c>
    </row>
    <row r="1840" spans="2:10" x14ac:dyDescent="0.2">
      <c r="B1840" t="s">
        <v>2945</v>
      </c>
      <c r="C1840" t="s">
        <v>1052</v>
      </c>
      <c r="D1840" t="str">
        <f t="shared" si="28"/>
        <v>"latitude": 48.870278078579595,</v>
      </c>
      <c r="J1840" t="s">
        <v>3212</v>
      </c>
    </row>
    <row r="1841" spans="2:10" x14ac:dyDescent="0.2">
      <c r="B1841" t="s">
        <v>2946</v>
      </c>
      <c r="C1841" t="s">
        <v>1053</v>
      </c>
      <c r="D1841" t="str">
        <f t="shared" si="28"/>
        <v>"longitude": 2.351281636686514</v>
      </c>
      <c r="J1841">
        <v>2.3512816366865099</v>
      </c>
    </row>
    <row r="1842" spans="2:10" x14ac:dyDescent="0.2">
      <c r="B1842" t="s">
        <v>2947</v>
      </c>
      <c r="D1842" t="str">
        <f t="shared" si="28"/>
        <v>},</v>
      </c>
    </row>
    <row r="1843" spans="2:10" x14ac:dyDescent="0.2">
      <c r="B1843" t="s">
        <v>2941</v>
      </c>
      <c r="D1843" t="str">
        <f t="shared" si="28"/>
        <v>"9033":{</v>
      </c>
    </row>
    <row r="1844" spans="2:10" x14ac:dyDescent="0.2">
      <c r="B1844" t="s">
        <v>2942</v>
      </c>
      <c r="C1844">
        <v>9033</v>
      </c>
      <c r="D1844" t="str">
        <f t="shared" si="28"/>
        <v>"number":9033,</v>
      </c>
      <c r="J1844">
        <v>9033</v>
      </c>
    </row>
    <row r="1845" spans="2:10" x14ac:dyDescent="0.2">
      <c r="B1845" t="s">
        <v>2943</v>
      </c>
      <c r="C1845" t="s">
        <v>1054</v>
      </c>
      <c r="D1845" t="str">
        <f t="shared" si="28"/>
        <v>"name": "09033 - HAVRE CAUMARTIN",</v>
      </c>
      <c r="J1845" t="s">
        <v>1054</v>
      </c>
    </row>
    <row r="1846" spans="2:10" x14ac:dyDescent="0.2">
      <c r="B1846" t="s">
        <v>2944</v>
      </c>
      <c r="C1846" t="s">
        <v>1055</v>
      </c>
      <c r="D1846" t="str">
        <f t="shared" si="28"/>
        <v>"address": "FACE 45 RUE CAUMARTIN - 75009 PARIS",</v>
      </c>
      <c r="J1846" t="s">
        <v>1055</v>
      </c>
    </row>
    <row r="1847" spans="2:10" x14ac:dyDescent="0.2">
      <c r="B1847" t="s">
        <v>2945</v>
      </c>
      <c r="C1847" t="s">
        <v>1056</v>
      </c>
      <c r="D1847" t="str">
        <f t="shared" si="28"/>
        <v>"latitude": 48.872795019872605,</v>
      </c>
      <c r="J1847" t="s">
        <v>3213</v>
      </c>
    </row>
    <row r="1848" spans="2:10" x14ac:dyDescent="0.2">
      <c r="B1848" t="s">
        <v>2946</v>
      </c>
      <c r="C1848" t="s">
        <v>1057</v>
      </c>
      <c r="D1848" t="str">
        <f t="shared" si="28"/>
        <v>"longitude": 2.328315742616178</v>
      </c>
      <c r="J1848">
        <v>2.3283157426161698</v>
      </c>
    </row>
    <row r="1849" spans="2:10" x14ac:dyDescent="0.2">
      <c r="B1849" t="s">
        <v>2947</v>
      </c>
      <c r="D1849" t="str">
        <f t="shared" si="28"/>
        <v>},</v>
      </c>
    </row>
    <row r="1850" spans="2:10" x14ac:dyDescent="0.2">
      <c r="B1850" t="s">
        <v>2941</v>
      </c>
      <c r="D1850" t="str">
        <f t="shared" si="28"/>
        <v>"13034":{</v>
      </c>
    </row>
    <row r="1851" spans="2:10" x14ac:dyDescent="0.2">
      <c r="B1851" t="s">
        <v>2942</v>
      </c>
      <c r="C1851">
        <v>13034</v>
      </c>
      <c r="D1851" t="str">
        <f t="shared" si="28"/>
        <v>"number":13034,</v>
      </c>
      <c r="J1851">
        <v>13034</v>
      </c>
    </row>
    <row r="1852" spans="2:10" x14ac:dyDescent="0.2">
      <c r="B1852" t="s">
        <v>2943</v>
      </c>
      <c r="C1852" t="s">
        <v>1058</v>
      </c>
      <c r="D1852" t="str">
        <f t="shared" si="28"/>
        <v>"name": "13034 - EDISON",</v>
      </c>
      <c r="J1852" t="s">
        <v>1058</v>
      </c>
    </row>
    <row r="1853" spans="2:10" x14ac:dyDescent="0.2">
      <c r="B1853" t="s">
        <v>2944</v>
      </c>
      <c r="C1853" t="s">
        <v>1059</v>
      </c>
      <c r="D1853" t="str">
        <f t="shared" si="28"/>
        <v>"address": "54 AVENUE EDISON - 75013 PARIS",</v>
      </c>
      <c r="J1853" t="s">
        <v>1059</v>
      </c>
    </row>
    <row r="1854" spans="2:10" x14ac:dyDescent="0.2">
      <c r="B1854" t="s">
        <v>2945</v>
      </c>
      <c r="C1854" t="s">
        <v>1060</v>
      </c>
      <c r="D1854" t="str">
        <f t="shared" si="28"/>
        <v>"latitude": 48.82902666973469,</v>
      </c>
      <c r="J1854" t="s">
        <v>3214</v>
      </c>
    </row>
    <row r="1855" spans="2:10" x14ac:dyDescent="0.2">
      <c r="B1855" t="s">
        <v>2946</v>
      </c>
      <c r="C1855" t="s">
        <v>1061</v>
      </c>
      <c r="D1855" t="str">
        <f t="shared" si="28"/>
        <v>"longitude": 2.361069024089417</v>
      </c>
      <c r="J1855">
        <v>2.3610690240894101</v>
      </c>
    </row>
    <row r="1856" spans="2:10" x14ac:dyDescent="0.2">
      <c r="B1856" t="s">
        <v>2947</v>
      </c>
      <c r="D1856" t="str">
        <f t="shared" si="28"/>
        <v>},</v>
      </c>
    </row>
    <row r="1857" spans="2:10" x14ac:dyDescent="0.2">
      <c r="B1857" t="s">
        <v>2941</v>
      </c>
      <c r="D1857" t="str">
        <f t="shared" si="28"/>
        <v>"31004":{</v>
      </c>
    </row>
    <row r="1858" spans="2:10" x14ac:dyDescent="0.2">
      <c r="B1858" t="s">
        <v>2942</v>
      </c>
      <c r="C1858">
        <v>31004</v>
      </c>
      <c r="D1858" t="str">
        <f t="shared" si="28"/>
        <v>"number":31004,</v>
      </c>
      <c r="J1858">
        <v>31004</v>
      </c>
    </row>
    <row r="1859" spans="2:10" x14ac:dyDescent="0.2">
      <c r="B1859" t="s">
        <v>2943</v>
      </c>
      <c r="C1859" t="s">
        <v>1062</v>
      </c>
      <c r="D1859" t="str">
        <f t="shared" ref="D1859:D1922" si="29">IF(B1859="""number""",B1859&amp;":"&amp;C1859&amp;",",IF(B1859="},",B1859,IF(B1859="{",""""&amp;C1860&amp;""""&amp;":{",B1859&amp;":"&amp;C1859)))</f>
        <v>"name": "31004 - PARIS 2 (MONTREUIL)",</v>
      </c>
      <c r="J1859" t="s">
        <v>1062</v>
      </c>
    </row>
    <row r="1860" spans="2:10" x14ac:dyDescent="0.2">
      <c r="B1860" t="s">
        <v>2944</v>
      </c>
      <c r="C1860" t="s">
        <v>1063</v>
      </c>
      <c r="D1860" t="str">
        <f t="shared" si="29"/>
        <v>"address": "175/179 RUE DE PARIS - 93100 MONTREUIL",</v>
      </c>
      <c r="J1860" t="s">
        <v>1063</v>
      </c>
    </row>
    <row r="1861" spans="2:10" x14ac:dyDescent="0.2">
      <c r="B1861" t="s">
        <v>2945</v>
      </c>
      <c r="C1861" t="s">
        <v>1064</v>
      </c>
      <c r="D1861" t="str">
        <f t="shared" si="29"/>
        <v>"latitude": 48.85550131286469,</v>
      </c>
      <c r="J1861" t="s">
        <v>3215</v>
      </c>
    </row>
    <row r="1862" spans="2:10" x14ac:dyDescent="0.2">
      <c r="B1862" t="s">
        <v>2946</v>
      </c>
      <c r="C1862" t="s">
        <v>1065</v>
      </c>
      <c r="D1862" t="str">
        <f t="shared" si="29"/>
        <v>"longitude": 2.422055733613231</v>
      </c>
      <c r="J1862">
        <v>2.42205573361323</v>
      </c>
    </row>
    <row r="1863" spans="2:10" x14ac:dyDescent="0.2">
      <c r="B1863" t="s">
        <v>2947</v>
      </c>
      <c r="D1863" t="str">
        <f t="shared" si="29"/>
        <v>},</v>
      </c>
    </row>
    <row r="1864" spans="2:10" x14ac:dyDescent="0.2">
      <c r="B1864" t="s">
        <v>2941</v>
      </c>
      <c r="D1864" t="str">
        <f t="shared" si="29"/>
        <v>"9106":{</v>
      </c>
    </row>
    <row r="1865" spans="2:10" x14ac:dyDescent="0.2">
      <c r="B1865" t="s">
        <v>2942</v>
      </c>
      <c r="C1865">
        <v>9106</v>
      </c>
      <c r="D1865" t="str">
        <f t="shared" si="29"/>
        <v>"number":9106,</v>
      </c>
      <c r="J1865">
        <v>9106</v>
      </c>
    </row>
    <row r="1866" spans="2:10" x14ac:dyDescent="0.2">
      <c r="B1866" t="s">
        <v>2943</v>
      </c>
      <c r="C1866" t="s">
        <v>1066</v>
      </c>
      <c r="D1866" t="str">
        <f t="shared" si="29"/>
        <v>"name": "09106 - AUBER",</v>
      </c>
      <c r="J1866" t="s">
        <v>1066</v>
      </c>
    </row>
    <row r="1867" spans="2:10" x14ac:dyDescent="0.2">
      <c r="B1867" t="s">
        <v>2944</v>
      </c>
      <c r="C1867" t="s">
        <v>1067</v>
      </c>
      <c r="D1867" t="str">
        <f t="shared" si="29"/>
        <v>"address": "3 RUE BOUDREAU - 75009 PARIS",</v>
      </c>
      <c r="J1867" t="s">
        <v>1067</v>
      </c>
    </row>
    <row r="1868" spans="2:10" x14ac:dyDescent="0.2">
      <c r="B1868" t="s">
        <v>2945</v>
      </c>
      <c r="C1868" t="s">
        <v>1068</v>
      </c>
      <c r="D1868" t="str">
        <f t="shared" si="29"/>
        <v>"latitude": 48.87219025140095,</v>
      </c>
      <c r="J1868" t="s">
        <v>3216</v>
      </c>
    </row>
    <row r="1869" spans="2:10" x14ac:dyDescent="0.2">
      <c r="B1869" t="s">
        <v>2946</v>
      </c>
      <c r="C1869" t="s">
        <v>1069</v>
      </c>
      <c r="D1869" t="str">
        <f t="shared" si="29"/>
        <v>"longitude": 2.329423494000903</v>
      </c>
      <c r="J1869">
        <v>2.3294234940009</v>
      </c>
    </row>
    <row r="1870" spans="2:10" x14ac:dyDescent="0.2">
      <c r="B1870" t="s">
        <v>2947</v>
      </c>
      <c r="D1870" t="str">
        <f t="shared" si="29"/>
        <v>},</v>
      </c>
    </row>
    <row r="1871" spans="2:10" x14ac:dyDescent="0.2">
      <c r="B1871" t="s">
        <v>2941</v>
      </c>
      <c r="D1871" t="str">
        <f t="shared" si="29"/>
        <v>"16028":{</v>
      </c>
    </row>
    <row r="1872" spans="2:10" x14ac:dyDescent="0.2">
      <c r="B1872" t="s">
        <v>2942</v>
      </c>
      <c r="C1872">
        <v>16028</v>
      </c>
      <c r="D1872" t="str">
        <f t="shared" si="29"/>
        <v>"number":16028,</v>
      </c>
      <c r="J1872">
        <v>16028</v>
      </c>
    </row>
    <row r="1873" spans="2:10" x14ac:dyDescent="0.2">
      <c r="B1873" t="s">
        <v>2943</v>
      </c>
      <c r="C1873" t="s">
        <v>1070</v>
      </c>
      <c r="D1873" t="str">
        <f t="shared" si="29"/>
        <v>"name": "16028 - MILLET - JEAN DE LA FONTAINE",</v>
      </c>
      <c r="J1873" t="s">
        <v>1070</v>
      </c>
    </row>
    <row r="1874" spans="2:10" x14ac:dyDescent="0.2">
      <c r="B1874" t="s">
        <v>2944</v>
      </c>
      <c r="C1874" t="s">
        <v>1071</v>
      </c>
      <c r="D1874" t="str">
        <f t="shared" si="29"/>
        <v>"address": "12 RUE FRANCOIS MILLET - 75016 PARIS",</v>
      </c>
      <c r="J1874" t="s">
        <v>1071</v>
      </c>
    </row>
    <row r="1875" spans="2:10" x14ac:dyDescent="0.2">
      <c r="B1875" t="s">
        <v>2945</v>
      </c>
      <c r="C1875" t="s">
        <v>1072</v>
      </c>
      <c r="D1875" t="str">
        <f t="shared" si="29"/>
        <v>"latitude": 48.85100487466529,</v>
      </c>
      <c r="J1875" t="s">
        <v>3217</v>
      </c>
    </row>
    <row r="1876" spans="2:10" x14ac:dyDescent="0.2">
      <c r="B1876" t="s">
        <v>2946</v>
      </c>
      <c r="C1876" t="s">
        <v>1073</v>
      </c>
      <c r="D1876" t="str">
        <f t="shared" si="29"/>
        <v>"longitude": 2.272469482915694</v>
      </c>
      <c r="J1876">
        <v>2.2724694829156902</v>
      </c>
    </row>
    <row r="1877" spans="2:10" x14ac:dyDescent="0.2">
      <c r="B1877" t="s">
        <v>2947</v>
      </c>
      <c r="D1877" t="str">
        <f t="shared" si="29"/>
        <v>},</v>
      </c>
    </row>
    <row r="1878" spans="2:10" x14ac:dyDescent="0.2">
      <c r="B1878" t="s">
        <v>2941</v>
      </c>
      <c r="D1878" t="str">
        <f t="shared" si="29"/>
        <v>"18034":{</v>
      </c>
    </row>
    <row r="1879" spans="2:10" x14ac:dyDescent="0.2">
      <c r="B1879" t="s">
        <v>2942</v>
      </c>
      <c r="C1879">
        <v>18034</v>
      </c>
      <c r="D1879" t="str">
        <f t="shared" si="29"/>
        <v>"number":18034,</v>
      </c>
      <c r="J1879">
        <v>18034</v>
      </c>
    </row>
    <row r="1880" spans="2:10" x14ac:dyDescent="0.2">
      <c r="B1880" t="s">
        <v>2943</v>
      </c>
      <c r="C1880" t="s">
        <v>1074</v>
      </c>
      <c r="D1880" t="str">
        <f t="shared" si="29"/>
        <v>"name": "18034 - LEIBNITZ",</v>
      </c>
      <c r="J1880" t="s">
        <v>1074</v>
      </c>
    </row>
    <row r="1881" spans="2:10" x14ac:dyDescent="0.2">
      <c r="B1881" t="s">
        <v>2944</v>
      </c>
      <c r="C1881" t="s">
        <v>1075</v>
      </c>
      <c r="D1881" t="str">
        <f t="shared" si="29"/>
        <v>"address": "50 RUE LEIBNITZ - 75018 PARIS",</v>
      </c>
      <c r="J1881" t="s">
        <v>1075</v>
      </c>
    </row>
    <row r="1882" spans="2:10" x14ac:dyDescent="0.2">
      <c r="B1882" t="s">
        <v>2945</v>
      </c>
      <c r="C1882" t="s">
        <v>1076</v>
      </c>
      <c r="D1882" t="str">
        <f t="shared" si="29"/>
        <v>"latitude": 48.896328348515986,</v>
      </c>
      <c r="J1882" t="s">
        <v>3218</v>
      </c>
    </row>
    <row r="1883" spans="2:10" x14ac:dyDescent="0.2">
      <c r="B1883" t="s">
        <v>2946</v>
      </c>
      <c r="C1883" t="s">
        <v>1077</v>
      </c>
      <c r="D1883" t="str">
        <f t="shared" si="29"/>
        <v>"longitude": 2.333390423834684</v>
      </c>
      <c r="J1883">
        <v>2.3333904238346799</v>
      </c>
    </row>
    <row r="1884" spans="2:10" x14ac:dyDescent="0.2">
      <c r="B1884" t="s">
        <v>2947</v>
      </c>
      <c r="D1884" t="str">
        <f t="shared" si="29"/>
        <v>},</v>
      </c>
    </row>
    <row r="1885" spans="2:10" x14ac:dyDescent="0.2">
      <c r="B1885" t="s">
        <v>2941</v>
      </c>
      <c r="D1885" t="str">
        <f t="shared" si="29"/>
        <v>"5010":{</v>
      </c>
    </row>
    <row r="1886" spans="2:10" x14ac:dyDescent="0.2">
      <c r="B1886" t="s">
        <v>2942</v>
      </c>
      <c r="C1886">
        <v>5010</v>
      </c>
      <c r="D1886" t="str">
        <f t="shared" si="29"/>
        <v>"number":5010,</v>
      </c>
      <c r="J1886">
        <v>5010</v>
      </c>
    </row>
    <row r="1887" spans="2:10" x14ac:dyDescent="0.2">
      <c r="B1887" t="s">
        <v>2943</v>
      </c>
      <c r="C1887" t="s">
        <v>1078</v>
      </c>
      <c r="D1887" t="str">
        <f t="shared" si="29"/>
        <v>"name": "05010 - SAINT MICHEL HENRI BARBUSSE",</v>
      </c>
      <c r="J1887" t="s">
        <v>1078</v>
      </c>
    </row>
    <row r="1888" spans="2:10" x14ac:dyDescent="0.2">
      <c r="B1888" t="s">
        <v>2944</v>
      </c>
      <c r="C1888" t="s">
        <v>1079</v>
      </c>
      <c r="D1888" t="str">
        <f t="shared" si="29"/>
        <v>"address": "1 RUE HENRI BARBUSSE - 75005 PARIS",</v>
      </c>
      <c r="J1888" t="s">
        <v>1079</v>
      </c>
    </row>
    <row r="1889" spans="2:10" x14ac:dyDescent="0.2">
      <c r="B1889" t="s">
        <v>2945</v>
      </c>
      <c r="C1889" t="s">
        <v>1080</v>
      </c>
      <c r="D1889" t="str">
        <f t="shared" si="29"/>
        <v>"latitude": 48.84375698130157,</v>
      </c>
      <c r="J1889" t="s">
        <v>3219</v>
      </c>
    </row>
    <row r="1890" spans="2:10" x14ac:dyDescent="0.2">
      <c r="B1890" t="s">
        <v>2946</v>
      </c>
      <c r="C1890" t="s">
        <v>1081</v>
      </c>
      <c r="D1890" t="str">
        <f t="shared" si="29"/>
        <v>"longitude": 2.339306721981416</v>
      </c>
      <c r="J1890">
        <v>2.3393067219814099</v>
      </c>
    </row>
    <row r="1891" spans="2:10" x14ac:dyDescent="0.2">
      <c r="B1891" t="s">
        <v>2947</v>
      </c>
      <c r="D1891" t="str">
        <f t="shared" si="29"/>
        <v>},</v>
      </c>
    </row>
    <row r="1892" spans="2:10" x14ac:dyDescent="0.2">
      <c r="B1892" t="s">
        <v>2941</v>
      </c>
      <c r="D1892" t="str">
        <f t="shared" si="29"/>
        <v>"5019":{</v>
      </c>
    </row>
    <row r="1893" spans="2:10" x14ac:dyDescent="0.2">
      <c r="B1893" t="s">
        <v>2942</v>
      </c>
      <c r="C1893">
        <v>5019</v>
      </c>
      <c r="D1893" t="str">
        <f t="shared" si="29"/>
        <v>"number":5019,</v>
      </c>
      <c r="J1893">
        <v>5019</v>
      </c>
    </row>
    <row r="1894" spans="2:10" x14ac:dyDescent="0.2">
      <c r="B1894" t="s">
        <v>2943</v>
      </c>
      <c r="C1894" t="s">
        <v>1082</v>
      </c>
      <c r="D1894" t="str">
        <f t="shared" si="29"/>
        <v>"name": "05019 - POISSY",</v>
      </c>
      <c r="J1894" t="s">
        <v>1082</v>
      </c>
    </row>
    <row r="1895" spans="2:10" x14ac:dyDescent="0.2">
      <c r="B1895" t="s">
        <v>2944</v>
      </c>
      <c r="C1895" t="s">
        <v>1083</v>
      </c>
      <c r="D1895" t="str">
        <f t="shared" si="29"/>
        <v>"address": "8-10 RUE DE POISSY - 75005 PARIS",</v>
      </c>
      <c r="J1895" t="s">
        <v>1083</v>
      </c>
    </row>
    <row r="1896" spans="2:10" x14ac:dyDescent="0.2">
      <c r="B1896" t="s">
        <v>2945</v>
      </c>
      <c r="C1896" t="s">
        <v>1084</v>
      </c>
      <c r="D1896" t="str">
        <f t="shared" si="29"/>
        <v>"latitude": 48.84969041137042,</v>
      </c>
      <c r="J1896" t="s">
        <v>3220</v>
      </c>
    </row>
    <row r="1897" spans="2:10" x14ac:dyDescent="0.2">
      <c r="B1897" t="s">
        <v>2946</v>
      </c>
      <c r="C1897" t="s">
        <v>1085</v>
      </c>
      <c r="D1897" t="str">
        <f t="shared" si="29"/>
        <v>"longitude": 2.352970183602024</v>
      </c>
      <c r="J1897">
        <v>2.3529701836020198</v>
      </c>
    </row>
    <row r="1898" spans="2:10" x14ac:dyDescent="0.2">
      <c r="B1898" t="s">
        <v>2947</v>
      </c>
      <c r="D1898" t="str">
        <f t="shared" si="29"/>
        <v>},</v>
      </c>
    </row>
    <row r="1899" spans="2:10" x14ac:dyDescent="0.2">
      <c r="B1899" t="s">
        <v>2941</v>
      </c>
      <c r="D1899" t="str">
        <f t="shared" si="29"/>
        <v>"16038":{</v>
      </c>
    </row>
    <row r="1900" spans="2:10" x14ac:dyDescent="0.2">
      <c r="B1900" t="s">
        <v>2942</v>
      </c>
      <c r="C1900">
        <v>16038</v>
      </c>
      <c r="D1900" t="str">
        <f t="shared" si="29"/>
        <v>"number":16038,</v>
      </c>
      <c r="J1900">
        <v>16038</v>
      </c>
    </row>
    <row r="1901" spans="2:10" x14ac:dyDescent="0.2">
      <c r="B1901" t="s">
        <v>2943</v>
      </c>
      <c r="C1901" t="s">
        <v>1086</v>
      </c>
      <c r="D1901" t="str">
        <f t="shared" si="29"/>
        <v>"name": "16038 - RUE MOLITOR",</v>
      </c>
      <c r="J1901" t="s">
        <v>1086</v>
      </c>
    </row>
    <row r="1902" spans="2:10" x14ac:dyDescent="0.2">
      <c r="B1902" t="s">
        <v>2944</v>
      </c>
      <c r="C1902" t="s">
        <v>1087</v>
      </c>
      <c r="D1902" t="str">
        <f t="shared" si="29"/>
        <v>"address": "RUE MOLITOR - 75016 PARIS",</v>
      </c>
      <c r="J1902" t="s">
        <v>1087</v>
      </c>
    </row>
    <row r="1903" spans="2:10" x14ac:dyDescent="0.2">
      <c r="B1903" t="s">
        <v>2945</v>
      </c>
      <c r="C1903" t="s">
        <v>1088</v>
      </c>
      <c r="D1903" t="str">
        <f t="shared" si="29"/>
        <v>"latitude": 48.84509712653168,</v>
      </c>
      <c r="J1903" t="s">
        <v>3221</v>
      </c>
    </row>
    <row r="1904" spans="2:10" x14ac:dyDescent="0.2">
      <c r="B1904" t="s">
        <v>2946</v>
      </c>
      <c r="C1904" t="s">
        <v>1089</v>
      </c>
      <c r="D1904" t="str">
        <f t="shared" si="29"/>
        <v>"longitude": 2.265724147895062</v>
      </c>
      <c r="J1904">
        <v>2.2657241478950598</v>
      </c>
    </row>
    <row r="1905" spans="2:10" x14ac:dyDescent="0.2">
      <c r="B1905" t="s">
        <v>2947</v>
      </c>
      <c r="D1905" t="str">
        <f t="shared" si="29"/>
        <v>},</v>
      </c>
    </row>
    <row r="1906" spans="2:10" x14ac:dyDescent="0.2">
      <c r="B1906" t="s">
        <v>2941</v>
      </c>
      <c r="D1906" t="str">
        <f t="shared" si="29"/>
        <v>"9022":{</v>
      </c>
    </row>
    <row r="1907" spans="2:10" x14ac:dyDescent="0.2">
      <c r="B1907" t="s">
        <v>2942</v>
      </c>
      <c r="C1907">
        <v>9022</v>
      </c>
      <c r="D1907" t="str">
        <f t="shared" si="29"/>
        <v>"number":9022,</v>
      </c>
      <c r="J1907">
        <v>9022</v>
      </c>
    </row>
    <row r="1908" spans="2:10" x14ac:dyDescent="0.2">
      <c r="B1908" t="s">
        <v>2943</v>
      </c>
      <c r="C1908" t="s">
        <v>1090</v>
      </c>
      <c r="D1908" t="str">
        <f t="shared" si="29"/>
        <v>"name": "09022 - LAFITTE ROSSINI",</v>
      </c>
      <c r="J1908" t="s">
        <v>1090</v>
      </c>
    </row>
    <row r="1909" spans="2:10" x14ac:dyDescent="0.2">
      <c r="B1909" t="s">
        <v>2944</v>
      </c>
      <c r="C1909" t="s">
        <v>1091</v>
      </c>
      <c r="D1909" t="str">
        <f t="shared" si="29"/>
        <v>"address": "19 RUE ROSSINI - 75009 PARIS",</v>
      </c>
      <c r="J1909" t="s">
        <v>1091</v>
      </c>
    </row>
    <row r="1910" spans="2:10" x14ac:dyDescent="0.2">
      <c r="B1910" t="s">
        <v>2945</v>
      </c>
      <c r="C1910" t="s">
        <v>1092</v>
      </c>
      <c r="D1910" t="str">
        <f t="shared" si="29"/>
        <v>"latitude": 48.87334627510507,</v>
      </c>
      <c r="J1910" t="s">
        <v>3222</v>
      </c>
    </row>
    <row r="1911" spans="2:10" x14ac:dyDescent="0.2">
      <c r="B1911" t="s">
        <v>2946</v>
      </c>
      <c r="C1911" t="s">
        <v>1093</v>
      </c>
      <c r="D1911" t="str">
        <f t="shared" si="29"/>
        <v>"longitude": 2.337980867701675</v>
      </c>
      <c r="J1911">
        <v>2.33798086770167</v>
      </c>
    </row>
    <row r="1912" spans="2:10" x14ac:dyDescent="0.2">
      <c r="B1912" t="s">
        <v>2947</v>
      </c>
      <c r="D1912" t="str">
        <f t="shared" si="29"/>
        <v>},</v>
      </c>
    </row>
    <row r="1913" spans="2:10" x14ac:dyDescent="0.2">
      <c r="B1913" t="s">
        <v>2941</v>
      </c>
      <c r="D1913" t="str">
        <f t="shared" si="29"/>
        <v>"16130":{</v>
      </c>
    </row>
    <row r="1914" spans="2:10" x14ac:dyDescent="0.2">
      <c r="B1914" t="s">
        <v>2942</v>
      </c>
      <c r="C1914">
        <v>16130</v>
      </c>
      <c r="D1914" t="str">
        <f t="shared" si="29"/>
        <v>"number":16130,</v>
      </c>
      <c r="J1914">
        <v>16130</v>
      </c>
    </row>
    <row r="1915" spans="2:10" x14ac:dyDescent="0.2">
      <c r="B1915" t="s">
        <v>2943</v>
      </c>
      <c r="C1915" t="s">
        <v>1094</v>
      </c>
      <c r="D1915" t="str">
        <f t="shared" si="29"/>
        <v>"name": "16130 - BOIS DE BOULOGNE / PORTE DE LA MUETTE 2",</v>
      </c>
      <c r="J1915" t="s">
        <v>1094</v>
      </c>
    </row>
    <row r="1916" spans="2:10" x14ac:dyDescent="0.2">
      <c r="B1916" t="s">
        <v>2944</v>
      </c>
      <c r="C1916" t="s">
        <v>1095</v>
      </c>
      <c r="D1916" t="str">
        <f t="shared" si="29"/>
        <v>"address": "AVENUE LOUIS BARTHOU / PLACE DE LA COLOMBIE - 75016 PARIS",</v>
      </c>
      <c r="J1916" t="s">
        <v>1095</v>
      </c>
    </row>
    <row r="1917" spans="2:10" x14ac:dyDescent="0.2">
      <c r="B1917" t="s">
        <v>2945</v>
      </c>
      <c r="C1917" t="s">
        <v>1096</v>
      </c>
      <c r="D1917" t="str">
        <f t="shared" si="29"/>
        <v>"latitude": 48.863757931035046,</v>
      </c>
      <c r="J1917" t="s">
        <v>3223</v>
      </c>
    </row>
    <row r="1918" spans="2:10" x14ac:dyDescent="0.2">
      <c r="B1918" t="s">
        <v>2946</v>
      </c>
      <c r="C1918" t="s">
        <v>1097</v>
      </c>
      <c r="D1918" t="str">
        <f t="shared" si="29"/>
        <v>"longitude": 2.267504683574771</v>
      </c>
      <c r="J1918">
        <v>2.2675046835747699</v>
      </c>
    </row>
    <row r="1919" spans="2:10" x14ac:dyDescent="0.2">
      <c r="B1919" t="s">
        <v>2947</v>
      </c>
      <c r="D1919" t="str">
        <f t="shared" si="29"/>
        <v>},</v>
      </c>
    </row>
    <row r="1920" spans="2:10" x14ac:dyDescent="0.2">
      <c r="B1920" t="s">
        <v>2941</v>
      </c>
      <c r="D1920" t="str">
        <f t="shared" si="29"/>
        <v>"43009":{</v>
      </c>
    </row>
    <row r="1921" spans="2:10" x14ac:dyDescent="0.2">
      <c r="B1921" t="s">
        <v>2942</v>
      </c>
      <c r="C1921">
        <v>43009</v>
      </c>
      <c r="D1921" t="str">
        <f t="shared" si="29"/>
        <v>"number":43009,</v>
      </c>
      <c r="J1921">
        <v>43009</v>
      </c>
    </row>
    <row r="1922" spans="2:10" x14ac:dyDescent="0.2">
      <c r="B1922" t="s">
        <v>2943</v>
      </c>
      <c r="C1922" t="s">
        <v>1098</v>
      </c>
      <c r="D1922" t="str">
        <f t="shared" si="29"/>
        <v>"name": "43009 - MURS DU PARC (VINCENNES)",</v>
      </c>
      <c r="J1922" t="s">
        <v>1098</v>
      </c>
    </row>
    <row r="1923" spans="2:10" x14ac:dyDescent="0.2">
      <c r="B1923" t="s">
        <v>2944</v>
      </c>
      <c r="C1923" t="s">
        <v>1099</v>
      </c>
      <c r="D1923" t="str">
        <f t="shared" ref="D1923:D1986" si="30">IF(B1923="""number""",B1923&amp;":"&amp;C1923&amp;",",IF(B1923="},",B1923,IF(B1923="{",""""&amp;C1924&amp;""""&amp;":{",B1923&amp;":"&amp;C1923)))</f>
        <v>"address": "AVENUE DES MURS DU PARC - 94300 VINCENNES",</v>
      </c>
      <c r="J1923" t="s">
        <v>1099</v>
      </c>
    </row>
    <row r="1924" spans="2:10" x14ac:dyDescent="0.2">
      <c r="B1924" t="s">
        <v>2945</v>
      </c>
      <c r="C1924" t="s">
        <v>1100</v>
      </c>
      <c r="D1924" t="str">
        <f t="shared" si="30"/>
        <v>"latitude": 48.84696126017499,</v>
      </c>
      <c r="J1924" t="s">
        <v>3224</v>
      </c>
    </row>
    <row r="1925" spans="2:10" x14ac:dyDescent="0.2">
      <c r="B1925" t="s">
        <v>2946</v>
      </c>
      <c r="C1925" t="s">
        <v>1101</v>
      </c>
      <c r="D1925" t="str">
        <f t="shared" si="30"/>
        <v>"longitude": 2.452237396596088</v>
      </c>
      <c r="J1925">
        <v>2.4522373965960802</v>
      </c>
    </row>
    <row r="1926" spans="2:10" x14ac:dyDescent="0.2">
      <c r="B1926" t="s">
        <v>2947</v>
      </c>
      <c r="D1926" t="str">
        <f t="shared" si="30"/>
        <v>},</v>
      </c>
    </row>
    <row r="1927" spans="2:10" x14ac:dyDescent="0.2">
      <c r="B1927" t="s">
        <v>2941</v>
      </c>
      <c r="D1927" t="str">
        <f t="shared" si="30"/>
        <v>"1001":{</v>
      </c>
    </row>
    <row r="1928" spans="2:10" x14ac:dyDescent="0.2">
      <c r="B1928" t="s">
        <v>2942</v>
      </c>
      <c r="C1928">
        <v>1001</v>
      </c>
      <c r="D1928" t="str">
        <f t="shared" si="30"/>
        <v>"number":1001,</v>
      </c>
      <c r="J1928">
        <v>1001</v>
      </c>
    </row>
    <row r="1929" spans="2:10" x14ac:dyDescent="0.2">
      <c r="B1929" t="s">
        <v>2943</v>
      </c>
      <c r="C1929" t="s">
        <v>1102</v>
      </c>
      <c r="D1929" t="str">
        <f t="shared" si="30"/>
        <v>"name": "01001 - ILE DE LA CITE PONT NEUF",</v>
      </c>
      <c r="J1929" t="s">
        <v>1102</v>
      </c>
    </row>
    <row r="1930" spans="2:10" x14ac:dyDescent="0.2">
      <c r="B1930" t="s">
        <v>2944</v>
      </c>
      <c r="C1930" t="s">
        <v>1103</v>
      </c>
      <c r="D1930" t="str">
        <f t="shared" si="30"/>
        <v>"address": "41 QUAI DE L'HORLOGE - 75001 PARIS",</v>
      </c>
      <c r="J1930" t="s">
        <v>1103</v>
      </c>
    </row>
    <row r="1931" spans="2:10" x14ac:dyDescent="0.2">
      <c r="B1931" t="s">
        <v>2945</v>
      </c>
      <c r="C1931" t="s">
        <v>1104</v>
      </c>
      <c r="D1931" t="str">
        <f t="shared" si="30"/>
        <v>"latitude": 48.857091635218225,</v>
      </c>
      <c r="J1931" t="s">
        <v>3225</v>
      </c>
    </row>
    <row r="1932" spans="2:10" x14ac:dyDescent="0.2">
      <c r="B1932" t="s">
        <v>2946</v>
      </c>
      <c r="C1932" t="s">
        <v>1105</v>
      </c>
      <c r="D1932" t="str">
        <f t="shared" si="30"/>
        <v>"longitude": 2.341747995157864</v>
      </c>
      <c r="J1932">
        <v>2.3417479951578599</v>
      </c>
    </row>
    <row r="1933" spans="2:10" x14ac:dyDescent="0.2">
      <c r="B1933" t="s">
        <v>2947</v>
      </c>
      <c r="D1933" t="str">
        <f t="shared" si="30"/>
        <v>},</v>
      </c>
    </row>
    <row r="1934" spans="2:10" x14ac:dyDescent="0.2">
      <c r="B1934" t="s">
        <v>2941</v>
      </c>
      <c r="D1934" t="str">
        <f t="shared" si="30"/>
        <v>"18044":{</v>
      </c>
    </row>
    <row r="1935" spans="2:10" x14ac:dyDescent="0.2">
      <c r="B1935" t="s">
        <v>2942</v>
      </c>
      <c r="C1935">
        <v>18044</v>
      </c>
      <c r="D1935" t="str">
        <f t="shared" si="30"/>
        <v>"number":18044,</v>
      </c>
      <c r="J1935">
        <v>18044</v>
      </c>
    </row>
    <row r="1936" spans="2:10" x14ac:dyDescent="0.2">
      <c r="B1936" t="s">
        <v>2943</v>
      </c>
      <c r="C1936" t="s">
        <v>1106</v>
      </c>
      <c r="D1936" t="str">
        <f t="shared" si="30"/>
        <v>"name": "18044 - CLICHY",</v>
      </c>
      <c r="J1936" t="s">
        <v>1106</v>
      </c>
    </row>
    <row r="1937" spans="2:10" x14ac:dyDescent="0.2">
      <c r="B1937" t="s">
        <v>2944</v>
      </c>
      <c r="C1937" t="s">
        <v>1107</v>
      </c>
      <c r="D1937" t="str">
        <f t="shared" si="30"/>
        <v>"address": "132 BOULEVARD DE CLICHY - 75018 PARIS",</v>
      </c>
      <c r="J1937" t="s">
        <v>1107</v>
      </c>
    </row>
    <row r="1938" spans="2:10" x14ac:dyDescent="0.2">
      <c r="B1938" t="s">
        <v>2945</v>
      </c>
      <c r="C1938" t="s">
        <v>1108</v>
      </c>
      <c r="D1938" t="str">
        <f t="shared" si="30"/>
        <v>"latitude": 48.88412710804656,</v>
      </c>
      <c r="J1938" t="s">
        <v>3226</v>
      </c>
    </row>
    <row r="1939" spans="2:10" x14ac:dyDescent="0.2">
      <c r="B1939" t="s">
        <v>2946</v>
      </c>
      <c r="C1939" t="s">
        <v>1109</v>
      </c>
      <c r="D1939" t="str">
        <f t="shared" si="30"/>
        <v>"longitude": 2.328807098192234</v>
      </c>
      <c r="J1939">
        <v>2.3288070981922302</v>
      </c>
    </row>
    <row r="1940" spans="2:10" x14ac:dyDescent="0.2">
      <c r="B1940" t="s">
        <v>2947</v>
      </c>
      <c r="D1940" t="str">
        <f t="shared" si="30"/>
        <v>},</v>
      </c>
    </row>
    <row r="1941" spans="2:10" x14ac:dyDescent="0.2">
      <c r="B1941" t="s">
        <v>2941</v>
      </c>
      <c r="D1941" t="str">
        <f t="shared" si="30"/>
        <v>"23001":{</v>
      </c>
    </row>
    <row r="1942" spans="2:10" x14ac:dyDescent="0.2">
      <c r="B1942" t="s">
        <v>2942</v>
      </c>
      <c r="C1942">
        <v>23001</v>
      </c>
      <c r="D1942" t="str">
        <f t="shared" si="30"/>
        <v>"number":23001,</v>
      </c>
      <c r="J1942">
        <v>23001</v>
      </c>
    </row>
    <row r="1943" spans="2:10" x14ac:dyDescent="0.2">
      <c r="B1943" t="s">
        <v>2943</v>
      </c>
      <c r="C1943" t="s">
        <v>1110</v>
      </c>
      <c r="D1943" t="str">
        <f t="shared" si="30"/>
        <v>"name": "23001 - COUTURIER 1 (LEVALLOIS)",</v>
      </c>
      <c r="J1943" t="s">
        <v>1110</v>
      </c>
    </row>
    <row r="1944" spans="2:10" x14ac:dyDescent="0.2">
      <c r="B1944" t="s">
        <v>2944</v>
      </c>
      <c r="C1944" t="s">
        <v>1111</v>
      </c>
      <c r="D1944" t="str">
        <f t="shared" si="30"/>
        <v>"address": "2 RUE PAUL VAILLANT COUTURIER - 92300 LEVALLOIS",</v>
      </c>
      <c r="J1944" t="s">
        <v>1111</v>
      </c>
    </row>
    <row r="1945" spans="2:10" x14ac:dyDescent="0.2">
      <c r="B1945" t="s">
        <v>2945</v>
      </c>
      <c r="C1945" t="s">
        <v>1112</v>
      </c>
      <c r="D1945" t="str">
        <f t="shared" si="30"/>
        <v>"latitude": 48.8936146524531,</v>
      </c>
      <c r="J1945" t="s">
        <v>3227</v>
      </c>
    </row>
    <row r="1946" spans="2:10" x14ac:dyDescent="0.2">
      <c r="B1946" t="s">
        <v>2946</v>
      </c>
      <c r="C1946" t="s">
        <v>1113</v>
      </c>
      <c r="D1946" t="str">
        <f t="shared" si="30"/>
        <v>"longitude": 2.277618727223195</v>
      </c>
      <c r="J1946">
        <v>2.27761872722319</v>
      </c>
    </row>
    <row r="1947" spans="2:10" x14ac:dyDescent="0.2">
      <c r="B1947" t="s">
        <v>2947</v>
      </c>
      <c r="D1947" t="str">
        <f t="shared" si="30"/>
        <v>},</v>
      </c>
    </row>
    <row r="1948" spans="2:10" x14ac:dyDescent="0.2">
      <c r="B1948" t="s">
        <v>2941</v>
      </c>
      <c r="D1948" t="str">
        <f t="shared" si="30"/>
        <v>"17046":{</v>
      </c>
    </row>
    <row r="1949" spans="2:10" x14ac:dyDescent="0.2">
      <c r="B1949" t="s">
        <v>2942</v>
      </c>
      <c r="C1949">
        <v>17046</v>
      </c>
      <c r="D1949" t="str">
        <f t="shared" si="30"/>
        <v>"number":17046,</v>
      </c>
      <c r="J1949">
        <v>17046</v>
      </c>
    </row>
    <row r="1950" spans="2:10" x14ac:dyDescent="0.2">
      <c r="B1950" t="s">
        <v>2943</v>
      </c>
      <c r="C1950" t="s">
        <v>1114</v>
      </c>
      <c r="D1950" t="str">
        <f t="shared" si="30"/>
        <v>"name": "17046 - MAC MAHON",</v>
      </c>
      <c r="J1950" t="s">
        <v>1114</v>
      </c>
    </row>
    <row r="1951" spans="2:10" x14ac:dyDescent="0.2">
      <c r="B1951" t="s">
        <v>2944</v>
      </c>
      <c r="C1951" t="s">
        <v>1115</v>
      </c>
      <c r="D1951" t="str">
        <f t="shared" si="30"/>
        <v>"address": "18 AVENUE MAC MAHON - 75017 PARIS",</v>
      </c>
      <c r="J1951" t="s">
        <v>1115</v>
      </c>
    </row>
    <row r="1952" spans="2:10" x14ac:dyDescent="0.2">
      <c r="B1952" t="s">
        <v>2945</v>
      </c>
      <c r="C1952" t="s">
        <v>1116</v>
      </c>
      <c r="D1952" t="str">
        <f t="shared" si="30"/>
        <v>"latitude": 48.8775320841302,</v>
      </c>
      <c r="J1952" t="s">
        <v>3228</v>
      </c>
    </row>
    <row r="1953" spans="2:10" x14ac:dyDescent="0.2">
      <c r="B1953" t="s">
        <v>2946</v>
      </c>
      <c r="C1953" t="s">
        <v>1117</v>
      </c>
      <c r="D1953" t="str">
        <f t="shared" si="30"/>
        <v>"longitude": 2.29451253605293</v>
      </c>
      <c r="J1953">
        <v>2.2945125360529302</v>
      </c>
    </row>
    <row r="1954" spans="2:10" x14ac:dyDescent="0.2">
      <c r="B1954" t="s">
        <v>2947</v>
      </c>
      <c r="D1954" t="str">
        <f t="shared" si="30"/>
        <v>},</v>
      </c>
    </row>
    <row r="1955" spans="2:10" x14ac:dyDescent="0.2">
      <c r="B1955" t="s">
        <v>2941</v>
      </c>
      <c r="D1955" t="str">
        <f t="shared" si="30"/>
        <v>"19018":{</v>
      </c>
    </row>
    <row r="1956" spans="2:10" x14ac:dyDescent="0.2">
      <c r="B1956" t="s">
        <v>2942</v>
      </c>
      <c r="C1956">
        <v>19018</v>
      </c>
      <c r="D1956" t="str">
        <f t="shared" si="30"/>
        <v>"number":19018,</v>
      </c>
      <c r="J1956">
        <v>19018</v>
      </c>
    </row>
    <row r="1957" spans="2:10" x14ac:dyDescent="0.2">
      <c r="B1957" t="s">
        <v>2943</v>
      </c>
      <c r="C1957" t="s">
        <v>1118</v>
      </c>
      <c r="D1957" t="str">
        <f t="shared" si="30"/>
        <v>"name": "19018 - CITÉ DE LA MUSIQUE",</v>
      </c>
      <c r="J1957" t="s">
        <v>1118</v>
      </c>
    </row>
    <row r="1958" spans="2:10" x14ac:dyDescent="0.2">
      <c r="B1958" t="s">
        <v>2944</v>
      </c>
      <c r="C1958" t="s">
        <v>1119</v>
      </c>
      <c r="D1958" t="str">
        <f t="shared" si="30"/>
        <v>"address": "FACE 210 AVENUE JEAN JAURES - 75019 PARIS",</v>
      </c>
      <c r="J1958" t="s">
        <v>1119</v>
      </c>
    </row>
    <row r="1959" spans="2:10" x14ac:dyDescent="0.2">
      <c r="B1959" t="s">
        <v>2945</v>
      </c>
      <c r="C1959" t="s">
        <v>1120</v>
      </c>
      <c r="D1959" t="str">
        <f t="shared" si="30"/>
        <v>"latitude": 48.8887860708258,</v>
      </c>
      <c r="J1959" t="s">
        <v>3229</v>
      </c>
    </row>
    <row r="1960" spans="2:10" x14ac:dyDescent="0.2">
      <c r="B1960" t="s">
        <v>2946</v>
      </c>
      <c r="C1960" t="s">
        <v>1121</v>
      </c>
      <c r="D1960" t="str">
        <f t="shared" si="30"/>
        <v>"longitude": 2.39268612206715</v>
      </c>
      <c r="J1960">
        <v>2.39268612206715</v>
      </c>
    </row>
    <row r="1961" spans="2:10" x14ac:dyDescent="0.2">
      <c r="B1961" t="s">
        <v>2947</v>
      </c>
      <c r="D1961" t="str">
        <f t="shared" si="30"/>
        <v>},</v>
      </c>
    </row>
    <row r="1962" spans="2:10" x14ac:dyDescent="0.2">
      <c r="B1962" t="s">
        <v>2941</v>
      </c>
      <c r="D1962" t="str">
        <f t="shared" si="30"/>
        <v>"16033":{</v>
      </c>
    </row>
    <row r="1963" spans="2:10" x14ac:dyDescent="0.2">
      <c r="B1963" t="s">
        <v>2942</v>
      </c>
      <c r="C1963">
        <v>16033</v>
      </c>
      <c r="D1963" t="str">
        <f t="shared" si="30"/>
        <v>"number":16033,</v>
      </c>
      <c r="J1963">
        <v>16033</v>
      </c>
    </row>
    <row r="1964" spans="2:10" x14ac:dyDescent="0.2">
      <c r="B1964" t="s">
        <v>2943</v>
      </c>
      <c r="C1964" t="s">
        <v>1122</v>
      </c>
      <c r="D1964" t="str">
        <f t="shared" si="30"/>
        <v>"name": "16033 - MICHEL ANGE AUTEUIL",</v>
      </c>
      <c r="J1964" t="s">
        <v>1122</v>
      </c>
    </row>
    <row r="1965" spans="2:10" x14ac:dyDescent="0.2">
      <c r="B1965" t="s">
        <v>2944</v>
      </c>
      <c r="C1965" t="s">
        <v>1123</v>
      </c>
      <c r="D1965" t="str">
        <f t="shared" si="30"/>
        <v>"address": "85 RUE JEAN DE LA FONTAINE - 75016 PARIS",</v>
      </c>
      <c r="J1965" t="s">
        <v>1123</v>
      </c>
    </row>
    <row r="1966" spans="2:10" x14ac:dyDescent="0.2">
      <c r="B1966" t="s">
        <v>2945</v>
      </c>
      <c r="C1966" t="s">
        <v>1124</v>
      </c>
      <c r="D1966" t="str">
        <f t="shared" si="30"/>
        <v>"latitude": 48.84842761367387,</v>
      </c>
      <c r="J1966" t="s">
        <v>3230</v>
      </c>
    </row>
    <row r="1967" spans="2:10" x14ac:dyDescent="0.2">
      <c r="B1967" t="s">
        <v>2946</v>
      </c>
      <c r="C1967" t="s">
        <v>1125</v>
      </c>
      <c r="D1967" t="str">
        <f t="shared" si="30"/>
        <v>"longitude": 2.265253821160005</v>
      </c>
      <c r="J1967">
        <v>2.26525382116</v>
      </c>
    </row>
    <row r="1968" spans="2:10" x14ac:dyDescent="0.2">
      <c r="B1968" t="s">
        <v>2947</v>
      </c>
      <c r="D1968" t="str">
        <f t="shared" si="30"/>
        <v>},</v>
      </c>
    </row>
    <row r="1969" spans="2:10" x14ac:dyDescent="0.2">
      <c r="B1969" t="s">
        <v>2941</v>
      </c>
      <c r="D1969" t="str">
        <f t="shared" si="30"/>
        <v>"14031":{</v>
      </c>
    </row>
    <row r="1970" spans="2:10" x14ac:dyDescent="0.2">
      <c r="B1970" t="s">
        <v>2942</v>
      </c>
      <c r="C1970">
        <v>14031</v>
      </c>
      <c r="D1970" t="str">
        <f t="shared" si="30"/>
        <v>"number":14031,</v>
      </c>
      <c r="J1970">
        <v>14031</v>
      </c>
    </row>
    <row r="1971" spans="2:10" x14ac:dyDescent="0.2">
      <c r="B1971" t="s">
        <v>2943</v>
      </c>
      <c r="C1971" t="s">
        <v>1126</v>
      </c>
      <c r="D1971" t="str">
        <f t="shared" si="30"/>
        <v>"name": "14031 - DIDOT CHATEAU",</v>
      </c>
      <c r="J1971" t="s">
        <v>1126</v>
      </c>
    </row>
    <row r="1972" spans="2:10" x14ac:dyDescent="0.2">
      <c r="B1972" t="s">
        <v>2944</v>
      </c>
      <c r="C1972" t="s">
        <v>1127</v>
      </c>
      <c r="D1972" t="str">
        <f t="shared" si="30"/>
        <v>"address": "13 RUE DIDOT - 75014 PARIS",</v>
      </c>
      <c r="J1972" t="s">
        <v>1127</v>
      </c>
    </row>
    <row r="1973" spans="2:10" x14ac:dyDescent="0.2">
      <c r="B1973" t="s">
        <v>2945</v>
      </c>
      <c r="C1973" t="s">
        <v>1128</v>
      </c>
      <c r="D1973" t="str">
        <f t="shared" si="30"/>
        <v>"latitude": 48.8337,</v>
      </c>
      <c r="J1973" t="s">
        <v>3231</v>
      </c>
    </row>
    <row r="1974" spans="2:10" x14ac:dyDescent="0.2">
      <c r="B1974" t="s">
        <v>2946</v>
      </c>
      <c r="C1974" t="s">
        <v>1129</v>
      </c>
      <c r="D1974" t="str">
        <f t="shared" si="30"/>
        <v>"longitude": 2.3215</v>
      </c>
      <c r="J1974">
        <v>2.3214999999999999</v>
      </c>
    </row>
    <row r="1975" spans="2:10" x14ac:dyDescent="0.2">
      <c r="B1975" t="s">
        <v>2947</v>
      </c>
      <c r="D1975" t="str">
        <f t="shared" si="30"/>
        <v>},</v>
      </c>
    </row>
    <row r="1976" spans="2:10" x14ac:dyDescent="0.2">
      <c r="B1976" t="s">
        <v>2941</v>
      </c>
      <c r="D1976" t="str">
        <f t="shared" si="30"/>
        <v>"34010":{</v>
      </c>
    </row>
    <row r="1977" spans="2:10" x14ac:dyDescent="0.2">
      <c r="B1977" t="s">
        <v>2942</v>
      </c>
      <c r="C1977">
        <v>34010</v>
      </c>
      <c r="D1977" t="str">
        <f t="shared" si="30"/>
        <v>"number":34010,</v>
      </c>
      <c r="J1977">
        <v>34010</v>
      </c>
    </row>
    <row r="1978" spans="2:10" x14ac:dyDescent="0.2">
      <c r="B1978" t="s">
        <v>2943</v>
      </c>
      <c r="C1978" t="s">
        <v>1130</v>
      </c>
      <c r="D1978" t="str">
        <f t="shared" si="30"/>
        <v>"name": "34010 - DIDEROT 2 (SAINT OUEN)",</v>
      </c>
      <c r="J1978" t="s">
        <v>1130</v>
      </c>
    </row>
    <row r="1979" spans="2:10" x14ac:dyDescent="0.2">
      <c r="B1979" t="s">
        <v>2944</v>
      </c>
      <c r="C1979" t="s">
        <v>1131</v>
      </c>
      <c r="D1979" t="str">
        <f t="shared" si="30"/>
        <v>"address": "FACE 61-63 RUE DIDEROT- 93400 SAINT OUEN",</v>
      </c>
      <c r="J1979" t="s">
        <v>1131</v>
      </c>
    </row>
    <row r="1980" spans="2:10" x14ac:dyDescent="0.2">
      <c r="B1980" t="s">
        <v>2945</v>
      </c>
      <c r="C1980" t="s">
        <v>1132</v>
      </c>
      <c r="D1980" t="str">
        <f t="shared" si="30"/>
        <v>"latitude": 48.91157045930829,</v>
      </c>
      <c r="J1980" t="s">
        <v>3232</v>
      </c>
    </row>
    <row r="1981" spans="2:10" x14ac:dyDescent="0.2">
      <c r="B1981" t="s">
        <v>2946</v>
      </c>
      <c r="C1981" t="s">
        <v>1133</v>
      </c>
      <c r="D1981" t="str">
        <f t="shared" si="30"/>
        <v>"longitude": 2.333910127129224</v>
      </c>
      <c r="J1981">
        <v>2.33391012712922</v>
      </c>
    </row>
    <row r="1982" spans="2:10" x14ac:dyDescent="0.2">
      <c r="B1982" t="s">
        <v>2947</v>
      </c>
      <c r="D1982" t="str">
        <f t="shared" si="30"/>
        <v>},</v>
      </c>
    </row>
    <row r="1983" spans="2:10" x14ac:dyDescent="0.2">
      <c r="B1983" t="s">
        <v>2941</v>
      </c>
      <c r="D1983" t="str">
        <f t="shared" si="30"/>
        <v>"22006":{</v>
      </c>
    </row>
    <row r="1984" spans="2:10" x14ac:dyDescent="0.2">
      <c r="B1984" t="s">
        <v>2942</v>
      </c>
      <c r="C1984">
        <v>22006</v>
      </c>
      <c r="D1984" t="str">
        <f t="shared" si="30"/>
        <v>"number":22006,</v>
      </c>
      <c r="J1984">
        <v>22006</v>
      </c>
    </row>
    <row r="1985" spans="2:10" x14ac:dyDescent="0.2">
      <c r="B1985" t="s">
        <v>2943</v>
      </c>
      <c r="C1985" t="s">
        <v>1134</v>
      </c>
      <c r="D1985" t="str">
        <f t="shared" si="30"/>
        <v>"name": "22006 - PIERRET (NEUILLY)",</v>
      </c>
      <c r="J1985" t="s">
        <v>1134</v>
      </c>
    </row>
    <row r="1986" spans="2:10" x14ac:dyDescent="0.2">
      <c r="B1986" t="s">
        <v>2944</v>
      </c>
      <c r="C1986" t="s">
        <v>1135</v>
      </c>
      <c r="D1986" t="str">
        <f t="shared" si="30"/>
        <v>"address": "33 RUE PIERRET - 92200 NEUILLY SUR SEINE",</v>
      </c>
      <c r="J1986" t="s">
        <v>1135</v>
      </c>
    </row>
    <row r="1987" spans="2:10" x14ac:dyDescent="0.2">
      <c r="B1987" t="s">
        <v>2945</v>
      </c>
      <c r="C1987" t="s">
        <v>1136</v>
      </c>
      <c r="D1987" t="str">
        <f t="shared" ref="D1987:D2050" si="31">IF(B1987="""number""",B1987&amp;":"&amp;C1987&amp;",",IF(B1987="},",B1987,IF(B1987="{",""""&amp;C1988&amp;""""&amp;":{",B1987&amp;":"&amp;C1987)))</f>
        <v>"latitude": 48.883026659159576,</v>
      </c>
      <c r="J1987" t="s">
        <v>3233</v>
      </c>
    </row>
    <row r="1988" spans="2:10" x14ac:dyDescent="0.2">
      <c r="B1988" t="s">
        <v>2946</v>
      </c>
      <c r="C1988" t="s">
        <v>1137</v>
      </c>
      <c r="D1988" t="str">
        <f t="shared" si="31"/>
        <v>"longitude": 2.260096983931875</v>
      </c>
      <c r="J1988">
        <v>2.2600969839318701</v>
      </c>
    </row>
    <row r="1989" spans="2:10" x14ac:dyDescent="0.2">
      <c r="B1989" t="s">
        <v>2947</v>
      </c>
      <c r="D1989" t="str">
        <f t="shared" si="31"/>
        <v>},</v>
      </c>
    </row>
    <row r="1990" spans="2:10" x14ac:dyDescent="0.2">
      <c r="B1990" t="s">
        <v>2941</v>
      </c>
      <c r="D1990" t="str">
        <f t="shared" si="31"/>
        <v>"19014":{</v>
      </c>
    </row>
    <row r="1991" spans="2:10" x14ac:dyDescent="0.2">
      <c r="B1991" t="s">
        <v>2942</v>
      </c>
      <c r="C1991">
        <v>19014</v>
      </c>
      <c r="D1991" t="str">
        <f t="shared" si="31"/>
        <v>"number":19014,</v>
      </c>
      <c r="J1991">
        <v>19014</v>
      </c>
    </row>
    <row r="1992" spans="2:10" x14ac:dyDescent="0.2">
      <c r="B1992" t="s">
        <v>2943</v>
      </c>
      <c r="C1992" t="s">
        <v>1138</v>
      </c>
      <c r="D1992" t="str">
        <f t="shared" si="31"/>
        <v>"name": "19014 - LORRAINE",</v>
      </c>
      <c r="J1992" t="s">
        <v>1138</v>
      </c>
    </row>
    <row r="1993" spans="2:10" x14ac:dyDescent="0.2">
      <c r="B1993" t="s">
        <v>2944</v>
      </c>
      <c r="C1993" t="s">
        <v>1139</v>
      </c>
      <c r="D1993" t="str">
        <f t="shared" si="31"/>
        <v>"address": "28 RUE DE LORRAINE - 75019 PARIS",</v>
      </c>
      <c r="J1993" t="s">
        <v>1139</v>
      </c>
    </row>
    <row r="1994" spans="2:10" x14ac:dyDescent="0.2">
      <c r="B1994" t="s">
        <v>2945</v>
      </c>
      <c r="C1994" t="s">
        <v>1140</v>
      </c>
      <c r="D1994" t="str">
        <f t="shared" si="31"/>
        <v>"latitude": 48.886335082615275,</v>
      </c>
      <c r="J1994" t="s">
        <v>3234</v>
      </c>
    </row>
    <row r="1995" spans="2:10" x14ac:dyDescent="0.2">
      <c r="B1995" t="s">
        <v>2946</v>
      </c>
      <c r="C1995" t="s">
        <v>1141</v>
      </c>
      <c r="D1995" t="str">
        <f t="shared" si="31"/>
        <v>"longitude": 2.38246120055766</v>
      </c>
      <c r="J1995">
        <v>2.38246120055766</v>
      </c>
    </row>
    <row r="1996" spans="2:10" x14ac:dyDescent="0.2">
      <c r="B1996" t="s">
        <v>2947</v>
      </c>
      <c r="D1996" t="str">
        <f t="shared" si="31"/>
        <v>},</v>
      </c>
    </row>
    <row r="1997" spans="2:10" x14ac:dyDescent="0.2">
      <c r="B1997" t="s">
        <v>2941</v>
      </c>
      <c r="D1997" t="str">
        <f t="shared" si="31"/>
        <v>"15038":{</v>
      </c>
    </row>
    <row r="1998" spans="2:10" x14ac:dyDescent="0.2">
      <c r="B1998" t="s">
        <v>2942</v>
      </c>
      <c r="C1998">
        <v>15038</v>
      </c>
      <c r="D1998" t="str">
        <f t="shared" si="31"/>
        <v>"number":15038,</v>
      </c>
      <c r="J1998">
        <v>15038</v>
      </c>
    </row>
    <row r="1999" spans="2:10" x14ac:dyDescent="0.2">
      <c r="B1999" t="s">
        <v>2943</v>
      </c>
      <c r="C1999" t="s">
        <v>1142</v>
      </c>
      <c r="D1999" t="str">
        <f t="shared" si="31"/>
        <v>"name": "15038 - PLACE ADOLPHE CHERIOUX",</v>
      </c>
      <c r="J1999" t="s">
        <v>1142</v>
      </c>
    </row>
    <row r="2000" spans="2:10" x14ac:dyDescent="0.2">
      <c r="B2000" t="s">
        <v>2944</v>
      </c>
      <c r="C2000" t="s">
        <v>1143</v>
      </c>
      <c r="D2000" t="str">
        <f t="shared" si="31"/>
        <v>"address": "18 PLACE ADOLPHE CHERIOUX - 75015 PARIS",</v>
      </c>
      <c r="J2000" t="s">
        <v>1143</v>
      </c>
    </row>
    <row r="2001" spans="2:10" x14ac:dyDescent="0.2">
      <c r="B2001" t="s">
        <v>2945</v>
      </c>
      <c r="C2001" t="s">
        <v>1144</v>
      </c>
      <c r="D2001" t="str">
        <f t="shared" si="31"/>
        <v>"latitude": 48.839635080561905,</v>
      </c>
      <c r="J2001" t="s">
        <v>3235</v>
      </c>
    </row>
    <row r="2002" spans="2:10" x14ac:dyDescent="0.2">
      <c r="B2002" t="s">
        <v>2946</v>
      </c>
      <c r="C2002" t="s">
        <v>1145</v>
      </c>
      <c r="D2002" t="str">
        <f t="shared" si="31"/>
        <v>"longitude": 2.300654459291639</v>
      </c>
      <c r="J2002">
        <v>2.3006544592916298</v>
      </c>
    </row>
    <row r="2003" spans="2:10" x14ac:dyDescent="0.2">
      <c r="B2003" t="s">
        <v>2947</v>
      </c>
      <c r="D2003" t="str">
        <f t="shared" si="31"/>
        <v>},</v>
      </c>
    </row>
    <row r="2004" spans="2:10" x14ac:dyDescent="0.2">
      <c r="B2004" t="s">
        <v>2941</v>
      </c>
      <c r="D2004" t="str">
        <f t="shared" si="31"/>
        <v>"20043":{</v>
      </c>
    </row>
    <row r="2005" spans="2:10" x14ac:dyDescent="0.2">
      <c r="B2005" t="s">
        <v>2942</v>
      </c>
      <c r="C2005">
        <v>20043</v>
      </c>
      <c r="D2005" t="str">
        <f t="shared" si="31"/>
        <v>"number":20043,</v>
      </c>
      <c r="J2005">
        <v>20043</v>
      </c>
    </row>
    <row r="2006" spans="2:10" x14ac:dyDescent="0.2">
      <c r="B2006" t="s">
        <v>2943</v>
      </c>
      <c r="C2006" t="s">
        <v>1146</v>
      </c>
      <c r="D2006" t="str">
        <f t="shared" si="31"/>
        <v>"name": "20043 - CHARONNE AVRON",</v>
      </c>
      <c r="J2006" t="s">
        <v>1146</v>
      </c>
    </row>
    <row r="2007" spans="2:10" x14ac:dyDescent="0.2">
      <c r="B2007" t="s">
        <v>2944</v>
      </c>
      <c r="C2007" t="s">
        <v>1147</v>
      </c>
      <c r="D2007" t="str">
        <f t="shared" si="31"/>
        <v>"address": "48 BOULEVARD DE CHARONNE - 75011 PARIS",</v>
      </c>
      <c r="J2007" t="s">
        <v>1147</v>
      </c>
    </row>
    <row r="2008" spans="2:10" x14ac:dyDescent="0.2">
      <c r="B2008" t="s">
        <v>2945</v>
      </c>
      <c r="C2008" t="s">
        <v>1148</v>
      </c>
      <c r="D2008" t="str">
        <f t="shared" si="31"/>
        <v>"latitude": 48.85160266522164,</v>
      </c>
      <c r="J2008" t="s">
        <v>3236</v>
      </c>
    </row>
    <row r="2009" spans="2:10" x14ac:dyDescent="0.2">
      <c r="B2009" t="s">
        <v>2946</v>
      </c>
      <c r="C2009" t="s">
        <v>1149</v>
      </c>
      <c r="D2009" t="str">
        <f t="shared" si="31"/>
        <v>"longitude": 2.398403047037931</v>
      </c>
      <c r="J2009">
        <v>2.3984030470379301</v>
      </c>
    </row>
    <row r="2010" spans="2:10" x14ac:dyDescent="0.2">
      <c r="B2010" t="s">
        <v>2947</v>
      </c>
      <c r="D2010" t="str">
        <f t="shared" si="31"/>
        <v>},</v>
      </c>
    </row>
    <row r="2011" spans="2:10" x14ac:dyDescent="0.2">
      <c r="B2011" t="s">
        <v>2941</v>
      </c>
      <c r="D2011" t="str">
        <f t="shared" si="31"/>
        <v>"20036":{</v>
      </c>
    </row>
    <row r="2012" spans="2:10" x14ac:dyDescent="0.2">
      <c r="B2012" t="s">
        <v>2942</v>
      </c>
      <c r="C2012">
        <v>20036</v>
      </c>
      <c r="D2012" t="str">
        <f t="shared" si="31"/>
        <v>"number":20036,</v>
      </c>
      <c r="J2012">
        <v>20036</v>
      </c>
    </row>
    <row r="2013" spans="2:10" x14ac:dyDescent="0.2">
      <c r="B2013" t="s">
        <v>2943</v>
      </c>
      <c r="C2013" t="s">
        <v>1150</v>
      </c>
      <c r="D2013" t="str">
        <f t="shared" si="31"/>
        <v>"name": "20036 - MENILMONTANT - PELLEPORT",</v>
      </c>
      <c r="J2013" t="s">
        <v>1150</v>
      </c>
    </row>
    <row r="2014" spans="2:10" x14ac:dyDescent="0.2">
      <c r="B2014" t="s">
        <v>2944</v>
      </c>
      <c r="C2014" t="s">
        <v>1151</v>
      </c>
      <c r="D2014" t="str">
        <f t="shared" si="31"/>
        <v>"address": "164 RUE DE MENILMONTANT - 75020 PARIS",</v>
      </c>
      <c r="J2014" t="s">
        <v>1151</v>
      </c>
    </row>
    <row r="2015" spans="2:10" x14ac:dyDescent="0.2">
      <c r="B2015" t="s">
        <v>2945</v>
      </c>
      <c r="C2015" t="s">
        <v>1152</v>
      </c>
      <c r="D2015" t="str">
        <f t="shared" si="31"/>
        <v>"latitude": 48.87068263384462,</v>
      </c>
      <c r="J2015" t="s">
        <v>3237</v>
      </c>
    </row>
    <row r="2016" spans="2:10" x14ac:dyDescent="0.2">
      <c r="B2016" t="s">
        <v>2946</v>
      </c>
      <c r="C2016" t="s">
        <v>1153</v>
      </c>
      <c r="D2016" t="str">
        <f t="shared" si="31"/>
        <v>"longitude": 2.398959602331646</v>
      </c>
      <c r="J2016">
        <v>2.3989596023316402</v>
      </c>
    </row>
    <row r="2017" spans="2:10" x14ac:dyDescent="0.2">
      <c r="B2017" t="s">
        <v>2947</v>
      </c>
      <c r="D2017" t="str">
        <f t="shared" si="31"/>
        <v>},</v>
      </c>
    </row>
    <row r="2018" spans="2:10" x14ac:dyDescent="0.2">
      <c r="B2018" t="s">
        <v>2941</v>
      </c>
      <c r="D2018" t="str">
        <f t="shared" si="31"/>
        <v>"18114":{</v>
      </c>
    </row>
    <row r="2019" spans="2:10" x14ac:dyDescent="0.2">
      <c r="B2019" t="s">
        <v>2942</v>
      </c>
      <c r="C2019">
        <v>18114</v>
      </c>
      <c r="D2019" t="str">
        <f t="shared" si="31"/>
        <v>"number":18114,</v>
      </c>
      <c r="J2019">
        <v>18114</v>
      </c>
    </row>
    <row r="2020" spans="2:10" x14ac:dyDescent="0.2">
      <c r="B2020" t="s">
        <v>2943</v>
      </c>
      <c r="C2020" t="s">
        <v>1154</v>
      </c>
      <c r="D2020" t="str">
        <f t="shared" si="31"/>
        <v>"name": "18114 - LEPIC VERON",</v>
      </c>
      <c r="J2020" t="s">
        <v>1154</v>
      </c>
    </row>
    <row r="2021" spans="2:10" x14ac:dyDescent="0.2">
      <c r="B2021" t="s">
        <v>2944</v>
      </c>
      <c r="C2021" t="s">
        <v>1155</v>
      </c>
      <c r="D2021" t="str">
        <f t="shared" si="31"/>
        <v>"address": "35 RUE VERON - 75018 PARIS",</v>
      </c>
      <c r="J2021" t="s">
        <v>1155</v>
      </c>
    </row>
    <row r="2022" spans="2:10" x14ac:dyDescent="0.2">
      <c r="B2022" t="s">
        <v>2945</v>
      </c>
      <c r="C2022" t="s">
        <v>1156</v>
      </c>
      <c r="D2022" t="str">
        <f t="shared" si="31"/>
        <v>"latitude": 48.885257971348466,</v>
      </c>
      <c r="J2022" t="s">
        <v>3238</v>
      </c>
    </row>
    <row r="2023" spans="2:10" x14ac:dyDescent="0.2">
      <c r="B2023" t="s">
        <v>2946</v>
      </c>
      <c r="C2023" t="s">
        <v>1157</v>
      </c>
      <c r="D2023" t="str">
        <f t="shared" si="31"/>
        <v>"longitude": 2.334617735640665</v>
      </c>
      <c r="J2023">
        <v>2.3346177356406601</v>
      </c>
    </row>
    <row r="2024" spans="2:10" x14ac:dyDescent="0.2">
      <c r="B2024" t="s">
        <v>2947</v>
      </c>
      <c r="D2024" t="str">
        <f t="shared" si="31"/>
        <v>},</v>
      </c>
    </row>
    <row r="2025" spans="2:10" x14ac:dyDescent="0.2">
      <c r="B2025" t="s">
        <v>2941</v>
      </c>
      <c r="D2025" t="str">
        <f t="shared" si="31"/>
        <v>"9035":{</v>
      </c>
    </row>
    <row r="2026" spans="2:10" x14ac:dyDescent="0.2">
      <c r="B2026" t="s">
        <v>2942</v>
      </c>
      <c r="C2026">
        <v>9035</v>
      </c>
      <c r="D2026" t="str">
        <f t="shared" si="31"/>
        <v>"number":9035,</v>
      </c>
      <c r="J2026">
        <v>9035</v>
      </c>
    </row>
    <row r="2027" spans="2:10" x14ac:dyDescent="0.2">
      <c r="B2027" t="s">
        <v>2943</v>
      </c>
      <c r="C2027" t="s">
        <v>1158</v>
      </c>
      <c r="D2027" t="str">
        <f t="shared" si="31"/>
        <v>"name": "09035 - PLACE DE BUDAPEST",</v>
      </c>
      <c r="J2027" t="s">
        <v>1158</v>
      </c>
    </row>
    <row r="2028" spans="2:10" x14ac:dyDescent="0.2">
      <c r="B2028" t="s">
        <v>2944</v>
      </c>
      <c r="C2028" t="s">
        <v>1159</v>
      </c>
      <c r="D2028" t="str">
        <f t="shared" si="31"/>
        <v>"address": "38 RUE DE LONDRES - 75009 PARIS",</v>
      </c>
      <c r="J2028" t="s">
        <v>1159</v>
      </c>
    </row>
    <row r="2029" spans="2:10" x14ac:dyDescent="0.2">
      <c r="B2029" t="s">
        <v>2945</v>
      </c>
      <c r="C2029" t="s">
        <v>1160</v>
      </c>
      <c r="D2029" t="str">
        <f t="shared" si="31"/>
        <v>"latitude": 48.87775323400056,</v>
      </c>
      <c r="J2029" t="s">
        <v>3239</v>
      </c>
    </row>
    <row r="2030" spans="2:10" x14ac:dyDescent="0.2">
      <c r="B2030" t="s">
        <v>2946</v>
      </c>
      <c r="C2030" t="s">
        <v>1161</v>
      </c>
      <c r="D2030" t="str">
        <f t="shared" si="31"/>
        <v>"longitude": 2.327339290714228</v>
      </c>
      <c r="J2030">
        <v>2.3273392907142201</v>
      </c>
    </row>
    <row r="2031" spans="2:10" x14ac:dyDescent="0.2">
      <c r="B2031" t="s">
        <v>2947</v>
      </c>
      <c r="D2031" t="str">
        <f t="shared" si="31"/>
        <v>},</v>
      </c>
    </row>
    <row r="2032" spans="2:10" x14ac:dyDescent="0.2">
      <c r="B2032" t="s">
        <v>2941</v>
      </c>
      <c r="D2032" t="str">
        <f t="shared" si="31"/>
        <v>"5021":{</v>
      </c>
    </row>
    <row r="2033" spans="2:10" x14ac:dyDescent="0.2">
      <c r="B2033" t="s">
        <v>2942</v>
      </c>
      <c r="C2033">
        <v>5021</v>
      </c>
      <c r="D2033" t="str">
        <f t="shared" si="31"/>
        <v>"number":5021,</v>
      </c>
      <c r="J2033">
        <v>5021</v>
      </c>
    </row>
    <row r="2034" spans="2:10" x14ac:dyDescent="0.2">
      <c r="B2034" t="s">
        <v>2943</v>
      </c>
      <c r="C2034" t="s">
        <v>1162</v>
      </c>
      <c r="D2034" t="str">
        <f t="shared" si="31"/>
        <v>"name": "05021 - JUSSIEU",</v>
      </c>
      <c r="J2034" t="s">
        <v>1162</v>
      </c>
    </row>
    <row r="2035" spans="2:10" x14ac:dyDescent="0.2">
      <c r="B2035" t="s">
        <v>2944</v>
      </c>
      <c r="C2035" t="s">
        <v>1163</v>
      </c>
      <c r="D2035" t="str">
        <f t="shared" si="31"/>
        <v>"address": "41 RUE JUSSIEU - 75005 PARIS",</v>
      </c>
      <c r="J2035" t="s">
        <v>1163</v>
      </c>
    </row>
    <row r="2036" spans="2:10" x14ac:dyDescent="0.2">
      <c r="B2036" t="s">
        <v>2945</v>
      </c>
      <c r="C2036" t="s">
        <v>1164</v>
      </c>
      <c r="D2036" t="str">
        <f t="shared" si="31"/>
        <v>"latitude": 48.847184641150214,</v>
      </c>
      <c r="J2036" t="s">
        <v>3240</v>
      </c>
    </row>
    <row r="2037" spans="2:10" x14ac:dyDescent="0.2">
      <c r="B2037" t="s">
        <v>2946</v>
      </c>
      <c r="C2037" t="s">
        <v>1165</v>
      </c>
      <c r="D2037" t="str">
        <f t="shared" si="31"/>
        <v>"longitude": 2.353398379689353</v>
      </c>
      <c r="J2037">
        <v>2.3533983796893501</v>
      </c>
    </row>
    <row r="2038" spans="2:10" x14ac:dyDescent="0.2">
      <c r="B2038" t="s">
        <v>2947</v>
      </c>
      <c r="D2038" t="str">
        <f t="shared" si="31"/>
        <v>},</v>
      </c>
    </row>
    <row r="2039" spans="2:10" x14ac:dyDescent="0.2">
      <c r="B2039" t="s">
        <v>2941</v>
      </c>
      <c r="D2039" t="str">
        <f t="shared" si="31"/>
        <v>"18006":{</v>
      </c>
    </row>
    <row r="2040" spans="2:10" x14ac:dyDescent="0.2">
      <c r="B2040" t="s">
        <v>2942</v>
      </c>
      <c r="C2040">
        <v>18006</v>
      </c>
      <c r="D2040" t="str">
        <f t="shared" si="31"/>
        <v>"number":18006,</v>
      </c>
      <c r="J2040">
        <v>18006</v>
      </c>
    </row>
    <row r="2041" spans="2:10" x14ac:dyDescent="0.2">
      <c r="B2041" t="s">
        <v>2943</v>
      </c>
      <c r="C2041" t="s">
        <v>1166</v>
      </c>
      <c r="D2041" t="str">
        <f t="shared" si="31"/>
        <v>"name": "18006 - MARCHE ST-PIERRE",</v>
      </c>
      <c r="J2041" t="s">
        <v>1166</v>
      </c>
    </row>
    <row r="2042" spans="2:10" x14ac:dyDescent="0.2">
      <c r="B2042" t="s">
        <v>2944</v>
      </c>
      <c r="C2042" t="s">
        <v>1167</v>
      </c>
      <c r="D2042" t="str">
        <f t="shared" si="31"/>
        <v>"address": "PLACE SAINT PIERRE - 75018 PARIS",</v>
      </c>
      <c r="J2042" t="s">
        <v>1167</v>
      </c>
    </row>
    <row r="2043" spans="2:10" x14ac:dyDescent="0.2">
      <c r="B2043" t="s">
        <v>2945</v>
      </c>
      <c r="C2043" t="s">
        <v>1168</v>
      </c>
      <c r="D2043" t="str">
        <f t="shared" si="31"/>
        <v>"latitude": 48.88469160640549,</v>
      </c>
      <c r="J2043" t="s">
        <v>3241</v>
      </c>
    </row>
    <row r="2044" spans="2:10" x14ac:dyDescent="0.2">
      <c r="B2044" t="s">
        <v>2946</v>
      </c>
      <c r="C2044" t="s">
        <v>1169</v>
      </c>
      <c r="D2044" t="str">
        <f t="shared" si="31"/>
        <v>"longitude": 2.344139285947184</v>
      </c>
      <c r="J2044">
        <v>2.3441392859471799</v>
      </c>
    </row>
    <row r="2045" spans="2:10" x14ac:dyDescent="0.2">
      <c r="B2045" t="s">
        <v>2947</v>
      </c>
      <c r="D2045" t="str">
        <f t="shared" si="31"/>
        <v>},</v>
      </c>
    </row>
    <row r="2046" spans="2:10" x14ac:dyDescent="0.2">
      <c r="B2046" t="s">
        <v>2941</v>
      </c>
      <c r="D2046" t="str">
        <f t="shared" si="31"/>
        <v>"4015":{</v>
      </c>
    </row>
    <row r="2047" spans="2:10" x14ac:dyDescent="0.2">
      <c r="B2047" t="s">
        <v>2942</v>
      </c>
      <c r="C2047">
        <v>4015</v>
      </c>
      <c r="D2047" t="str">
        <f t="shared" si="31"/>
        <v>"number":4015,</v>
      </c>
      <c r="J2047">
        <v>4015</v>
      </c>
    </row>
    <row r="2048" spans="2:10" x14ac:dyDescent="0.2">
      <c r="B2048" t="s">
        <v>2943</v>
      </c>
      <c r="C2048" t="s">
        <v>1170</v>
      </c>
      <c r="D2048" t="str">
        <f t="shared" si="31"/>
        <v>"name": "04015 - MAIRIE DU 4 EME",</v>
      </c>
      <c r="J2048" t="s">
        <v>1170</v>
      </c>
    </row>
    <row r="2049" spans="2:10" x14ac:dyDescent="0.2">
      <c r="B2049" t="s">
        <v>2944</v>
      </c>
      <c r="C2049" t="s">
        <v>1171</v>
      </c>
      <c r="D2049" t="str">
        <f t="shared" si="31"/>
        <v>"address": "25 RUE DU PONT LOUIS PHILIPPE - 75004 PARIS",</v>
      </c>
      <c r="J2049" t="s">
        <v>1171</v>
      </c>
    </row>
    <row r="2050" spans="2:10" x14ac:dyDescent="0.2">
      <c r="B2050" t="s">
        <v>2945</v>
      </c>
      <c r="C2050" t="s">
        <v>1172</v>
      </c>
      <c r="D2050" t="str">
        <f t="shared" si="31"/>
        <v>"latitude": 48.8559658562102,</v>
      </c>
      <c r="J2050" t="s">
        <v>3242</v>
      </c>
    </row>
    <row r="2051" spans="2:10" x14ac:dyDescent="0.2">
      <c r="B2051" t="s">
        <v>2946</v>
      </c>
      <c r="C2051" t="s">
        <v>1173</v>
      </c>
      <c r="D2051" t="str">
        <f t="shared" ref="D2051:D2114" si="32">IF(B2051="""number""",B2051&amp;":"&amp;C2051&amp;",",IF(B2051="},",B2051,IF(B2051="{",""""&amp;C2052&amp;""""&amp;":{",B2051&amp;":"&amp;C2051)))</f>
        <v>"longitude": 2.35638115487306</v>
      </c>
      <c r="J2051">
        <v>2.35638115487306</v>
      </c>
    </row>
    <row r="2052" spans="2:10" x14ac:dyDescent="0.2">
      <c r="B2052" t="s">
        <v>2947</v>
      </c>
      <c r="D2052" t="str">
        <f t="shared" si="32"/>
        <v>},</v>
      </c>
    </row>
    <row r="2053" spans="2:10" x14ac:dyDescent="0.2">
      <c r="B2053" t="s">
        <v>2941</v>
      </c>
      <c r="D2053" t="str">
        <f t="shared" si="32"/>
        <v>"35009":{</v>
      </c>
    </row>
    <row r="2054" spans="2:10" x14ac:dyDescent="0.2">
      <c r="B2054" t="s">
        <v>2942</v>
      </c>
      <c r="C2054">
        <v>35009</v>
      </c>
      <c r="D2054" t="str">
        <f t="shared" si="32"/>
        <v>"number":35009,</v>
      </c>
      <c r="J2054">
        <v>35009</v>
      </c>
    </row>
    <row r="2055" spans="2:10" x14ac:dyDescent="0.2">
      <c r="B2055" t="s">
        <v>2943</v>
      </c>
      <c r="C2055" t="s">
        <v>1174</v>
      </c>
      <c r="D2055" t="str">
        <f t="shared" si="32"/>
        <v>"name": "35009 - LOLIVE 1 (PANTIN)",</v>
      </c>
      <c r="J2055" t="s">
        <v>1174</v>
      </c>
    </row>
    <row r="2056" spans="2:10" x14ac:dyDescent="0.2">
      <c r="B2056" t="s">
        <v>2944</v>
      </c>
      <c r="C2056" t="s">
        <v>1175</v>
      </c>
      <c r="D2056" t="str">
        <f t="shared" si="32"/>
        <v>"address": "104 AVENUE LOLIVE - 93500 PANTIN",</v>
      </c>
      <c r="J2056" t="s">
        <v>1175</v>
      </c>
    </row>
    <row r="2057" spans="2:10" x14ac:dyDescent="0.2">
      <c r="B2057" t="s">
        <v>2945</v>
      </c>
      <c r="C2057" t="s">
        <v>1176</v>
      </c>
      <c r="D2057" t="str">
        <f t="shared" si="32"/>
        <v>"latitude": 48.892139409307205,</v>
      </c>
      <c r="J2057" t="s">
        <v>3243</v>
      </c>
    </row>
    <row r="2058" spans="2:10" x14ac:dyDescent="0.2">
      <c r="B2058" t="s">
        <v>2946</v>
      </c>
      <c r="C2058" t="s">
        <v>1177</v>
      </c>
      <c r="D2058" t="str">
        <f t="shared" si="32"/>
        <v>"longitude": 2.409107737701187</v>
      </c>
      <c r="J2058">
        <v>2.4091077377011798</v>
      </c>
    </row>
    <row r="2059" spans="2:10" x14ac:dyDescent="0.2">
      <c r="B2059" t="s">
        <v>2947</v>
      </c>
      <c r="D2059" t="str">
        <f t="shared" si="32"/>
        <v>},</v>
      </c>
    </row>
    <row r="2060" spans="2:10" x14ac:dyDescent="0.2">
      <c r="B2060" t="s">
        <v>2941</v>
      </c>
      <c r="D2060" t="str">
        <f t="shared" si="32"/>
        <v>"17012":{</v>
      </c>
    </row>
    <row r="2061" spans="2:10" x14ac:dyDescent="0.2">
      <c r="B2061" t="s">
        <v>2942</v>
      </c>
      <c r="C2061">
        <v>17012</v>
      </c>
      <c r="D2061" t="str">
        <f t="shared" si="32"/>
        <v>"number":17012,</v>
      </c>
      <c r="J2061">
        <v>17012</v>
      </c>
    </row>
    <row r="2062" spans="2:10" x14ac:dyDescent="0.2">
      <c r="B2062" t="s">
        <v>2943</v>
      </c>
      <c r="C2062" t="s">
        <v>1178</v>
      </c>
      <c r="D2062" t="str">
        <f t="shared" si="32"/>
        <v>"name": "17012 - MAIRIE DU 17EME",</v>
      </c>
      <c r="J2062" t="s">
        <v>1178</v>
      </c>
    </row>
    <row r="2063" spans="2:10" x14ac:dyDescent="0.2">
      <c r="B2063" t="s">
        <v>2944</v>
      </c>
      <c r="C2063" t="s">
        <v>1179</v>
      </c>
      <c r="D2063" t="str">
        <f t="shared" si="32"/>
        <v>"address": "FACE 16 RUE DES BATIGNOLLES - 75017 PARIS",</v>
      </c>
      <c r="J2063" t="s">
        <v>1179</v>
      </c>
    </row>
    <row r="2064" spans="2:10" x14ac:dyDescent="0.2">
      <c r="B2064" t="s">
        <v>2945</v>
      </c>
      <c r="C2064" t="s">
        <v>1180</v>
      </c>
      <c r="D2064" t="str">
        <f t="shared" si="32"/>
        <v>"latitude": 48.884101293163106,</v>
      </c>
      <c r="J2064" t="s">
        <v>3244</v>
      </c>
    </row>
    <row r="2065" spans="2:10" x14ac:dyDescent="0.2">
      <c r="B2065" t="s">
        <v>2946</v>
      </c>
      <c r="C2065" t="s">
        <v>1181</v>
      </c>
      <c r="D2065" t="str">
        <f t="shared" si="32"/>
        <v>"longitude": 2.322206025347343</v>
      </c>
      <c r="J2065">
        <v>2.3222060253473402</v>
      </c>
    </row>
    <row r="2066" spans="2:10" x14ac:dyDescent="0.2">
      <c r="B2066" t="s">
        <v>2947</v>
      </c>
      <c r="D2066" t="str">
        <f t="shared" si="32"/>
        <v>},</v>
      </c>
    </row>
    <row r="2067" spans="2:10" x14ac:dyDescent="0.2">
      <c r="B2067" t="s">
        <v>2941</v>
      </c>
      <c r="D2067" t="str">
        <f t="shared" si="32"/>
        <v>"10004":{</v>
      </c>
    </row>
    <row r="2068" spans="2:10" x14ac:dyDescent="0.2">
      <c r="B2068" t="s">
        <v>2942</v>
      </c>
      <c r="C2068">
        <v>10004</v>
      </c>
      <c r="D2068" t="str">
        <f t="shared" si="32"/>
        <v>"number":10004,</v>
      </c>
      <c r="J2068">
        <v>10004</v>
      </c>
    </row>
    <row r="2069" spans="2:10" x14ac:dyDescent="0.2">
      <c r="B2069" t="s">
        <v>2943</v>
      </c>
      <c r="C2069" t="s">
        <v>1182</v>
      </c>
      <c r="D2069" t="str">
        <f t="shared" si="32"/>
        <v>"name": "10004 - METZ",</v>
      </c>
      <c r="J2069" t="s">
        <v>1182</v>
      </c>
    </row>
    <row r="2070" spans="2:10" x14ac:dyDescent="0.2">
      <c r="B2070" t="s">
        <v>2944</v>
      </c>
      <c r="C2070" t="s">
        <v>1183</v>
      </c>
      <c r="D2070" t="str">
        <f t="shared" si="32"/>
        <v>"address": "7 RUE DE METZ - 75010 PARIS",</v>
      </c>
      <c r="J2070" t="s">
        <v>1183</v>
      </c>
    </row>
    <row r="2071" spans="2:10" x14ac:dyDescent="0.2">
      <c r="B2071" t="s">
        <v>2945</v>
      </c>
      <c r="C2071" t="s">
        <v>1184</v>
      </c>
      <c r="D2071" t="str">
        <f t="shared" si="32"/>
        <v>"latitude": 48.870893425955984,</v>
      </c>
      <c r="J2071" t="s">
        <v>3245</v>
      </c>
    </row>
    <row r="2072" spans="2:10" x14ac:dyDescent="0.2">
      <c r="B2072" t="s">
        <v>2946</v>
      </c>
      <c r="C2072" t="s">
        <v>1185</v>
      </c>
      <c r="D2072" t="str">
        <f t="shared" si="32"/>
        <v>"longitude": 2.353521565011111</v>
      </c>
      <c r="J2072">
        <v>2.3535215650111101</v>
      </c>
    </row>
    <row r="2073" spans="2:10" x14ac:dyDescent="0.2">
      <c r="B2073" t="s">
        <v>2947</v>
      </c>
      <c r="D2073" t="str">
        <f t="shared" si="32"/>
        <v>},</v>
      </c>
    </row>
    <row r="2074" spans="2:10" x14ac:dyDescent="0.2">
      <c r="B2074" t="s">
        <v>2941</v>
      </c>
      <c r="D2074" t="str">
        <f t="shared" si="32"/>
        <v>"2010":{</v>
      </c>
    </row>
    <row r="2075" spans="2:10" x14ac:dyDescent="0.2">
      <c r="B2075" t="s">
        <v>2942</v>
      </c>
      <c r="C2075">
        <v>2010</v>
      </c>
      <c r="D2075" t="str">
        <f t="shared" si="32"/>
        <v>"number":2010,</v>
      </c>
      <c r="J2075">
        <v>2010</v>
      </c>
    </row>
    <row r="2076" spans="2:10" x14ac:dyDescent="0.2">
      <c r="B2076" t="s">
        <v>2943</v>
      </c>
      <c r="C2076" t="s">
        <v>1186</v>
      </c>
      <c r="D2076" t="str">
        <f t="shared" si="32"/>
        <v>"name": "02010 - BOULEVARD MONTMARTRE",</v>
      </c>
      <c r="J2076" t="s">
        <v>1186</v>
      </c>
    </row>
    <row r="2077" spans="2:10" x14ac:dyDescent="0.2">
      <c r="B2077" t="s">
        <v>2944</v>
      </c>
      <c r="C2077" t="s">
        <v>1187</v>
      </c>
      <c r="D2077" t="str">
        <f t="shared" si="32"/>
        <v>"address": "21 RUE D'UZES - 75002 PARIS",</v>
      </c>
      <c r="J2077" t="s">
        <v>1187</v>
      </c>
    </row>
    <row r="2078" spans="2:10" x14ac:dyDescent="0.2">
      <c r="B2078" t="s">
        <v>2945</v>
      </c>
      <c r="C2078" t="s">
        <v>1188</v>
      </c>
      <c r="D2078" t="str">
        <f t="shared" si="32"/>
        <v>"latitude": 48.87077575727228,</v>
      </c>
      <c r="J2078" t="s">
        <v>3246</v>
      </c>
    </row>
    <row r="2079" spans="2:10" x14ac:dyDescent="0.2">
      <c r="B2079" t="s">
        <v>2946</v>
      </c>
      <c r="C2079" t="s">
        <v>1189</v>
      </c>
      <c r="D2079" t="str">
        <f t="shared" si="32"/>
        <v>"longitude": 2.343163334385358</v>
      </c>
      <c r="J2079">
        <v>2.3431633343853502</v>
      </c>
    </row>
    <row r="2080" spans="2:10" x14ac:dyDescent="0.2">
      <c r="B2080" t="s">
        <v>2947</v>
      </c>
      <c r="D2080" t="str">
        <f t="shared" si="32"/>
        <v>},</v>
      </c>
    </row>
    <row r="2081" spans="2:10" x14ac:dyDescent="0.2">
      <c r="B2081" t="s">
        <v>2941</v>
      </c>
      <c r="D2081" t="str">
        <f t="shared" si="32"/>
        <v>"21003":{</v>
      </c>
    </row>
    <row r="2082" spans="2:10" x14ac:dyDescent="0.2">
      <c r="B2082" t="s">
        <v>2942</v>
      </c>
      <c r="C2082">
        <v>21003</v>
      </c>
      <c r="D2082" t="str">
        <f t="shared" si="32"/>
        <v>"number":21003,</v>
      </c>
      <c r="J2082">
        <v>21003</v>
      </c>
    </row>
    <row r="2083" spans="2:10" x14ac:dyDescent="0.2">
      <c r="B2083" t="s">
        <v>2943</v>
      </c>
      <c r="C2083" t="s">
        <v>1190</v>
      </c>
      <c r="D2083" t="str">
        <f t="shared" si="32"/>
        <v>"name": "21003 - JAURES 1 (BOULOGNE-BILLANCOURT)",</v>
      </c>
      <c r="J2083" t="s">
        <v>1190</v>
      </c>
    </row>
    <row r="2084" spans="2:10" x14ac:dyDescent="0.2">
      <c r="B2084" t="s">
        <v>2944</v>
      </c>
      <c r="C2084" t="s">
        <v>1191</v>
      </c>
      <c r="D2084" t="str">
        <f t="shared" si="32"/>
        <v>"address": "2 BOULEVARD JEAN JAURES -  92100 BOULOGNE-BILLANCOURT",</v>
      </c>
      <c r="J2084" t="s">
        <v>1191</v>
      </c>
    </row>
    <row r="2085" spans="2:10" x14ac:dyDescent="0.2">
      <c r="B2085" t="s">
        <v>2945</v>
      </c>
      <c r="C2085" t="s">
        <v>1192</v>
      </c>
      <c r="D2085" t="str">
        <f t="shared" si="32"/>
        <v>"latitude": 48.8456381388333,</v>
      </c>
      <c r="J2085" t="s">
        <v>3247</v>
      </c>
    </row>
    <row r="2086" spans="2:10" x14ac:dyDescent="0.2">
      <c r="B2086" t="s">
        <v>2946</v>
      </c>
      <c r="C2086" t="s">
        <v>1193</v>
      </c>
      <c r="D2086" t="str">
        <f t="shared" si="32"/>
        <v>"longitude": 2.23701147134366</v>
      </c>
      <c r="J2086">
        <v>2.23701147134366</v>
      </c>
    </row>
    <row r="2087" spans="2:10" x14ac:dyDescent="0.2">
      <c r="B2087" t="s">
        <v>2947</v>
      </c>
      <c r="D2087" t="str">
        <f t="shared" si="32"/>
        <v>},</v>
      </c>
    </row>
    <row r="2088" spans="2:10" x14ac:dyDescent="0.2">
      <c r="B2088" t="s">
        <v>2941</v>
      </c>
      <c r="D2088" t="str">
        <f t="shared" si="32"/>
        <v>"10031":{</v>
      </c>
    </row>
    <row r="2089" spans="2:10" x14ac:dyDescent="0.2">
      <c r="B2089" t="s">
        <v>2942</v>
      </c>
      <c r="C2089">
        <v>10031</v>
      </c>
      <c r="D2089" t="str">
        <f t="shared" si="32"/>
        <v>"number":10031,</v>
      </c>
      <c r="J2089">
        <v>10031</v>
      </c>
    </row>
    <row r="2090" spans="2:10" x14ac:dyDescent="0.2">
      <c r="B2090" t="s">
        <v>2943</v>
      </c>
      <c r="C2090" t="s">
        <v>1194</v>
      </c>
      <c r="D2090" t="str">
        <f t="shared" si="32"/>
        <v>"name": "10031 - AQUEDUC",</v>
      </c>
      <c r="J2090" t="s">
        <v>1194</v>
      </c>
    </row>
    <row r="2091" spans="2:10" x14ac:dyDescent="0.2">
      <c r="B2091" t="s">
        <v>2944</v>
      </c>
      <c r="C2091" t="s">
        <v>1195</v>
      </c>
      <c r="D2091" t="str">
        <f t="shared" si="32"/>
        <v>"address": "48 RUE LOUIS BLANC - 75010 PARIS",</v>
      </c>
      <c r="J2091" t="s">
        <v>1195</v>
      </c>
    </row>
    <row r="2092" spans="2:10" x14ac:dyDescent="0.2">
      <c r="B2092" t="s">
        <v>2945</v>
      </c>
      <c r="C2092" t="s">
        <v>1196</v>
      </c>
      <c r="D2092" t="str">
        <f t="shared" si="32"/>
        <v>"latitude": 48.88199720999019,</v>
      </c>
      <c r="J2092" t="s">
        <v>3248</v>
      </c>
    </row>
    <row r="2093" spans="2:10" x14ac:dyDescent="0.2">
      <c r="B2093" t="s">
        <v>2946</v>
      </c>
      <c r="C2093" t="s">
        <v>1197</v>
      </c>
      <c r="D2093" t="str">
        <f t="shared" si="32"/>
        <v>"longitude": 2.363625214552995</v>
      </c>
      <c r="J2093">
        <v>2.3636252145529899</v>
      </c>
    </row>
    <row r="2094" spans="2:10" x14ac:dyDescent="0.2">
      <c r="B2094" t="s">
        <v>2947</v>
      </c>
      <c r="D2094" t="str">
        <f t="shared" si="32"/>
        <v>},</v>
      </c>
    </row>
    <row r="2095" spans="2:10" x14ac:dyDescent="0.2">
      <c r="B2095" t="s">
        <v>2941</v>
      </c>
      <c r="D2095" t="str">
        <f t="shared" si="32"/>
        <v>"9010":{</v>
      </c>
    </row>
    <row r="2096" spans="2:10" x14ac:dyDescent="0.2">
      <c r="B2096" t="s">
        <v>2942</v>
      </c>
      <c r="C2096">
        <v>9010</v>
      </c>
      <c r="D2096" t="str">
        <f t="shared" si="32"/>
        <v>"number":9010,</v>
      </c>
      <c r="J2096">
        <v>9010</v>
      </c>
    </row>
    <row r="2097" spans="2:10" x14ac:dyDescent="0.2">
      <c r="B2097" t="s">
        <v>2943</v>
      </c>
      <c r="C2097" t="s">
        <v>1198</v>
      </c>
      <c r="D2097" t="str">
        <f t="shared" si="32"/>
        <v>"name": "09010 - CADET",</v>
      </c>
      <c r="J2097" t="s">
        <v>1198</v>
      </c>
    </row>
    <row r="2098" spans="2:10" x14ac:dyDescent="0.2">
      <c r="B2098" t="s">
        <v>2944</v>
      </c>
      <c r="C2098" t="s">
        <v>1199</v>
      </c>
      <c r="D2098" t="str">
        <f t="shared" si="32"/>
        <v>"address": "1/3 RUE DE ROCHECHOUART - 75009 PARIS",</v>
      </c>
      <c r="J2098" t="s">
        <v>1199</v>
      </c>
    </row>
    <row r="2099" spans="2:10" x14ac:dyDescent="0.2">
      <c r="B2099" t="s">
        <v>2945</v>
      </c>
      <c r="C2099" t="s">
        <v>1200</v>
      </c>
      <c r="D2099" t="str">
        <f t="shared" si="32"/>
        <v>"latitude": 48.876719895109,</v>
      </c>
      <c r="J2099" t="s">
        <v>3249</v>
      </c>
    </row>
    <row r="2100" spans="2:10" x14ac:dyDescent="0.2">
      <c r="B2100" t="s">
        <v>2946</v>
      </c>
      <c r="C2100" t="s">
        <v>1201</v>
      </c>
      <c r="D2100" t="str">
        <f t="shared" si="32"/>
        <v>"longitude": 2.344393021853951</v>
      </c>
      <c r="J2100">
        <v>2.3443930218539499</v>
      </c>
    </row>
    <row r="2101" spans="2:10" x14ac:dyDescent="0.2">
      <c r="B2101" t="s">
        <v>2947</v>
      </c>
      <c r="D2101" t="str">
        <f t="shared" si="32"/>
        <v>},</v>
      </c>
    </row>
    <row r="2102" spans="2:10" x14ac:dyDescent="0.2">
      <c r="B2102" t="s">
        <v>2941</v>
      </c>
      <c r="D2102" t="str">
        <f t="shared" si="32"/>
        <v>"1002":{</v>
      </c>
    </row>
    <row r="2103" spans="2:10" x14ac:dyDescent="0.2">
      <c r="B2103" t="s">
        <v>2942</v>
      </c>
      <c r="C2103">
        <v>1002</v>
      </c>
      <c r="D2103" t="str">
        <f t="shared" si="32"/>
        <v>"number":1002,</v>
      </c>
      <c r="J2103">
        <v>1002</v>
      </c>
    </row>
    <row r="2104" spans="2:10" x14ac:dyDescent="0.2">
      <c r="B2104" t="s">
        <v>2943</v>
      </c>
      <c r="C2104" t="s">
        <v>1202</v>
      </c>
      <c r="D2104" t="str">
        <f t="shared" si="32"/>
        <v>"name": "01002 - PLACE DU CHATELET",</v>
      </c>
      <c r="J2104" t="s">
        <v>1202</v>
      </c>
    </row>
    <row r="2105" spans="2:10" x14ac:dyDescent="0.2">
      <c r="B2105" t="s">
        <v>2944</v>
      </c>
      <c r="C2105" t="s">
        <v>1203</v>
      </c>
      <c r="D2105" t="str">
        <f t="shared" si="32"/>
        <v>"address": "14 AVENUE VICTORIA - 75001 PARIS",</v>
      </c>
      <c r="J2105" t="s">
        <v>1203</v>
      </c>
    </row>
    <row r="2106" spans="2:10" x14ac:dyDescent="0.2">
      <c r="B2106" t="s">
        <v>2945</v>
      </c>
      <c r="C2106" t="s">
        <v>1204</v>
      </c>
      <c r="D2106" t="str">
        <f t="shared" si="32"/>
        <v>"latitude": 48.857940092963034,</v>
      </c>
      <c r="J2106" t="s">
        <v>3250</v>
      </c>
    </row>
    <row r="2107" spans="2:10" x14ac:dyDescent="0.2">
      <c r="B2107" t="s">
        <v>2946</v>
      </c>
      <c r="C2107" t="s">
        <v>1205</v>
      </c>
      <c r="D2107" t="str">
        <f t="shared" si="32"/>
        <v>"longitude": 2.347010058114489</v>
      </c>
      <c r="J2107">
        <v>2.3470100581144799</v>
      </c>
    </row>
    <row r="2108" spans="2:10" x14ac:dyDescent="0.2">
      <c r="B2108" t="s">
        <v>2947</v>
      </c>
      <c r="D2108" t="str">
        <f t="shared" si="32"/>
        <v>},</v>
      </c>
    </row>
    <row r="2109" spans="2:10" x14ac:dyDescent="0.2">
      <c r="B2109" t="s">
        <v>2941</v>
      </c>
      <c r="D2109" t="str">
        <f t="shared" si="32"/>
        <v>"16107":{</v>
      </c>
    </row>
    <row r="2110" spans="2:10" x14ac:dyDescent="0.2">
      <c r="B2110" t="s">
        <v>2942</v>
      </c>
      <c r="C2110">
        <v>16107</v>
      </c>
      <c r="D2110" t="str">
        <f t="shared" si="32"/>
        <v>"number":16107,</v>
      </c>
      <c r="J2110">
        <v>16107</v>
      </c>
    </row>
    <row r="2111" spans="2:10" x14ac:dyDescent="0.2">
      <c r="B2111" t="s">
        <v>2943</v>
      </c>
      <c r="C2111" t="s">
        <v>1206</v>
      </c>
      <c r="D2111" t="str">
        <f t="shared" si="32"/>
        <v>"name": "16107 - GODARD",</v>
      </c>
      <c r="J2111" t="s">
        <v>1206</v>
      </c>
    </row>
    <row r="2112" spans="2:10" x14ac:dyDescent="0.2">
      <c r="B2112" t="s">
        <v>2944</v>
      </c>
      <c r="C2112" t="s">
        <v>1207</v>
      </c>
      <c r="D2112" t="str">
        <f t="shared" si="32"/>
        <v>"address": "2 RUE BENJAMIN GODARD - 75016 PARIS",</v>
      </c>
      <c r="J2112" t="s">
        <v>1207</v>
      </c>
    </row>
    <row r="2113" spans="2:10" x14ac:dyDescent="0.2">
      <c r="B2113" t="s">
        <v>2945</v>
      </c>
      <c r="C2113" t="s">
        <v>1208</v>
      </c>
      <c r="D2113" t="str">
        <f t="shared" si="32"/>
        <v>"latitude": 48.86598324102434,</v>
      </c>
      <c r="J2113" t="s">
        <v>3251</v>
      </c>
    </row>
    <row r="2114" spans="2:10" x14ac:dyDescent="0.2">
      <c r="B2114" t="s">
        <v>2946</v>
      </c>
      <c r="C2114" t="s">
        <v>1209</v>
      </c>
      <c r="D2114" t="str">
        <f t="shared" si="32"/>
        <v>"longitude": 2.275725635731198</v>
      </c>
      <c r="J2114">
        <v>2.2757256357311899</v>
      </c>
    </row>
    <row r="2115" spans="2:10" x14ac:dyDescent="0.2">
      <c r="B2115" t="s">
        <v>2947</v>
      </c>
      <c r="D2115" t="str">
        <f t="shared" ref="D2115:D2178" si="33">IF(B2115="""number""",B2115&amp;":"&amp;C2115&amp;",",IF(B2115="},",B2115,IF(B2115="{",""""&amp;C2116&amp;""""&amp;":{",B2115&amp;":"&amp;C2115)))</f>
        <v>},</v>
      </c>
    </row>
    <row r="2116" spans="2:10" x14ac:dyDescent="0.2">
      <c r="B2116" t="s">
        <v>2941</v>
      </c>
      <c r="D2116" t="str">
        <f t="shared" si="33"/>
        <v>"13118":{</v>
      </c>
    </row>
    <row r="2117" spans="2:10" x14ac:dyDescent="0.2">
      <c r="B2117" t="s">
        <v>2942</v>
      </c>
      <c r="C2117">
        <v>13118</v>
      </c>
      <c r="D2117" t="str">
        <f t="shared" si="33"/>
        <v>"number":13118,</v>
      </c>
      <c r="J2117">
        <v>13118</v>
      </c>
    </row>
    <row r="2118" spans="2:10" x14ac:dyDescent="0.2">
      <c r="B2118" t="s">
        <v>2943</v>
      </c>
      <c r="C2118" t="s">
        <v>1210</v>
      </c>
      <c r="D2118" t="str">
        <f t="shared" si="33"/>
        <v>"name": "13118 - PATAY REGNAULT",</v>
      </c>
      <c r="J2118" t="s">
        <v>1210</v>
      </c>
    </row>
    <row r="2119" spans="2:10" x14ac:dyDescent="0.2">
      <c r="B2119" t="s">
        <v>2944</v>
      </c>
      <c r="C2119" t="s">
        <v>1211</v>
      </c>
      <c r="D2119" t="str">
        <f t="shared" si="33"/>
        <v>"address": "36-38 RUE REGNAULT - 75013 PARIS",</v>
      </c>
      <c r="J2119" t="s">
        <v>1211</v>
      </c>
    </row>
    <row r="2120" spans="2:10" x14ac:dyDescent="0.2">
      <c r="B2120" t="s">
        <v>2945</v>
      </c>
      <c r="C2120" t="s">
        <v>1212</v>
      </c>
      <c r="D2120" t="str">
        <f t="shared" si="33"/>
        <v>"latitude": 48.82434285685922,</v>
      </c>
      <c r="J2120" t="s">
        <v>3252</v>
      </c>
    </row>
    <row r="2121" spans="2:10" x14ac:dyDescent="0.2">
      <c r="B2121" t="s">
        <v>2946</v>
      </c>
      <c r="C2121" t="s">
        <v>1213</v>
      </c>
      <c r="D2121" t="str">
        <f t="shared" si="33"/>
        <v>"longitude": 2.376060091685724</v>
      </c>
      <c r="J2121">
        <v>2.3760600916857202</v>
      </c>
    </row>
    <row r="2122" spans="2:10" x14ac:dyDescent="0.2">
      <c r="B2122" t="s">
        <v>2947</v>
      </c>
      <c r="D2122" t="str">
        <f t="shared" si="33"/>
        <v>},</v>
      </c>
    </row>
    <row r="2123" spans="2:10" x14ac:dyDescent="0.2">
      <c r="B2123" t="s">
        <v>2941</v>
      </c>
      <c r="D2123" t="str">
        <f t="shared" si="33"/>
        <v>"20013":{</v>
      </c>
    </row>
    <row r="2124" spans="2:10" x14ac:dyDescent="0.2">
      <c r="B2124" t="s">
        <v>2942</v>
      </c>
      <c r="C2124">
        <v>20013</v>
      </c>
      <c r="D2124" t="str">
        <f t="shared" si="33"/>
        <v>"number":20013,</v>
      </c>
      <c r="J2124">
        <v>20013</v>
      </c>
    </row>
    <row r="2125" spans="2:10" x14ac:dyDescent="0.2">
      <c r="B2125" t="s">
        <v>2943</v>
      </c>
      <c r="C2125" t="s">
        <v>1214</v>
      </c>
      <c r="D2125" t="str">
        <f t="shared" si="33"/>
        <v>"name": "20013 - PLACE DE LA REUNION",</v>
      </c>
      <c r="J2125" t="s">
        <v>1214</v>
      </c>
    </row>
    <row r="2126" spans="2:10" x14ac:dyDescent="0.2">
      <c r="B2126" t="s">
        <v>2944</v>
      </c>
      <c r="C2126" t="s">
        <v>1215</v>
      </c>
      <c r="D2126" t="str">
        <f t="shared" si="33"/>
        <v>"address": "106 RUE ALEXANDRE DUMAS - 75020 PARIS",</v>
      </c>
      <c r="J2126" t="s">
        <v>1215</v>
      </c>
    </row>
    <row r="2127" spans="2:10" x14ac:dyDescent="0.2">
      <c r="B2127" t="s">
        <v>2945</v>
      </c>
      <c r="C2127" t="s">
        <v>1216</v>
      </c>
      <c r="D2127" t="str">
        <f t="shared" si="33"/>
        <v>"latitude": 48.85535513998681,</v>
      </c>
      <c r="J2127" t="s">
        <v>3253</v>
      </c>
    </row>
    <row r="2128" spans="2:10" x14ac:dyDescent="0.2">
      <c r="B2128" t="s">
        <v>2946</v>
      </c>
      <c r="C2128" t="s">
        <v>1217</v>
      </c>
      <c r="D2128" t="str">
        <f t="shared" si="33"/>
        <v>"longitude": 2.399728589689724</v>
      </c>
      <c r="J2128">
        <v>2.3997285896897198</v>
      </c>
    </row>
    <row r="2129" spans="2:10" x14ac:dyDescent="0.2">
      <c r="B2129" t="s">
        <v>2947</v>
      </c>
      <c r="D2129" t="str">
        <f t="shared" si="33"/>
        <v>},</v>
      </c>
    </row>
    <row r="2130" spans="2:10" x14ac:dyDescent="0.2">
      <c r="B2130" t="s">
        <v>2941</v>
      </c>
      <c r="D2130" t="str">
        <f t="shared" si="33"/>
        <v>"17105":{</v>
      </c>
    </row>
    <row r="2131" spans="2:10" x14ac:dyDescent="0.2">
      <c r="B2131" t="s">
        <v>2942</v>
      </c>
      <c r="C2131">
        <v>17105</v>
      </c>
      <c r="D2131" t="str">
        <f t="shared" si="33"/>
        <v>"number":17105,</v>
      </c>
      <c r="J2131">
        <v>17105</v>
      </c>
    </row>
    <row r="2132" spans="2:10" x14ac:dyDescent="0.2">
      <c r="B2132" t="s">
        <v>2943</v>
      </c>
      <c r="C2132" t="s">
        <v>1218</v>
      </c>
      <c r="D2132" t="str">
        <f t="shared" si="33"/>
        <v>"name": "17105 - PALADINES",</v>
      </c>
      <c r="J2132" t="s">
        <v>1218</v>
      </c>
    </row>
    <row r="2133" spans="2:10" x14ac:dyDescent="0.2">
      <c r="B2133" t="s">
        <v>2944</v>
      </c>
      <c r="C2133" t="s">
        <v>1219</v>
      </c>
      <c r="D2133" t="str">
        <f t="shared" si="33"/>
        <v>"address": "18 BOULEVARD D'AURELLE DE PALADINES - 75017 PARIS",</v>
      </c>
      <c r="J2133" t="s">
        <v>1219</v>
      </c>
    </row>
    <row r="2134" spans="2:10" x14ac:dyDescent="0.2">
      <c r="B2134" t="s">
        <v>2945</v>
      </c>
      <c r="C2134" t="s">
        <v>1220</v>
      </c>
      <c r="D2134" t="str">
        <f t="shared" si="33"/>
        <v>"latitude": 48.883498081948446,</v>
      </c>
      <c r="J2134" t="s">
        <v>3254</v>
      </c>
    </row>
    <row r="2135" spans="2:10" x14ac:dyDescent="0.2">
      <c r="B2135" t="s">
        <v>2946</v>
      </c>
      <c r="C2135" t="s">
        <v>1221</v>
      </c>
      <c r="D2135" t="str">
        <f t="shared" si="33"/>
        <v>"longitude": 2.28201558962579</v>
      </c>
      <c r="J2135">
        <v>2.2820155896257899</v>
      </c>
    </row>
    <row r="2136" spans="2:10" x14ac:dyDescent="0.2">
      <c r="B2136" t="s">
        <v>2947</v>
      </c>
      <c r="D2136" t="str">
        <f t="shared" si="33"/>
        <v>},</v>
      </c>
    </row>
    <row r="2137" spans="2:10" x14ac:dyDescent="0.2">
      <c r="B2137" t="s">
        <v>2941</v>
      </c>
      <c r="D2137" t="str">
        <f t="shared" si="33"/>
        <v>"17043":{</v>
      </c>
    </row>
    <row r="2138" spans="2:10" x14ac:dyDescent="0.2">
      <c r="B2138" t="s">
        <v>2942</v>
      </c>
      <c r="C2138">
        <v>17043</v>
      </c>
      <c r="D2138" t="str">
        <f t="shared" si="33"/>
        <v>"number":17043,</v>
      </c>
      <c r="J2138">
        <v>17043</v>
      </c>
    </row>
    <row r="2139" spans="2:10" x14ac:dyDescent="0.2">
      <c r="B2139" t="s">
        <v>2943</v>
      </c>
      <c r="C2139" t="s">
        <v>1222</v>
      </c>
      <c r="D2139" t="str">
        <f t="shared" si="33"/>
        <v>"name": "17043 - PLACE GENERAL KOENIG",</v>
      </c>
      <c r="J2139" t="s">
        <v>1222</v>
      </c>
    </row>
    <row r="2140" spans="2:10" x14ac:dyDescent="0.2">
      <c r="B2140" t="s">
        <v>2944</v>
      </c>
      <c r="C2140" t="s">
        <v>1223</v>
      </c>
      <c r="D2140" t="str">
        <f t="shared" si="33"/>
        <v>"address": "10 RUE BELIDOR - 75017 PARIS",</v>
      </c>
      <c r="J2140" t="s">
        <v>1223</v>
      </c>
    </row>
    <row r="2141" spans="2:10" x14ac:dyDescent="0.2">
      <c r="B2141" t="s">
        <v>2945</v>
      </c>
      <c r="C2141" t="s">
        <v>1224</v>
      </c>
      <c r="D2141" t="str">
        <f t="shared" si="33"/>
        <v>"latitude": 48.88023362761321,</v>
      </c>
      <c r="J2141" t="s">
        <v>3255</v>
      </c>
    </row>
    <row r="2142" spans="2:10" x14ac:dyDescent="0.2">
      <c r="B2142" t="s">
        <v>2946</v>
      </c>
      <c r="C2142" t="s">
        <v>1225</v>
      </c>
      <c r="D2142" t="str">
        <f t="shared" si="33"/>
        <v>"longitude": 2.285380679473588</v>
      </c>
      <c r="J2142">
        <v>2.28538067947358</v>
      </c>
    </row>
    <row r="2143" spans="2:10" x14ac:dyDescent="0.2">
      <c r="B2143" t="s">
        <v>2947</v>
      </c>
      <c r="D2143" t="str">
        <f t="shared" si="33"/>
        <v>},</v>
      </c>
    </row>
    <row r="2144" spans="2:10" x14ac:dyDescent="0.2">
      <c r="B2144" t="s">
        <v>2941</v>
      </c>
      <c r="D2144" t="str">
        <f t="shared" si="33"/>
        <v>"14037":{</v>
      </c>
    </row>
    <row r="2145" spans="2:10" x14ac:dyDescent="0.2">
      <c r="B2145" t="s">
        <v>2942</v>
      </c>
      <c r="C2145">
        <v>14037</v>
      </c>
      <c r="D2145" t="str">
        <f t="shared" si="33"/>
        <v>"number":14037,</v>
      </c>
      <c r="J2145">
        <v>14037</v>
      </c>
    </row>
    <row r="2146" spans="2:10" x14ac:dyDescent="0.2">
      <c r="B2146" t="s">
        <v>2943</v>
      </c>
      <c r="C2146" t="s">
        <v>1226</v>
      </c>
      <c r="D2146" t="str">
        <f t="shared" si="33"/>
        <v>"name": "14037 - JEAN MOULIN",</v>
      </c>
      <c r="J2146" t="s">
        <v>1226</v>
      </c>
    </row>
    <row r="2147" spans="2:10" x14ac:dyDescent="0.2">
      <c r="B2147" t="s">
        <v>2944</v>
      </c>
      <c r="C2147" t="s">
        <v>1227</v>
      </c>
      <c r="D2147" t="str">
        <f t="shared" si="33"/>
        <v>"address": "56 AVENUE JEAN MOULIN - 75014 PARIS",</v>
      </c>
      <c r="J2147" t="s">
        <v>1227</v>
      </c>
    </row>
    <row r="2148" spans="2:10" x14ac:dyDescent="0.2">
      <c r="B2148" t="s">
        <v>2945</v>
      </c>
      <c r="C2148" t="s">
        <v>1228</v>
      </c>
      <c r="D2148" t="str">
        <f t="shared" si="33"/>
        <v>"latitude": 48.82570981702807,</v>
      </c>
      <c r="J2148" t="s">
        <v>3256</v>
      </c>
    </row>
    <row r="2149" spans="2:10" x14ac:dyDescent="0.2">
      <c r="B2149" t="s">
        <v>2946</v>
      </c>
      <c r="C2149" t="s">
        <v>1229</v>
      </c>
      <c r="D2149" t="str">
        <f t="shared" si="33"/>
        <v>"longitude": 2.321849987344236</v>
      </c>
      <c r="J2149">
        <v>2.3218499873442302</v>
      </c>
    </row>
    <row r="2150" spans="2:10" x14ac:dyDescent="0.2">
      <c r="B2150" t="s">
        <v>2947</v>
      </c>
      <c r="D2150" t="str">
        <f t="shared" si="33"/>
        <v>},</v>
      </c>
    </row>
    <row r="2151" spans="2:10" x14ac:dyDescent="0.2">
      <c r="B2151" t="s">
        <v>2941</v>
      </c>
      <c r="D2151" t="str">
        <f t="shared" si="33"/>
        <v>"8005":{</v>
      </c>
    </row>
    <row r="2152" spans="2:10" x14ac:dyDescent="0.2">
      <c r="B2152" t="s">
        <v>2942</v>
      </c>
      <c r="C2152">
        <v>8005</v>
      </c>
      <c r="D2152" t="str">
        <f t="shared" si="33"/>
        <v>"number":8005,</v>
      </c>
      <c r="J2152">
        <v>8005</v>
      </c>
    </row>
    <row r="2153" spans="2:10" x14ac:dyDescent="0.2">
      <c r="B2153" t="s">
        <v>2943</v>
      </c>
      <c r="C2153" t="s">
        <v>1230</v>
      </c>
      <c r="D2153" t="str">
        <f t="shared" si="33"/>
        <v>"name": "08005 - MADELEINE",</v>
      </c>
      <c r="J2153" t="s">
        <v>1230</v>
      </c>
    </row>
    <row r="2154" spans="2:10" x14ac:dyDescent="0.2">
      <c r="B2154" t="s">
        <v>2944</v>
      </c>
      <c r="C2154" t="s">
        <v>1231</v>
      </c>
      <c r="D2154" t="str">
        <f t="shared" si="33"/>
        <v>"address": "04 PLACE DE LA MADELEINE - 75008 PARIS",</v>
      </c>
      <c r="J2154" t="s">
        <v>1231</v>
      </c>
    </row>
    <row r="2155" spans="2:10" x14ac:dyDescent="0.2">
      <c r="B2155" t="s">
        <v>2945</v>
      </c>
      <c r="C2155" t="s">
        <v>1232</v>
      </c>
      <c r="D2155" t="str">
        <f t="shared" si="33"/>
        <v>"latitude": 48.86909008833763,</v>
      </c>
      <c r="J2155" t="s">
        <v>3257</v>
      </c>
    </row>
    <row r="2156" spans="2:10" x14ac:dyDescent="0.2">
      <c r="B2156" t="s">
        <v>2946</v>
      </c>
      <c r="C2156" t="s">
        <v>1233</v>
      </c>
      <c r="D2156" t="str">
        <f t="shared" si="33"/>
        <v>"longitude": 2.324429630496505</v>
      </c>
      <c r="J2156">
        <v>2.3244296304965002</v>
      </c>
    </row>
    <row r="2157" spans="2:10" x14ac:dyDescent="0.2">
      <c r="B2157" t="s">
        <v>2947</v>
      </c>
      <c r="D2157" t="str">
        <f t="shared" si="33"/>
        <v>},</v>
      </c>
    </row>
    <row r="2158" spans="2:10" x14ac:dyDescent="0.2">
      <c r="B2158" t="s">
        <v>2941</v>
      </c>
      <c r="D2158" t="str">
        <f t="shared" si="33"/>
        <v>"16002":{</v>
      </c>
    </row>
    <row r="2159" spans="2:10" x14ac:dyDescent="0.2">
      <c r="B2159" t="s">
        <v>2942</v>
      </c>
      <c r="C2159">
        <v>16002</v>
      </c>
      <c r="D2159" t="str">
        <f t="shared" si="33"/>
        <v>"number":16002,</v>
      </c>
      <c r="J2159">
        <v>16002</v>
      </c>
    </row>
    <row r="2160" spans="2:10" x14ac:dyDescent="0.2">
      <c r="B2160" t="s">
        <v>2943</v>
      </c>
      <c r="C2160" t="s">
        <v>1234</v>
      </c>
      <c r="D2160" t="str">
        <f t="shared" si="33"/>
        <v>"name": "16002 - PERGOLESE",</v>
      </c>
      <c r="J2160" t="s">
        <v>1234</v>
      </c>
    </row>
    <row r="2161" spans="2:10" x14ac:dyDescent="0.2">
      <c r="B2161" t="s">
        <v>2944</v>
      </c>
      <c r="C2161" t="s">
        <v>1235</v>
      </c>
      <c r="D2161" t="str">
        <f t="shared" si="33"/>
        <v>"address": "FACE 25 RUE PERGOLESE - 75016 PARIS",</v>
      </c>
      <c r="J2161" t="s">
        <v>1235</v>
      </c>
    </row>
    <row r="2162" spans="2:10" x14ac:dyDescent="0.2">
      <c r="B2162" t="s">
        <v>2945</v>
      </c>
      <c r="C2162" t="s">
        <v>1236</v>
      </c>
      <c r="D2162" t="str">
        <f t="shared" si="33"/>
        <v>"latitude": 48.87518496111192,</v>
      </c>
      <c r="J2162" t="s">
        <v>3258</v>
      </c>
    </row>
    <row r="2163" spans="2:10" x14ac:dyDescent="0.2">
      <c r="B2163" t="s">
        <v>2946</v>
      </c>
      <c r="C2163" t="s">
        <v>1237</v>
      </c>
      <c r="D2163" t="str">
        <f t="shared" si="33"/>
        <v>"longitude": 2.284219432060596</v>
      </c>
      <c r="J2163">
        <v>2.2842194320605902</v>
      </c>
    </row>
    <row r="2164" spans="2:10" x14ac:dyDescent="0.2">
      <c r="B2164" t="s">
        <v>2947</v>
      </c>
      <c r="D2164" t="str">
        <f t="shared" si="33"/>
        <v>},</v>
      </c>
    </row>
    <row r="2165" spans="2:10" x14ac:dyDescent="0.2">
      <c r="B2165" t="s">
        <v>2941</v>
      </c>
      <c r="D2165" t="str">
        <f t="shared" si="33"/>
        <v>"8102":{</v>
      </c>
    </row>
    <row r="2166" spans="2:10" x14ac:dyDescent="0.2">
      <c r="B2166" t="s">
        <v>2942</v>
      </c>
      <c r="C2166">
        <v>8102</v>
      </c>
      <c r="D2166" t="str">
        <f t="shared" si="33"/>
        <v>"number":8102,</v>
      </c>
      <c r="J2166">
        <v>8102</v>
      </c>
    </row>
    <row r="2167" spans="2:10" x14ac:dyDescent="0.2">
      <c r="B2167" t="s">
        <v>2943</v>
      </c>
      <c r="C2167" t="s">
        <v>1238</v>
      </c>
      <c r="D2167" t="str">
        <f t="shared" si="33"/>
        <v>"name": "08102 - LAMENAIS WASHINGTON",</v>
      </c>
      <c r="J2167" t="s">
        <v>1238</v>
      </c>
    </row>
    <row r="2168" spans="2:10" x14ac:dyDescent="0.2">
      <c r="B2168" t="s">
        <v>2944</v>
      </c>
      <c r="C2168" t="s">
        <v>1239</v>
      </c>
      <c r="D2168" t="str">
        <f t="shared" si="33"/>
        <v>"address": "1 RUE LAMENNAIS - 75008 PARIS",</v>
      </c>
      <c r="J2168" t="s">
        <v>1239</v>
      </c>
    </row>
    <row r="2169" spans="2:10" x14ac:dyDescent="0.2">
      <c r="B2169" t="s">
        <v>2945</v>
      </c>
      <c r="C2169" t="s">
        <v>1240</v>
      </c>
      <c r="D2169" t="str">
        <f t="shared" si="33"/>
        <v>"latitude": 48.87355533448877,</v>
      </c>
      <c r="J2169" t="s">
        <v>3259</v>
      </c>
    </row>
    <row r="2170" spans="2:10" x14ac:dyDescent="0.2">
      <c r="B2170" t="s">
        <v>2946</v>
      </c>
      <c r="C2170" t="s">
        <v>1241</v>
      </c>
      <c r="D2170" t="str">
        <f t="shared" si="33"/>
        <v>"longitude": 2.303288666125152</v>
      </c>
      <c r="J2170">
        <v>2.3032886661251499</v>
      </c>
    </row>
    <row r="2171" spans="2:10" x14ac:dyDescent="0.2">
      <c r="B2171" t="s">
        <v>2947</v>
      </c>
      <c r="D2171" t="str">
        <f t="shared" si="33"/>
        <v>},</v>
      </c>
    </row>
    <row r="2172" spans="2:10" x14ac:dyDescent="0.2">
      <c r="B2172" t="s">
        <v>2941</v>
      </c>
      <c r="D2172" t="str">
        <f t="shared" si="33"/>
        <v>"10001":{</v>
      </c>
    </row>
    <row r="2173" spans="2:10" x14ac:dyDescent="0.2">
      <c r="B2173" t="s">
        <v>2942</v>
      </c>
      <c r="C2173">
        <v>10001</v>
      </c>
      <c r="D2173" t="str">
        <f t="shared" si="33"/>
        <v>"number":10001,</v>
      </c>
      <c r="J2173">
        <v>10001</v>
      </c>
    </row>
    <row r="2174" spans="2:10" x14ac:dyDescent="0.2">
      <c r="B2174" t="s">
        <v>2943</v>
      </c>
      <c r="C2174" t="s">
        <v>1242</v>
      </c>
      <c r="D2174" t="str">
        <f t="shared" si="33"/>
        <v>"name": "10001 - JOHANN STRAUSS",</v>
      </c>
      <c r="J2174" t="s">
        <v>1242</v>
      </c>
    </row>
    <row r="2175" spans="2:10" x14ac:dyDescent="0.2">
      <c r="B2175" t="s">
        <v>2944</v>
      </c>
      <c r="C2175" t="s">
        <v>1243</v>
      </c>
      <c r="D2175" t="str">
        <f t="shared" si="33"/>
        <v>"address": "FACE 50 RUE RENE BOULANGER - 75010 PARIS",</v>
      </c>
      <c r="J2175" t="s">
        <v>1243</v>
      </c>
    </row>
    <row r="2176" spans="2:10" x14ac:dyDescent="0.2">
      <c r="B2176" t="s">
        <v>2945</v>
      </c>
      <c r="C2176" t="s">
        <v>1244</v>
      </c>
      <c r="D2176" t="str">
        <f t="shared" si="33"/>
        <v>"latitude": 48.86849994171273,</v>
      </c>
      <c r="J2176" t="s">
        <v>3260</v>
      </c>
    </row>
    <row r="2177" spans="2:10" x14ac:dyDescent="0.2">
      <c r="B2177" t="s">
        <v>2946</v>
      </c>
      <c r="C2177" t="s">
        <v>1245</v>
      </c>
      <c r="D2177" t="str">
        <f t="shared" si="33"/>
        <v>"longitude": 2.359970049607283</v>
      </c>
      <c r="J2177">
        <v>2.3599700496072802</v>
      </c>
    </row>
    <row r="2178" spans="2:10" x14ac:dyDescent="0.2">
      <c r="B2178" t="s">
        <v>2947</v>
      </c>
      <c r="D2178" t="str">
        <f t="shared" si="33"/>
        <v>},</v>
      </c>
    </row>
    <row r="2179" spans="2:10" x14ac:dyDescent="0.2">
      <c r="B2179" t="s">
        <v>2941</v>
      </c>
      <c r="D2179" t="str">
        <f t="shared" ref="D2179:D2242" si="34">IF(B2179="""number""",B2179&amp;":"&amp;C2179&amp;",",IF(B2179="},",B2179,IF(B2179="{",""""&amp;C2180&amp;""""&amp;":{",B2179&amp;":"&amp;C2179)))</f>
        <v>"15021":{</v>
      </c>
    </row>
    <row r="2180" spans="2:10" x14ac:dyDescent="0.2">
      <c r="B2180" t="s">
        <v>2942</v>
      </c>
      <c r="C2180">
        <v>15021</v>
      </c>
      <c r="D2180" t="str">
        <f t="shared" si="34"/>
        <v>"number":15021,</v>
      </c>
      <c r="J2180">
        <v>15021</v>
      </c>
    </row>
    <row r="2181" spans="2:10" x14ac:dyDescent="0.2">
      <c r="B2181" t="s">
        <v>2943</v>
      </c>
      <c r="C2181" t="s">
        <v>1246</v>
      </c>
      <c r="D2181" t="str">
        <f t="shared" si="34"/>
        <v>"name": "15021 - CROIX NIVERT",</v>
      </c>
      <c r="J2181" t="s">
        <v>1246</v>
      </c>
    </row>
    <row r="2182" spans="2:10" x14ac:dyDescent="0.2">
      <c r="B2182" t="s">
        <v>2944</v>
      </c>
      <c r="C2182" t="s">
        <v>1247</v>
      </c>
      <c r="D2182" t="str">
        <f t="shared" si="34"/>
        <v>"address": "DEV 2 RUE JOSEPH LOUVILLE - 75015 PARIS",</v>
      </c>
      <c r="J2182" t="s">
        <v>1247</v>
      </c>
    </row>
    <row r="2183" spans="2:10" x14ac:dyDescent="0.2">
      <c r="B2183" t="s">
        <v>2945</v>
      </c>
      <c r="C2183" t="s">
        <v>1248</v>
      </c>
      <c r="D2183" t="str">
        <f t="shared" si="34"/>
        <v>"latitude": 48.844806421735925,</v>
      </c>
      <c r="J2183" t="s">
        <v>3261</v>
      </c>
    </row>
    <row r="2184" spans="2:10" x14ac:dyDescent="0.2">
      <c r="B2184" t="s">
        <v>2946</v>
      </c>
      <c r="C2184" t="s">
        <v>1249</v>
      </c>
      <c r="D2184" t="str">
        <f t="shared" si="34"/>
        <v>"longitude": 2.297572005982148</v>
      </c>
      <c r="J2184">
        <v>2.2975720059821398</v>
      </c>
    </row>
    <row r="2185" spans="2:10" x14ac:dyDescent="0.2">
      <c r="B2185" t="s">
        <v>2947</v>
      </c>
      <c r="D2185" t="str">
        <f t="shared" si="34"/>
        <v>},</v>
      </c>
    </row>
    <row r="2186" spans="2:10" x14ac:dyDescent="0.2">
      <c r="B2186" t="s">
        <v>2941</v>
      </c>
      <c r="D2186" t="str">
        <f t="shared" si="34"/>
        <v>"9113":{</v>
      </c>
    </row>
    <row r="2187" spans="2:10" x14ac:dyDescent="0.2">
      <c r="B2187" t="s">
        <v>2942</v>
      </c>
      <c r="C2187">
        <v>9113</v>
      </c>
      <c r="D2187" t="str">
        <f t="shared" si="34"/>
        <v>"number":9113,</v>
      </c>
      <c r="J2187">
        <v>9113</v>
      </c>
    </row>
    <row r="2188" spans="2:10" x14ac:dyDescent="0.2">
      <c r="B2188" t="s">
        <v>2943</v>
      </c>
      <c r="C2188" t="s">
        <v>1250</v>
      </c>
      <c r="D2188" t="str">
        <f t="shared" si="34"/>
        <v>"name": "09113 - BLEUE",</v>
      </c>
      <c r="J2188" t="s">
        <v>1250</v>
      </c>
    </row>
    <row r="2189" spans="2:10" x14ac:dyDescent="0.2">
      <c r="B2189" t="s">
        <v>2944</v>
      </c>
      <c r="C2189" t="s">
        <v>1251</v>
      </c>
      <c r="D2189" t="str">
        <f t="shared" si="34"/>
        <v>"address": "5 RUE BLEUE - 75009 PARIS",</v>
      </c>
      <c r="J2189" t="s">
        <v>1251</v>
      </c>
    </row>
    <row r="2190" spans="2:10" x14ac:dyDescent="0.2">
      <c r="B2190" t="s">
        <v>2945</v>
      </c>
      <c r="C2190" t="s">
        <v>1252</v>
      </c>
      <c r="D2190" t="str">
        <f t="shared" si="34"/>
        <v>"latitude": 48.87582185503067,</v>
      </c>
      <c r="J2190" t="s">
        <v>3262</v>
      </c>
    </row>
    <row r="2191" spans="2:10" x14ac:dyDescent="0.2">
      <c r="B2191" t="s">
        <v>2946</v>
      </c>
      <c r="C2191" t="s">
        <v>1253</v>
      </c>
      <c r="D2191" t="str">
        <f t="shared" si="34"/>
        <v>"longitude": 2.347303230302456</v>
      </c>
      <c r="J2191">
        <v>2.3473032303024501</v>
      </c>
    </row>
    <row r="2192" spans="2:10" x14ac:dyDescent="0.2">
      <c r="B2192" t="s">
        <v>2947</v>
      </c>
      <c r="D2192" t="str">
        <f t="shared" si="34"/>
        <v>},</v>
      </c>
    </row>
    <row r="2193" spans="2:10" x14ac:dyDescent="0.2">
      <c r="B2193" t="s">
        <v>2941</v>
      </c>
      <c r="D2193" t="str">
        <f t="shared" si="34"/>
        <v>"41203":{</v>
      </c>
    </row>
    <row r="2194" spans="2:10" x14ac:dyDescent="0.2">
      <c r="B2194" t="s">
        <v>2942</v>
      </c>
      <c r="C2194">
        <v>41203</v>
      </c>
      <c r="D2194" t="str">
        <f t="shared" si="34"/>
        <v>"number":41203,</v>
      </c>
      <c r="J2194">
        <v>41203</v>
      </c>
    </row>
    <row r="2195" spans="2:10" x14ac:dyDescent="0.2">
      <c r="B2195" t="s">
        <v>2943</v>
      </c>
      <c r="C2195" t="s">
        <v>1254</v>
      </c>
      <c r="D2195" t="str">
        <f t="shared" si="34"/>
        <v>"name": "41203 - STALINGRAD (FONTENAY SOUS BOIS)",</v>
      </c>
      <c r="J2195" t="s">
        <v>1254</v>
      </c>
    </row>
    <row r="2196" spans="2:10" x14ac:dyDescent="0.2">
      <c r="B2196" t="s">
        <v>2944</v>
      </c>
      <c r="C2196" t="s">
        <v>1255</v>
      </c>
      <c r="D2196" t="str">
        <f t="shared" si="34"/>
        <v>"address": "14 AVENUE STALINGRAD - 94120 FONTENAY SOUS BOIS",</v>
      </c>
      <c r="J2196" t="s">
        <v>1255</v>
      </c>
    </row>
    <row r="2197" spans="2:10" x14ac:dyDescent="0.2">
      <c r="B2197" t="s">
        <v>2945</v>
      </c>
      <c r="C2197" t="s">
        <v>1256</v>
      </c>
      <c r="D2197" t="str">
        <f t="shared" si="34"/>
        <v>"latitude": 48.850125232056115,</v>
      </c>
      <c r="J2197" t="s">
        <v>3263</v>
      </c>
    </row>
    <row r="2198" spans="2:10" x14ac:dyDescent="0.2">
      <c r="B2198" t="s">
        <v>2946</v>
      </c>
      <c r="C2198" t="s">
        <v>1257</v>
      </c>
      <c r="D2198" t="str">
        <f t="shared" si="34"/>
        <v>"longitude": 2.455529172111142</v>
      </c>
      <c r="J2198">
        <v>2.4555291721111399</v>
      </c>
    </row>
    <row r="2199" spans="2:10" x14ac:dyDescent="0.2">
      <c r="B2199" t="s">
        <v>2947</v>
      </c>
      <c r="D2199" t="str">
        <f t="shared" si="34"/>
        <v>},</v>
      </c>
    </row>
    <row r="2200" spans="2:10" x14ac:dyDescent="0.2">
      <c r="B2200" t="s">
        <v>2941</v>
      </c>
      <c r="D2200" t="str">
        <f t="shared" si="34"/>
        <v>"15010":{</v>
      </c>
    </row>
    <row r="2201" spans="2:10" x14ac:dyDescent="0.2">
      <c r="B2201" t="s">
        <v>2942</v>
      </c>
      <c r="C2201">
        <v>15010</v>
      </c>
      <c r="D2201" t="str">
        <f t="shared" si="34"/>
        <v>"number":15010,</v>
      </c>
      <c r="J2201">
        <v>15010</v>
      </c>
    </row>
    <row r="2202" spans="2:10" x14ac:dyDescent="0.2">
      <c r="B2202" t="s">
        <v>2943</v>
      </c>
      <c r="C2202" t="s">
        <v>1258</v>
      </c>
      <c r="D2202" t="str">
        <f t="shared" si="34"/>
        <v>"name": "15010 - CAMBRONNE",</v>
      </c>
      <c r="J2202" t="s">
        <v>1258</v>
      </c>
    </row>
    <row r="2203" spans="2:10" x14ac:dyDescent="0.2">
      <c r="B2203" t="s">
        <v>2944</v>
      </c>
      <c r="C2203" t="s">
        <v>1259</v>
      </c>
      <c r="D2203" t="str">
        <f t="shared" si="34"/>
        <v>"address": "FACE 3 BD GARIBALDI - 75015 PARIS",</v>
      </c>
      <c r="J2203" t="s">
        <v>1259</v>
      </c>
    </row>
    <row r="2204" spans="2:10" x14ac:dyDescent="0.2">
      <c r="B2204" t="s">
        <v>2945</v>
      </c>
      <c r="C2204" t="s">
        <v>1260</v>
      </c>
      <c r="D2204" t="str">
        <f t="shared" si="34"/>
        <v>"latitude": 48.84757532146731,</v>
      </c>
      <c r="J2204" t="s">
        <v>3264</v>
      </c>
    </row>
    <row r="2205" spans="2:10" x14ac:dyDescent="0.2">
      <c r="B2205" t="s">
        <v>2946</v>
      </c>
      <c r="C2205" t="s">
        <v>1261</v>
      </c>
      <c r="D2205" t="str">
        <f t="shared" si="34"/>
        <v>"longitude": 2.30286310050181</v>
      </c>
      <c r="J2205">
        <v>2.3028631005018099</v>
      </c>
    </row>
    <row r="2206" spans="2:10" x14ac:dyDescent="0.2">
      <c r="B2206" t="s">
        <v>2947</v>
      </c>
      <c r="D2206" t="str">
        <f t="shared" si="34"/>
        <v>},</v>
      </c>
    </row>
    <row r="2207" spans="2:10" x14ac:dyDescent="0.2">
      <c r="B2207" t="s">
        <v>2941</v>
      </c>
      <c r="D2207" t="str">
        <f t="shared" si="34"/>
        <v>"34011":{</v>
      </c>
    </row>
    <row r="2208" spans="2:10" x14ac:dyDescent="0.2">
      <c r="B2208" t="s">
        <v>2942</v>
      </c>
      <c r="C2208">
        <v>34011</v>
      </c>
      <c r="D2208" t="str">
        <f t="shared" si="34"/>
        <v>"number":34011,</v>
      </c>
      <c r="J2208">
        <v>34011</v>
      </c>
    </row>
    <row r="2209" spans="2:10" x14ac:dyDescent="0.2">
      <c r="B2209" t="s">
        <v>2943</v>
      </c>
      <c r="C2209" t="s">
        <v>1262</v>
      </c>
      <c r="D2209" t="str">
        <f t="shared" si="34"/>
        <v>"name": "34011 - DHALENNE (SAINT OUEN)",</v>
      </c>
      <c r="J2209" t="s">
        <v>1262</v>
      </c>
    </row>
    <row r="2210" spans="2:10" x14ac:dyDescent="0.2">
      <c r="B2210" t="s">
        <v>2944</v>
      </c>
      <c r="C2210" t="s">
        <v>1263</v>
      </c>
      <c r="D2210" t="str">
        <f t="shared" si="34"/>
        <v>"address": "FACE AU 61 RUE ALBERT DHALENNE - 93400 SAINT OUEN",</v>
      </c>
      <c r="J2210" t="s">
        <v>1263</v>
      </c>
    </row>
    <row r="2211" spans="2:10" x14ac:dyDescent="0.2">
      <c r="B2211" t="s">
        <v>2945</v>
      </c>
      <c r="C2211" t="s">
        <v>1264</v>
      </c>
      <c r="D2211" t="str">
        <f t="shared" si="34"/>
        <v>"latitude": 48.914188312399,</v>
      </c>
      <c r="J2211" t="s">
        <v>3265</v>
      </c>
    </row>
    <row r="2212" spans="2:10" x14ac:dyDescent="0.2">
      <c r="B2212" t="s">
        <v>2946</v>
      </c>
      <c r="C2212" t="s">
        <v>1265</v>
      </c>
      <c r="D2212" t="str">
        <f t="shared" si="34"/>
        <v>"longitude": 2.33208283587176</v>
      </c>
      <c r="J2212">
        <v>2.33208283587176</v>
      </c>
    </row>
    <row r="2213" spans="2:10" x14ac:dyDescent="0.2">
      <c r="B2213" t="s">
        <v>2947</v>
      </c>
      <c r="D2213" t="str">
        <f t="shared" si="34"/>
        <v>},</v>
      </c>
    </row>
    <row r="2214" spans="2:10" x14ac:dyDescent="0.2">
      <c r="B2214" t="s">
        <v>2941</v>
      </c>
      <c r="D2214" t="str">
        <f t="shared" si="34"/>
        <v>"31706":{</v>
      </c>
    </row>
    <row r="2215" spans="2:10" x14ac:dyDescent="0.2">
      <c r="B2215" t="s">
        <v>2942</v>
      </c>
      <c r="C2215">
        <v>31706</v>
      </c>
      <c r="D2215" t="str">
        <f t="shared" si="34"/>
        <v>"number":31706,</v>
      </c>
      <c r="J2215">
        <v>31706</v>
      </c>
    </row>
    <row r="2216" spans="2:10" x14ac:dyDescent="0.2">
      <c r="B2216" t="s">
        <v>2943</v>
      </c>
      <c r="C2216" t="s">
        <v>1266</v>
      </c>
      <c r="D2216" t="str">
        <f t="shared" si="34"/>
        <v>"name": "31706 - CHATEAU (BAGNOLET)",</v>
      </c>
      <c r="J2216" t="s">
        <v>1266</v>
      </c>
    </row>
    <row r="2217" spans="2:10" x14ac:dyDescent="0.2">
      <c r="B2217" t="s">
        <v>2944</v>
      </c>
      <c r="C2217" t="s">
        <v>1267</v>
      </c>
      <c r="D2217" t="str">
        <f t="shared" si="34"/>
        <v>"address": "RUE DU CHATEAU - 93170 BAGNOLET",</v>
      </c>
      <c r="J2217" t="s">
        <v>1267</v>
      </c>
    </row>
    <row r="2218" spans="2:10" x14ac:dyDescent="0.2">
      <c r="B2218" t="s">
        <v>2945</v>
      </c>
      <c r="C2218" t="s">
        <v>1268</v>
      </c>
      <c r="D2218" t="str">
        <f t="shared" si="34"/>
        <v>"latitude": 48.86302549226599,</v>
      </c>
      <c r="J2218" t="s">
        <v>3266</v>
      </c>
    </row>
    <row r="2219" spans="2:10" x14ac:dyDescent="0.2">
      <c r="B2219" t="s">
        <v>2946</v>
      </c>
      <c r="C2219" t="s">
        <v>1269</v>
      </c>
      <c r="D2219" t="str">
        <f t="shared" si="34"/>
        <v>"longitude": 2.415622204179507</v>
      </c>
      <c r="J2219">
        <v>2.4156222041794999</v>
      </c>
    </row>
    <row r="2220" spans="2:10" x14ac:dyDescent="0.2">
      <c r="B2220" t="s">
        <v>2947</v>
      </c>
      <c r="D2220" t="str">
        <f t="shared" si="34"/>
        <v>},</v>
      </c>
    </row>
    <row r="2221" spans="2:10" x14ac:dyDescent="0.2">
      <c r="B2221" t="s">
        <v>2941</v>
      </c>
      <c r="D2221" t="str">
        <f t="shared" si="34"/>
        <v>"16123":{</v>
      </c>
    </row>
    <row r="2222" spans="2:10" x14ac:dyDescent="0.2">
      <c r="B2222" t="s">
        <v>2942</v>
      </c>
      <c r="C2222">
        <v>16123</v>
      </c>
      <c r="D2222" t="str">
        <f t="shared" si="34"/>
        <v>"number":16123,</v>
      </c>
      <c r="J2222">
        <v>16123</v>
      </c>
    </row>
    <row r="2223" spans="2:10" x14ac:dyDescent="0.2">
      <c r="B2223" t="s">
        <v>2943</v>
      </c>
      <c r="C2223" t="s">
        <v>1270</v>
      </c>
      <c r="D2223" t="str">
        <f t="shared" si="34"/>
        <v>"name": "16123 - MAHATMA GANDHI",</v>
      </c>
      <c r="J2223" t="s">
        <v>1270</v>
      </c>
    </row>
    <row r="2224" spans="2:10" x14ac:dyDescent="0.2">
      <c r="B2224" t="s">
        <v>2944</v>
      </c>
      <c r="C2224" t="s">
        <v>1271</v>
      </c>
      <c r="D2224" t="str">
        <f t="shared" si="34"/>
        <v>"address": "Avenue du Mahatma Gandhi face à la Fondation Louis Vuitton dans le Bois de Boulogne - 75016 PARIS",</v>
      </c>
      <c r="J2224" t="s">
        <v>1271</v>
      </c>
    </row>
    <row r="2225" spans="2:10" x14ac:dyDescent="0.2">
      <c r="B2225" t="s">
        <v>2945</v>
      </c>
      <c r="C2225" t="s">
        <v>1272</v>
      </c>
      <c r="D2225" t="str">
        <f t="shared" si="34"/>
        <v>"latitude": 48.876356,</v>
      </c>
      <c r="J2225" t="s">
        <v>3267</v>
      </c>
    </row>
    <row r="2226" spans="2:10" x14ac:dyDescent="0.2">
      <c r="B2226" t="s">
        <v>2946</v>
      </c>
      <c r="C2226" t="s">
        <v>1273</v>
      </c>
      <c r="D2226" t="str">
        <f t="shared" si="34"/>
        <v>"longitude": 2.264205</v>
      </c>
      <c r="J2226">
        <v>2.264205</v>
      </c>
    </row>
    <row r="2227" spans="2:10" x14ac:dyDescent="0.2">
      <c r="B2227" t="s">
        <v>2947</v>
      </c>
      <c r="D2227" t="str">
        <f t="shared" si="34"/>
        <v>},</v>
      </c>
    </row>
    <row r="2228" spans="2:10" x14ac:dyDescent="0.2">
      <c r="B2228" t="s">
        <v>2941</v>
      </c>
      <c r="D2228" t="str">
        <f t="shared" si="34"/>
        <v>"12002":{</v>
      </c>
    </row>
    <row r="2229" spans="2:10" x14ac:dyDescent="0.2">
      <c r="B2229" t="s">
        <v>2942</v>
      </c>
      <c r="C2229">
        <v>12002</v>
      </c>
      <c r="D2229" t="str">
        <f t="shared" si="34"/>
        <v>"number":12002,</v>
      </c>
      <c r="J2229">
        <v>12002</v>
      </c>
    </row>
    <row r="2230" spans="2:10" x14ac:dyDescent="0.2">
      <c r="B2230" t="s">
        <v>2943</v>
      </c>
      <c r="C2230" t="s">
        <v>1274</v>
      </c>
      <c r="D2230" t="str">
        <f t="shared" si="34"/>
        <v>"name": "12002 - LACUEE",</v>
      </c>
      <c r="J2230" t="s">
        <v>1274</v>
      </c>
    </row>
    <row r="2231" spans="2:10" x14ac:dyDescent="0.2">
      <c r="B2231" t="s">
        <v>2944</v>
      </c>
      <c r="C2231" t="s">
        <v>1275</v>
      </c>
      <c r="D2231" t="str">
        <f t="shared" si="34"/>
        <v>"address": "17 RUE LACUEE - 75012 PARIS",</v>
      </c>
      <c r="J2231" t="s">
        <v>1275</v>
      </c>
    </row>
    <row r="2232" spans="2:10" x14ac:dyDescent="0.2">
      <c r="B2232" t="s">
        <v>2945</v>
      </c>
      <c r="C2232" t="s">
        <v>1276</v>
      </c>
      <c r="D2232" t="str">
        <f t="shared" si="34"/>
        <v>"latitude": 48.849215862624035,</v>
      </c>
      <c r="J2232" t="s">
        <v>3268</v>
      </c>
    </row>
    <row r="2233" spans="2:10" x14ac:dyDescent="0.2">
      <c r="B2233" t="s">
        <v>2946</v>
      </c>
      <c r="C2233" t="s">
        <v>1277</v>
      </c>
      <c r="D2233" t="str">
        <f t="shared" si="34"/>
        <v>"longitude": 2.370503423869599</v>
      </c>
      <c r="J2233">
        <v>2.3705034238695899</v>
      </c>
    </row>
    <row r="2234" spans="2:10" x14ac:dyDescent="0.2">
      <c r="B2234" t="s">
        <v>2947</v>
      </c>
      <c r="D2234" t="str">
        <f t="shared" si="34"/>
        <v>},</v>
      </c>
    </row>
    <row r="2235" spans="2:10" x14ac:dyDescent="0.2">
      <c r="B2235" t="s">
        <v>2941</v>
      </c>
      <c r="D2235" t="str">
        <f t="shared" si="34"/>
        <v>"12036":{</v>
      </c>
    </row>
    <row r="2236" spans="2:10" x14ac:dyDescent="0.2">
      <c r="B2236" t="s">
        <v>2942</v>
      </c>
      <c r="C2236">
        <v>12036</v>
      </c>
      <c r="D2236" t="str">
        <f t="shared" si="34"/>
        <v>"number":12036,</v>
      </c>
      <c r="J2236">
        <v>12036</v>
      </c>
    </row>
    <row r="2237" spans="2:10" x14ac:dyDescent="0.2">
      <c r="B2237" t="s">
        <v>2943</v>
      </c>
      <c r="C2237" t="s">
        <v>1278</v>
      </c>
      <c r="D2237" t="str">
        <f t="shared" si="34"/>
        <v>"name": "12036 - REUILLY",</v>
      </c>
      <c r="J2237" t="s">
        <v>1278</v>
      </c>
    </row>
    <row r="2238" spans="2:10" x14ac:dyDescent="0.2">
      <c r="B2238" t="s">
        <v>2944</v>
      </c>
      <c r="C2238" t="s">
        <v>1279</v>
      </c>
      <c r="D2238" t="str">
        <f t="shared" si="34"/>
        <v>"address": "116 RUE DE REUILLY - 75012 PARIS",</v>
      </c>
      <c r="J2238" t="s">
        <v>1279</v>
      </c>
    </row>
    <row r="2239" spans="2:10" x14ac:dyDescent="0.2">
      <c r="B2239" t="s">
        <v>2945</v>
      </c>
      <c r="C2239" t="s">
        <v>1280</v>
      </c>
      <c r="D2239" t="str">
        <f t="shared" si="34"/>
        <v>"latitude": 48.84030274499962,</v>
      </c>
      <c r="J2239" t="s">
        <v>3269</v>
      </c>
    </row>
    <row r="2240" spans="2:10" x14ac:dyDescent="0.2">
      <c r="B2240" t="s">
        <v>2946</v>
      </c>
      <c r="C2240" t="s">
        <v>1281</v>
      </c>
      <c r="D2240" t="str">
        <f t="shared" si="34"/>
        <v>"longitude": 2.394630398715453</v>
      </c>
      <c r="J2240">
        <v>2.3946303987154498</v>
      </c>
    </row>
    <row r="2241" spans="2:10" x14ac:dyDescent="0.2">
      <c r="B2241" t="s">
        <v>2947</v>
      </c>
      <c r="D2241" t="str">
        <f t="shared" si="34"/>
        <v>},</v>
      </c>
    </row>
    <row r="2242" spans="2:10" x14ac:dyDescent="0.2">
      <c r="B2242" t="s">
        <v>2941</v>
      </c>
      <c r="D2242" t="str">
        <f t="shared" si="34"/>
        <v>"10010":{</v>
      </c>
    </row>
    <row r="2243" spans="2:10" x14ac:dyDescent="0.2">
      <c r="B2243" t="s">
        <v>2942</v>
      </c>
      <c r="C2243">
        <v>10010</v>
      </c>
      <c r="D2243" t="str">
        <f t="shared" ref="D2243:D2306" si="35">IF(B2243="""number""",B2243&amp;":"&amp;C2243&amp;",",IF(B2243="},",B2243,IF(B2243="{",""""&amp;C2244&amp;""""&amp;":{",B2243&amp;":"&amp;C2243)))</f>
        <v>"number":10010,</v>
      </c>
      <c r="J2243">
        <v>10010</v>
      </c>
    </row>
    <row r="2244" spans="2:10" x14ac:dyDescent="0.2">
      <c r="B2244" t="s">
        <v>2943</v>
      </c>
      <c r="C2244" t="s">
        <v>1282</v>
      </c>
      <c r="D2244" t="str">
        <f t="shared" si="35"/>
        <v>"name": "10010 - JACQUES BONSERGENT",</v>
      </c>
      <c r="J2244" t="s">
        <v>1282</v>
      </c>
    </row>
    <row r="2245" spans="2:10" x14ac:dyDescent="0.2">
      <c r="B2245" t="s">
        <v>2944</v>
      </c>
      <c r="C2245" t="s">
        <v>1283</v>
      </c>
      <c r="D2245" t="str">
        <f t="shared" si="35"/>
        <v>"address": "FACE 8 PLACE JACQUES BONSERGENT - 75010 PARIS",</v>
      </c>
      <c r="J2245" t="s">
        <v>1283</v>
      </c>
    </row>
    <row r="2246" spans="2:10" x14ac:dyDescent="0.2">
      <c r="B2246" t="s">
        <v>2945</v>
      </c>
      <c r="C2246" t="s">
        <v>1284</v>
      </c>
      <c r="D2246" t="str">
        <f t="shared" si="35"/>
        <v>"latitude": 48.87099998982137,</v>
      </c>
      <c r="J2246" t="s">
        <v>3270</v>
      </c>
    </row>
    <row r="2247" spans="2:10" x14ac:dyDescent="0.2">
      <c r="B2247" t="s">
        <v>2946</v>
      </c>
      <c r="C2247" t="s">
        <v>1285</v>
      </c>
      <c r="D2247" t="str">
        <f t="shared" si="35"/>
        <v>"longitude": 2.361141436574885</v>
      </c>
      <c r="J2247">
        <v>2.3611414365748802</v>
      </c>
    </row>
    <row r="2248" spans="2:10" x14ac:dyDescent="0.2">
      <c r="B2248" t="s">
        <v>2947</v>
      </c>
      <c r="D2248" t="str">
        <f t="shared" si="35"/>
        <v>},</v>
      </c>
    </row>
    <row r="2249" spans="2:10" x14ac:dyDescent="0.2">
      <c r="B2249" t="s">
        <v>2941</v>
      </c>
      <c r="D2249" t="str">
        <f t="shared" si="35"/>
        <v>"21005":{</v>
      </c>
    </row>
    <row r="2250" spans="2:10" x14ac:dyDescent="0.2">
      <c r="B2250" t="s">
        <v>2942</v>
      </c>
      <c r="C2250">
        <v>21005</v>
      </c>
      <c r="D2250" t="str">
        <f t="shared" si="35"/>
        <v>"number":21005,</v>
      </c>
      <c r="J2250">
        <v>21005</v>
      </c>
    </row>
    <row r="2251" spans="2:10" x14ac:dyDescent="0.2">
      <c r="B2251" t="s">
        <v>2943</v>
      </c>
      <c r="C2251" t="s">
        <v>1286</v>
      </c>
      <c r="D2251" t="str">
        <f t="shared" si="35"/>
        <v>"name": "21005 - MORIZET (BOULOGNE-BILLANCOURT)",</v>
      </c>
      <c r="J2251" t="s">
        <v>1286</v>
      </c>
    </row>
    <row r="2252" spans="2:10" x14ac:dyDescent="0.2">
      <c r="B2252" t="s">
        <v>2944</v>
      </c>
      <c r="C2252" t="s">
        <v>1287</v>
      </c>
      <c r="D2252" t="str">
        <f t="shared" si="35"/>
        <v>"address": "20 AVENUE ANDRE MORIZET - 92100 BOULOGNE-BILLANCOURT",</v>
      </c>
      <c r="J2252" t="s">
        <v>1287</v>
      </c>
    </row>
    <row r="2253" spans="2:10" x14ac:dyDescent="0.2">
      <c r="B2253" t="s">
        <v>2945</v>
      </c>
      <c r="C2253" t="s">
        <v>1288</v>
      </c>
      <c r="D2253" t="str">
        <f t="shared" si="35"/>
        <v>"latitude": 48.834953979664654,</v>
      </c>
      <c r="J2253" t="s">
        <v>3271</v>
      </c>
    </row>
    <row r="2254" spans="2:10" x14ac:dyDescent="0.2">
      <c r="B2254" t="s">
        <v>2946</v>
      </c>
      <c r="C2254" t="s">
        <v>1289</v>
      </c>
      <c r="D2254" t="str">
        <f t="shared" si="35"/>
        <v>"longitude": 2.241688247102405</v>
      </c>
      <c r="J2254">
        <v>2.2416882471023998</v>
      </c>
    </row>
    <row r="2255" spans="2:10" x14ac:dyDescent="0.2">
      <c r="B2255" t="s">
        <v>2947</v>
      </c>
      <c r="D2255" t="str">
        <f t="shared" si="35"/>
        <v>},</v>
      </c>
    </row>
    <row r="2256" spans="2:10" x14ac:dyDescent="0.2">
      <c r="B2256" t="s">
        <v>2941</v>
      </c>
      <c r="D2256" t="str">
        <f t="shared" si="35"/>
        <v>"7003":{</v>
      </c>
    </row>
    <row r="2257" spans="2:10" x14ac:dyDescent="0.2">
      <c r="B2257" t="s">
        <v>2942</v>
      </c>
      <c r="C2257">
        <v>7003</v>
      </c>
      <c r="D2257" t="str">
        <f t="shared" si="35"/>
        <v>"number":7003,</v>
      </c>
      <c r="J2257">
        <v>7003</v>
      </c>
    </row>
    <row r="2258" spans="2:10" x14ac:dyDescent="0.2">
      <c r="B2258" t="s">
        <v>2943</v>
      </c>
      <c r="C2258" t="s">
        <v>1290</v>
      </c>
      <c r="D2258" t="str">
        <f t="shared" si="35"/>
        <v>"name": "07003 - BON MARCHE",</v>
      </c>
      <c r="J2258" t="s">
        <v>1290</v>
      </c>
    </row>
    <row r="2259" spans="2:10" x14ac:dyDescent="0.2">
      <c r="B2259" t="s">
        <v>2944</v>
      </c>
      <c r="C2259" t="s">
        <v>1291</v>
      </c>
      <c r="D2259" t="str">
        <f t="shared" si="35"/>
        <v>"address": "RUE VELPEAU - 75007 PARIS",</v>
      </c>
      <c r="J2259" t="s">
        <v>1291</v>
      </c>
    </row>
    <row r="2260" spans="2:10" x14ac:dyDescent="0.2">
      <c r="B2260" t="s">
        <v>2945</v>
      </c>
      <c r="C2260" t="s">
        <v>1292</v>
      </c>
      <c r="D2260" t="str">
        <f t="shared" si="35"/>
        <v>"latitude": 48.85123038028847,</v>
      </c>
      <c r="J2260" t="s">
        <v>3272</v>
      </c>
    </row>
    <row r="2261" spans="2:10" x14ac:dyDescent="0.2">
      <c r="B2261" t="s">
        <v>2946</v>
      </c>
      <c r="C2261" t="s">
        <v>1293</v>
      </c>
      <c r="D2261" t="str">
        <f t="shared" si="35"/>
        <v>"longitude": 2.325070038738617</v>
      </c>
      <c r="J2261">
        <v>2.3250700387386098</v>
      </c>
    </row>
    <row r="2262" spans="2:10" x14ac:dyDescent="0.2">
      <c r="B2262" t="s">
        <v>2947</v>
      </c>
      <c r="D2262" t="str">
        <f t="shared" si="35"/>
        <v>},</v>
      </c>
    </row>
    <row r="2263" spans="2:10" x14ac:dyDescent="0.2">
      <c r="B2263" t="s">
        <v>2941</v>
      </c>
      <c r="D2263" t="str">
        <f t="shared" si="35"/>
        <v>"908":{</v>
      </c>
    </row>
    <row r="2264" spans="2:10" x14ac:dyDescent="0.2">
      <c r="B2264" t="s">
        <v>2942</v>
      </c>
      <c r="C2264">
        <v>908</v>
      </c>
      <c r="D2264" t="str">
        <f t="shared" si="35"/>
        <v>"number":908,</v>
      </c>
      <c r="J2264">
        <v>908</v>
      </c>
    </row>
    <row r="2265" spans="2:10" x14ac:dyDescent="0.2">
      <c r="B2265" t="s">
        <v>2943</v>
      </c>
      <c r="C2265" t="s">
        <v>1294</v>
      </c>
      <c r="D2265" t="str">
        <f t="shared" si="35"/>
        <v>"name": "00908 - PORT DU GROS CAILLOU (STATION MOBILE)",</v>
      </c>
      <c r="J2265" t="s">
        <v>1294</v>
      </c>
    </row>
    <row r="2266" spans="2:10" x14ac:dyDescent="0.2">
      <c r="B2266" t="s">
        <v>2944</v>
      </c>
      <c r="C2266" t="s">
        <v>1295</v>
      </c>
      <c r="D2266" t="str">
        <f t="shared" si="35"/>
        <v>"address": "BERGES DE SEINE, ESCALIER PORT DU GROS CAILLOU - 75007 PARIS",</v>
      </c>
      <c r="J2266" t="s">
        <v>1295</v>
      </c>
    </row>
    <row r="2267" spans="2:10" x14ac:dyDescent="0.2">
      <c r="B2267" t="s">
        <v>2945</v>
      </c>
      <c r="C2267" t="s">
        <v>1296</v>
      </c>
      <c r="D2267" t="str">
        <f t="shared" si="35"/>
        <v>"latitude": 48.862905,</v>
      </c>
      <c r="J2267" t="s">
        <v>3273</v>
      </c>
    </row>
    <row r="2268" spans="2:10" x14ac:dyDescent="0.2">
      <c r="B2268" t="s">
        <v>2946</v>
      </c>
      <c r="C2268" t="s">
        <v>1297</v>
      </c>
      <c r="D2268" t="str">
        <f t="shared" si="35"/>
        <v>"longitude": 2.306366</v>
      </c>
      <c r="J2268">
        <v>2.3063660000000001</v>
      </c>
    </row>
    <row r="2269" spans="2:10" x14ac:dyDescent="0.2">
      <c r="B2269" t="s">
        <v>2947</v>
      </c>
      <c r="D2269" t="str">
        <f t="shared" si="35"/>
        <v>},</v>
      </c>
    </row>
    <row r="2270" spans="2:10" x14ac:dyDescent="0.2">
      <c r="B2270" t="s">
        <v>2941</v>
      </c>
      <c r="D2270" t="str">
        <f t="shared" si="35"/>
        <v>"12126":{</v>
      </c>
    </row>
    <row r="2271" spans="2:10" x14ac:dyDescent="0.2">
      <c r="B2271" t="s">
        <v>2942</v>
      </c>
      <c r="C2271">
        <v>12126</v>
      </c>
      <c r="D2271" t="str">
        <f t="shared" si="35"/>
        <v>"number":12126,</v>
      </c>
      <c r="J2271">
        <v>12126</v>
      </c>
    </row>
    <row r="2272" spans="2:10" x14ac:dyDescent="0.2">
      <c r="B2272" t="s">
        <v>2943</v>
      </c>
      <c r="C2272" t="s">
        <v>1298</v>
      </c>
      <c r="D2272" t="str">
        <f t="shared" si="35"/>
        <v>"name": "12126 - AVENUE DE GRAVELLE",</v>
      </c>
      <c r="J2272" t="s">
        <v>1298</v>
      </c>
    </row>
    <row r="2273" spans="2:10" x14ac:dyDescent="0.2">
      <c r="B2273" t="s">
        <v>2944</v>
      </c>
      <c r="C2273" t="s">
        <v>1299</v>
      </c>
      <c r="D2273" t="str">
        <f t="shared" si="35"/>
        <v>"address": "FACE 71 AVENUE DE GRAVELLE - 75012 PARIS",</v>
      </c>
      <c r="J2273" t="s">
        <v>1299</v>
      </c>
    </row>
    <row r="2274" spans="2:10" x14ac:dyDescent="0.2">
      <c r="B2274" t="s">
        <v>2945</v>
      </c>
      <c r="C2274" t="s">
        <v>1300</v>
      </c>
      <c r="D2274" t="str">
        <f t="shared" si="35"/>
        <v>"latitude": 48.824407767562604,</v>
      </c>
      <c r="J2274" t="s">
        <v>3274</v>
      </c>
    </row>
    <row r="2275" spans="2:10" x14ac:dyDescent="0.2">
      <c r="B2275" t="s">
        <v>2946</v>
      </c>
      <c r="C2275" t="s">
        <v>1301</v>
      </c>
      <c r="D2275" t="str">
        <f t="shared" si="35"/>
        <v>"longitude": 2.418455004234756</v>
      </c>
      <c r="J2275">
        <v>2.4184550042347501</v>
      </c>
    </row>
    <row r="2276" spans="2:10" x14ac:dyDescent="0.2">
      <c r="B2276" t="s">
        <v>2947</v>
      </c>
      <c r="D2276" t="str">
        <f t="shared" si="35"/>
        <v>},</v>
      </c>
    </row>
    <row r="2277" spans="2:10" x14ac:dyDescent="0.2">
      <c r="B2277" t="s">
        <v>2941</v>
      </c>
      <c r="D2277" t="str">
        <f t="shared" si="35"/>
        <v>"14006":{</v>
      </c>
    </row>
    <row r="2278" spans="2:10" x14ac:dyDescent="0.2">
      <c r="B2278" t="s">
        <v>2942</v>
      </c>
      <c r="C2278">
        <v>14006</v>
      </c>
      <c r="D2278" t="str">
        <f t="shared" si="35"/>
        <v>"number":14006,</v>
      </c>
      <c r="J2278">
        <v>14006</v>
      </c>
    </row>
    <row r="2279" spans="2:10" x14ac:dyDescent="0.2">
      <c r="B2279" t="s">
        <v>2943</v>
      </c>
      <c r="C2279" t="s">
        <v>1302</v>
      </c>
      <c r="D2279" t="str">
        <f t="shared" si="35"/>
        <v>"name": "14006 - SAINT JACQUES TOMBE ISSOIRE",</v>
      </c>
      <c r="J2279" t="s">
        <v>1302</v>
      </c>
    </row>
    <row r="2280" spans="2:10" x14ac:dyDescent="0.2">
      <c r="B2280" t="s">
        <v>2944</v>
      </c>
      <c r="C2280" t="s">
        <v>1303</v>
      </c>
      <c r="D2280" t="str">
        <f t="shared" si="35"/>
        <v>"address": "46 BOULEVARD SAINT JACQUES - 75014 PARIS",</v>
      </c>
      <c r="J2280" t="s">
        <v>1303</v>
      </c>
    </row>
    <row r="2281" spans="2:10" x14ac:dyDescent="0.2">
      <c r="B2281" t="s">
        <v>2945</v>
      </c>
      <c r="C2281" t="s">
        <v>1304</v>
      </c>
      <c r="D2281" t="str">
        <f t="shared" si="35"/>
        <v>"latitude": 48.833190318752514,</v>
      </c>
      <c r="J2281" t="s">
        <v>3275</v>
      </c>
    </row>
    <row r="2282" spans="2:10" x14ac:dyDescent="0.2">
      <c r="B2282" t="s">
        <v>2946</v>
      </c>
      <c r="C2282" t="s">
        <v>1305</v>
      </c>
      <c r="D2282" t="str">
        <f t="shared" si="35"/>
        <v>"longitude": 2.336933391248149</v>
      </c>
      <c r="J2282">
        <v>2.3369333912481398</v>
      </c>
    </row>
    <row r="2283" spans="2:10" x14ac:dyDescent="0.2">
      <c r="B2283" t="s">
        <v>2947</v>
      </c>
      <c r="D2283" t="str">
        <f t="shared" si="35"/>
        <v>},</v>
      </c>
    </row>
    <row r="2284" spans="2:10" x14ac:dyDescent="0.2">
      <c r="B2284" t="s">
        <v>2941</v>
      </c>
      <c r="D2284" t="str">
        <f t="shared" si="35"/>
        <v>"17117":{</v>
      </c>
    </row>
    <row r="2285" spans="2:10" x14ac:dyDescent="0.2">
      <c r="B2285" t="s">
        <v>2942</v>
      </c>
      <c r="C2285">
        <v>17117</v>
      </c>
      <c r="D2285" t="str">
        <f t="shared" si="35"/>
        <v>"number":17117,</v>
      </c>
      <c r="J2285">
        <v>17117</v>
      </c>
    </row>
    <row r="2286" spans="2:10" x14ac:dyDescent="0.2">
      <c r="B2286" t="s">
        <v>2943</v>
      </c>
      <c r="C2286" t="s">
        <v>1306</v>
      </c>
      <c r="D2286" t="str">
        <f t="shared" si="35"/>
        <v>"name": "17117 - PEREIRE SAUSSURE",</v>
      </c>
      <c r="J2286" t="s">
        <v>1306</v>
      </c>
    </row>
    <row r="2287" spans="2:10" x14ac:dyDescent="0.2">
      <c r="B2287" t="s">
        <v>2944</v>
      </c>
      <c r="C2287" t="s">
        <v>1307</v>
      </c>
      <c r="D2287" t="str">
        <f t="shared" si="35"/>
        <v>"address": "2 BIS BOULEVARD PEREIRE - 75017 PARIS",</v>
      </c>
      <c r="J2287" t="s">
        <v>1307</v>
      </c>
    </row>
    <row r="2288" spans="2:10" x14ac:dyDescent="0.2">
      <c r="B2288" t="s">
        <v>2945</v>
      </c>
      <c r="C2288" t="s">
        <v>1308</v>
      </c>
      <c r="D2288" t="str">
        <f t="shared" si="35"/>
        <v>"latitude": 48.888185641932566,</v>
      </c>
      <c r="J2288" t="s">
        <v>3276</v>
      </c>
    </row>
    <row r="2289" spans="2:10" x14ac:dyDescent="0.2">
      <c r="B2289" t="s">
        <v>2946</v>
      </c>
      <c r="C2289" t="s">
        <v>1309</v>
      </c>
      <c r="D2289" t="str">
        <f t="shared" si="35"/>
        <v>"longitude": 2.310120536549759</v>
      </c>
      <c r="J2289">
        <v>2.3101205365497499</v>
      </c>
    </row>
    <row r="2290" spans="2:10" x14ac:dyDescent="0.2">
      <c r="B2290" t="s">
        <v>2947</v>
      </c>
      <c r="D2290" t="str">
        <f t="shared" si="35"/>
        <v>},</v>
      </c>
    </row>
    <row r="2291" spans="2:10" x14ac:dyDescent="0.2">
      <c r="B2291" t="s">
        <v>2941</v>
      </c>
      <c r="D2291" t="str">
        <f t="shared" si="35"/>
        <v>"8015":{</v>
      </c>
    </row>
    <row r="2292" spans="2:10" x14ac:dyDescent="0.2">
      <c r="B2292" t="s">
        <v>2942</v>
      </c>
      <c r="C2292">
        <v>8015</v>
      </c>
      <c r="D2292" t="str">
        <f t="shared" si="35"/>
        <v>"number":8015,</v>
      </c>
      <c r="J2292">
        <v>8015</v>
      </c>
    </row>
    <row r="2293" spans="2:10" x14ac:dyDescent="0.2">
      <c r="B2293" t="s">
        <v>2943</v>
      </c>
      <c r="C2293" t="s">
        <v>1310</v>
      </c>
      <c r="D2293" t="str">
        <f t="shared" si="35"/>
        <v>"name": "08015 - ROQUEPINE",</v>
      </c>
      <c r="J2293" t="s">
        <v>1310</v>
      </c>
    </row>
    <row r="2294" spans="2:10" x14ac:dyDescent="0.2">
      <c r="B2294" t="s">
        <v>2944</v>
      </c>
      <c r="C2294" t="s">
        <v>1311</v>
      </c>
      <c r="D2294" t="str">
        <f t="shared" si="35"/>
        <v>"address": "4 RUE ROQUEPINE - 75008 PARIS",</v>
      </c>
      <c r="J2294" t="s">
        <v>1311</v>
      </c>
    </row>
    <row r="2295" spans="2:10" x14ac:dyDescent="0.2">
      <c r="B2295" t="s">
        <v>2945</v>
      </c>
      <c r="C2295" t="s">
        <v>1312</v>
      </c>
      <c r="D2295" t="str">
        <f t="shared" si="35"/>
        <v>"latitude": 48.8734861693498,</v>
      </c>
      <c r="J2295" t="s">
        <v>3277</v>
      </c>
    </row>
    <row r="2296" spans="2:10" x14ac:dyDescent="0.2">
      <c r="B2296" t="s">
        <v>2946</v>
      </c>
      <c r="C2296" t="s">
        <v>1313</v>
      </c>
      <c r="D2296" t="str">
        <f t="shared" si="35"/>
        <v>"longitude": 2.32028123421063</v>
      </c>
      <c r="J2296">
        <v>2.32028123421063</v>
      </c>
    </row>
    <row r="2297" spans="2:10" x14ac:dyDescent="0.2">
      <c r="B2297" t="s">
        <v>2947</v>
      </c>
      <c r="D2297" t="str">
        <f t="shared" si="35"/>
        <v>},</v>
      </c>
    </row>
    <row r="2298" spans="2:10" x14ac:dyDescent="0.2">
      <c r="B2298" t="s">
        <v>2941</v>
      </c>
      <c r="D2298" t="str">
        <f t="shared" si="35"/>
        <v>"19119":{</v>
      </c>
    </row>
    <row r="2299" spans="2:10" x14ac:dyDescent="0.2">
      <c r="B2299" t="s">
        <v>2942</v>
      </c>
      <c r="C2299">
        <v>19119</v>
      </c>
      <c r="D2299" t="str">
        <f t="shared" si="35"/>
        <v>"number":19119,</v>
      </c>
      <c r="J2299">
        <v>19119</v>
      </c>
    </row>
    <row r="2300" spans="2:10" x14ac:dyDescent="0.2">
      <c r="B2300" t="s">
        <v>2943</v>
      </c>
      <c r="C2300" t="s">
        <v>1314</v>
      </c>
      <c r="D2300" t="str">
        <f t="shared" si="35"/>
        <v>"name": "19119 - BOURET PAILLERON",</v>
      </c>
      <c r="J2300" t="s">
        <v>1314</v>
      </c>
    </row>
    <row r="2301" spans="2:10" x14ac:dyDescent="0.2">
      <c r="B2301" t="s">
        <v>2944</v>
      </c>
      <c r="C2301" t="s">
        <v>1315</v>
      </c>
      <c r="D2301" t="str">
        <f t="shared" si="35"/>
        <v>"address": "20 RUE EDOUARD PAILLERON - 75019 PARIS",</v>
      </c>
      <c r="J2301" t="s">
        <v>1315</v>
      </c>
    </row>
    <row r="2302" spans="2:10" x14ac:dyDescent="0.2">
      <c r="B2302" t="s">
        <v>2945</v>
      </c>
      <c r="C2302" t="s">
        <v>1316</v>
      </c>
      <c r="D2302" t="str">
        <f t="shared" si="35"/>
        <v>"latitude": 48.8805744614225,</v>
      </c>
      <c r="J2302" t="s">
        <v>3278</v>
      </c>
    </row>
    <row r="2303" spans="2:10" x14ac:dyDescent="0.2">
      <c r="B2303" t="s">
        <v>2946</v>
      </c>
      <c r="C2303" t="s">
        <v>1317</v>
      </c>
      <c r="D2303" t="str">
        <f t="shared" si="35"/>
        <v>"longitude": 2.376853000562019</v>
      </c>
      <c r="J2303">
        <v>2.3768530005620101</v>
      </c>
    </row>
    <row r="2304" spans="2:10" x14ac:dyDescent="0.2">
      <c r="B2304" t="s">
        <v>2947</v>
      </c>
      <c r="D2304" t="str">
        <f t="shared" si="35"/>
        <v>},</v>
      </c>
    </row>
    <row r="2305" spans="2:10" x14ac:dyDescent="0.2">
      <c r="B2305" t="s">
        <v>2941</v>
      </c>
      <c r="D2305" t="str">
        <f t="shared" si="35"/>
        <v>"8113":{</v>
      </c>
    </row>
    <row r="2306" spans="2:10" x14ac:dyDescent="0.2">
      <c r="B2306" t="s">
        <v>2942</v>
      </c>
      <c r="C2306">
        <v>8113</v>
      </c>
      <c r="D2306" t="str">
        <f t="shared" si="35"/>
        <v>"number":8113,</v>
      </c>
      <c r="J2306">
        <v>8113</v>
      </c>
    </row>
    <row r="2307" spans="2:10" x14ac:dyDescent="0.2">
      <c r="B2307" t="s">
        <v>2943</v>
      </c>
      <c r="C2307" t="s">
        <v>1318</v>
      </c>
      <c r="D2307" t="str">
        <f t="shared" ref="D2307:D2370" si="36">IF(B2307="""number""",B2307&amp;":"&amp;C2307&amp;",",IF(B2307="},",B2307,IF(B2307="{",""""&amp;C2308&amp;""""&amp;":{",B2307&amp;":"&amp;C2307)))</f>
        <v>"name": "08113 - PLACE ST AUGUSTIN",</v>
      </c>
      <c r="J2307" t="s">
        <v>1318</v>
      </c>
    </row>
    <row r="2308" spans="2:10" x14ac:dyDescent="0.2">
      <c r="B2308" t="s">
        <v>2944</v>
      </c>
      <c r="C2308" t="s">
        <v>1319</v>
      </c>
      <c r="D2308" t="str">
        <f t="shared" si="36"/>
        <v>"address": "5 PLACE SAINT AUGUSTIN - 75008 PARIS",</v>
      </c>
      <c r="J2308" t="s">
        <v>1319</v>
      </c>
    </row>
    <row r="2309" spans="2:10" x14ac:dyDescent="0.2">
      <c r="B2309" t="s">
        <v>2945</v>
      </c>
      <c r="C2309" t="s">
        <v>1320</v>
      </c>
      <c r="D2309" t="str">
        <f t="shared" si="36"/>
        <v>"latitude": 48.874923109802,</v>
      </c>
      <c r="J2309" t="s">
        <v>3279</v>
      </c>
    </row>
    <row r="2310" spans="2:10" x14ac:dyDescent="0.2">
      <c r="B2310" t="s">
        <v>2946</v>
      </c>
      <c r="C2310" t="s">
        <v>1321</v>
      </c>
      <c r="D2310" t="str">
        <f t="shared" si="36"/>
        <v>"longitude": 2.319395144377322</v>
      </c>
      <c r="J2310">
        <v>2.31939514437732</v>
      </c>
    </row>
    <row r="2311" spans="2:10" x14ac:dyDescent="0.2">
      <c r="B2311" t="s">
        <v>2947</v>
      </c>
      <c r="D2311" t="str">
        <f t="shared" si="36"/>
        <v>},</v>
      </c>
    </row>
    <row r="2312" spans="2:10" x14ac:dyDescent="0.2">
      <c r="B2312" t="s">
        <v>2941</v>
      </c>
      <c r="D2312" t="str">
        <f t="shared" si="36"/>
        <v>"21310":{</v>
      </c>
    </row>
    <row r="2313" spans="2:10" x14ac:dyDescent="0.2">
      <c r="B2313" t="s">
        <v>2942</v>
      </c>
      <c r="C2313">
        <v>21310</v>
      </c>
      <c r="D2313" t="str">
        <f t="shared" si="36"/>
        <v>"number":21310,</v>
      </c>
      <c r="J2313">
        <v>21310</v>
      </c>
    </row>
    <row r="2314" spans="2:10" x14ac:dyDescent="0.2">
      <c r="B2314" t="s">
        <v>2943</v>
      </c>
      <c r="C2314" t="s">
        <v>1322</v>
      </c>
      <c r="D2314" t="str">
        <f t="shared" si="36"/>
        <v>"name": "21310 - KLEBER (ISSY LES MOULINEAUX)",</v>
      </c>
      <c r="J2314" t="s">
        <v>1322</v>
      </c>
    </row>
    <row r="2315" spans="2:10" x14ac:dyDescent="0.2">
      <c r="B2315" t="s">
        <v>2944</v>
      </c>
      <c r="C2315" t="s">
        <v>1323</v>
      </c>
      <c r="D2315" t="str">
        <f t="shared" si="36"/>
        <v>"address": "4 RUE KLEBER - 92130 ISSY LES MOULINEAUX",</v>
      </c>
      <c r="J2315" t="s">
        <v>1323</v>
      </c>
    </row>
    <row r="2316" spans="2:10" x14ac:dyDescent="0.2">
      <c r="B2316" t="s">
        <v>2945</v>
      </c>
      <c r="C2316" t="s">
        <v>1324</v>
      </c>
      <c r="D2316" t="str">
        <f t="shared" si="36"/>
        <v>"latitude": 48.82692976736927,</v>
      </c>
      <c r="J2316" t="s">
        <v>3280</v>
      </c>
    </row>
    <row r="2317" spans="2:10" x14ac:dyDescent="0.2">
      <c r="B2317" t="s">
        <v>2946</v>
      </c>
      <c r="C2317" t="s">
        <v>1325</v>
      </c>
      <c r="D2317" t="str">
        <f t="shared" si="36"/>
        <v>"longitude": 2.272250431956518</v>
      </c>
      <c r="J2317">
        <v>2.2722504319565102</v>
      </c>
    </row>
    <row r="2318" spans="2:10" x14ac:dyDescent="0.2">
      <c r="B2318" t="s">
        <v>2947</v>
      </c>
      <c r="D2318" t="str">
        <f t="shared" si="36"/>
        <v>},</v>
      </c>
    </row>
    <row r="2319" spans="2:10" x14ac:dyDescent="0.2">
      <c r="B2319" t="s">
        <v>2941</v>
      </c>
      <c r="D2319" t="str">
        <f t="shared" si="36"/>
        <v>"13025":{</v>
      </c>
    </row>
    <row r="2320" spans="2:10" x14ac:dyDescent="0.2">
      <c r="B2320" t="s">
        <v>2942</v>
      </c>
      <c r="C2320">
        <v>13025</v>
      </c>
      <c r="D2320" t="str">
        <f t="shared" si="36"/>
        <v>"number":13025,</v>
      </c>
      <c r="J2320">
        <v>13025</v>
      </c>
    </row>
    <row r="2321" spans="2:10" x14ac:dyDescent="0.2">
      <c r="B2321" t="s">
        <v>2943</v>
      </c>
      <c r="C2321" t="s">
        <v>1326</v>
      </c>
      <c r="D2321" t="str">
        <f t="shared" si="36"/>
        <v>"name": "13025 - PLACE DE RUNGIS",</v>
      </c>
      <c r="J2321" t="s">
        <v>1326</v>
      </c>
    </row>
    <row r="2322" spans="2:10" x14ac:dyDescent="0.2">
      <c r="B2322" t="s">
        <v>2944</v>
      </c>
      <c r="C2322" t="s">
        <v>1327</v>
      </c>
      <c r="D2322" t="str">
        <f t="shared" si="36"/>
        <v>"address": "FACE 35 RUE DE LA FONTAINE A MULARD - 75013 PARIS",</v>
      </c>
      <c r="J2322" t="s">
        <v>1327</v>
      </c>
    </row>
    <row r="2323" spans="2:10" x14ac:dyDescent="0.2">
      <c r="B2323" t="s">
        <v>2945</v>
      </c>
      <c r="C2323" t="s">
        <v>1328</v>
      </c>
      <c r="D2323" t="str">
        <f t="shared" si="36"/>
        <v>"latitude": 48.82245594764965,</v>
      </c>
      <c r="J2323" t="s">
        <v>3281</v>
      </c>
    </row>
    <row r="2324" spans="2:10" x14ac:dyDescent="0.2">
      <c r="B2324" t="s">
        <v>2946</v>
      </c>
      <c r="C2324" t="s">
        <v>1329</v>
      </c>
      <c r="D2324" t="str">
        <f t="shared" si="36"/>
        <v>"longitude": 2.347382729482953</v>
      </c>
      <c r="J2324">
        <v>2.3473827294829501</v>
      </c>
    </row>
    <row r="2325" spans="2:10" x14ac:dyDescent="0.2">
      <c r="B2325" t="s">
        <v>2947</v>
      </c>
      <c r="D2325" t="str">
        <f t="shared" si="36"/>
        <v>},</v>
      </c>
    </row>
    <row r="2326" spans="2:10" x14ac:dyDescent="0.2">
      <c r="B2326" t="s">
        <v>2941</v>
      </c>
      <c r="D2326" t="str">
        <f t="shared" si="36"/>
        <v>"31702":{</v>
      </c>
    </row>
    <row r="2327" spans="2:10" x14ac:dyDescent="0.2">
      <c r="B2327" t="s">
        <v>2942</v>
      </c>
      <c r="C2327">
        <v>31702</v>
      </c>
      <c r="D2327" t="str">
        <f t="shared" si="36"/>
        <v>"number":31702,</v>
      </c>
      <c r="J2327">
        <v>31702</v>
      </c>
    </row>
    <row r="2328" spans="2:10" x14ac:dyDescent="0.2">
      <c r="B2328" t="s">
        <v>2943</v>
      </c>
      <c r="C2328" t="s">
        <v>1330</v>
      </c>
      <c r="D2328" t="str">
        <f t="shared" si="36"/>
        <v>"name": "31702 - CURIE (BAGNOLET)",</v>
      </c>
      <c r="J2328" t="s">
        <v>1330</v>
      </c>
    </row>
    <row r="2329" spans="2:10" x14ac:dyDescent="0.2">
      <c r="B2329" t="s">
        <v>2944</v>
      </c>
      <c r="C2329" t="s">
        <v>1331</v>
      </c>
      <c r="D2329" t="str">
        <f t="shared" si="36"/>
        <v>"address": "40 PIERRE ET MARIE CURIE - 93170 BAGNOLET",</v>
      </c>
      <c r="J2329" t="s">
        <v>1331</v>
      </c>
    </row>
    <row r="2330" spans="2:10" x14ac:dyDescent="0.2">
      <c r="B2330" t="s">
        <v>2945</v>
      </c>
      <c r="C2330" t="s">
        <v>1332</v>
      </c>
      <c r="D2330" t="str">
        <f t="shared" si="36"/>
        <v>"latitude": 48.870658012858954,</v>
      </c>
      <c r="J2330" t="s">
        <v>3282</v>
      </c>
    </row>
    <row r="2331" spans="2:10" x14ac:dyDescent="0.2">
      <c r="B2331" t="s">
        <v>2946</v>
      </c>
      <c r="C2331" t="s">
        <v>1333</v>
      </c>
      <c r="D2331" t="str">
        <f t="shared" si="36"/>
        <v>"longitude": 2.424046437536216</v>
      </c>
      <c r="J2331">
        <v>2.4240464375362101</v>
      </c>
    </row>
    <row r="2332" spans="2:10" x14ac:dyDescent="0.2">
      <c r="B2332" t="s">
        <v>2947</v>
      </c>
      <c r="D2332" t="str">
        <f t="shared" si="36"/>
        <v>},</v>
      </c>
    </row>
    <row r="2333" spans="2:10" x14ac:dyDescent="0.2">
      <c r="B2333" t="s">
        <v>2941</v>
      </c>
      <c r="D2333" t="str">
        <f t="shared" si="36"/>
        <v>"43401":{</v>
      </c>
    </row>
    <row r="2334" spans="2:10" x14ac:dyDescent="0.2">
      <c r="B2334" t="s">
        <v>2942</v>
      </c>
      <c r="C2334">
        <v>43401</v>
      </c>
      <c r="D2334" t="str">
        <f t="shared" si="36"/>
        <v>"number":43401,</v>
      </c>
      <c r="J2334">
        <v>43401</v>
      </c>
    </row>
    <row r="2335" spans="2:10" x14ac:dyDescent="0.2">
      <c r="B2335" t="s">
        <v>2943</v>
      </c>
      <c r="C2335" t="s">
        <v>1334</v>
      </c>
      <c r="D2335" t="str">
        <f t="shared" si="36"/>
        <v>"name": "43401 - GARE RER (JOINVILLE)",</v>
      </c>
      <c r="J2335" t="s">
        <v>1334</v>
      </c>
    </row>
    <row r="2336" spans="2:10" x14ac:dyDescent="0.2">
      <c r="B2336" t="s">
        <v>2944</v>
      </c>
      <c r="C2336" t="s">
        <v>1335</v>
      </c>
      <c r="D2336" t="str">
        <f t="shared" si="36"/>
        <v>"address": "PARC DU STATIONNEMENT / GARE RER - 94340 JOINVILLE-LE-PONT",</v>
      </c>
      <c r="J2336" t="s">
        <v>1335</v>
      </c>
    </row>
    <row r="2337" spans="2:10" x14ac:dyDescent="0.2">
      <c r="B2337" t="s">
        <v>2945</v>
      </c>
      <c r="C2337" t="s">
        <v>1336</v>
      </c>
      <c r="D2337" t="str">
        <f t="shared" si="36"/>
        <v>"latitude": 48.819954101228014,</v>
      </c>
      <c r="J2337" t="s">
        <v>3283</v>
      </c>
    </row>
    <row r="2338" spans="2:10" x14ac:dyDescent="0.2">
      <c r="B2338" t="s">
        <v>2946</v>
      </c>
      <c r="C2338" t="s">
        <v>1337</v>
      </c>
      <c r="D2338" t="str">
        <f t="shared" si="36"/>
        <v>"longitude": 2.464025504702534</v>
      </c>
      <c r="J2338">
        <v>2.4640255047025299</v>
      </c>
    </row>
    <row r="2339" spans="2:10" x14ac:dyDescent="0.2">
      <c r="B2339" t="s">
        <v>2947</v>
      </c>
      <c r="D2339" t="str">
        <f t="shared" si="36"/>
        <v>},</v>
      </c>
    </row>
    <row r="2340" spans="2:10" x14ac:dyDescent="0.2">
      <c r="B2340" t="s">
        <v>2941</v>
      </c>
      <c r="D2340" t="str">
        <f t="shared" si="36"/>
        <v>"11025":{</v>
      </c>
    </row>
    <row r="2341" spans="2:10" x14ac:dyDescent="0.2">
      <c r="B2341" t="s">
        <v>2942</v>
      </c>
      <c r="C2341">
        <v>11025</v>
      </c>
      <c r="D2341" t="str">
        <f t="shared" si="36"/>
        <v>"number":11025,</v>
      </c>
      <c r="J2341">
        <v>11025</v>
      </c>
    </row>
    <row r="2342" spans="2:10" x14ac:dyDescent="0.2">
      <c r="B2342" t="s">
        <v>2943</v>
      </c>
      <c r="C2342" t="s">
        <v>1338</v>
      </c>
      <c r="D2342" t="str">
        <f t="shared" si="36"/>
        <v>"name": "11025 - FROMENT BREGUET",</v>
      </c>
      <c r="J2342" t="s">
        <v>1338</v>
      </c>
    </row>
    <row r="2343" spans="2:10" x14ac:dyDescent="0.2">
      <c r="B2343" t="s">
        <v>2944</v>
      </c>
      <c r="C2343" t="s">
        <v>1339</v>
      </c>
      <c r="D2343" t="str">
        <f t="shared" si="36"/>
        <v>"address": "9 RUE FROMENT - 75011 PARIS",</v>
      </c>
      <c r="J2343" t="s">
        <v>1339</v>
      </c>
    </row>
    <row r="2344" spans="2:10" x14ac:dyDescent="0.2">
      <c r="B2344" t="s">
        <v>2945</v>
      </c>
      <c r="C2344" t="s">
        <v>1340</v>
      </c>
      <c r="D2344" t="str">
        <f t="shared" si="36"/>
        <v>"latitude": 48.8570414504784,</v>
      </c>
      <c r="J2344" t="s">
        <v>3284</v>
      </c>
    </row>
    <row r="2345" spans="2:10" x14ac:dyDescent="0.2">
      <c r="B2345" t="s">
        <v>2946</v>
      </c>
      <c r="C2345" t="s">
        <v>1341</v>
      </c>
      <c r="D2345" t="str">
        <f t="shared" si="36"/>
        <v>"longitude": 2.37289470306807</v>
      </c>
      <c r="J2345">
        <v>2.37289470306807</v>
      </c>
    </row>
    <row r="2346" spans="2:10" x14ac:dyDescent="0.2">
      <c r="B2346" t="s">
        <v>2947</v>
      </c>
      <c r="D2346" t="str">
        <f t="shared" si="36"/>
        <v>},</v>
      </c>
    </row>
    <row r="2347" spans="2:10" x14ac:dyDescent="0.2">
      <c r="B2347" t="s">
        <v>2941</v>
      </c>
      <c r="D2347" t="str">
        <f t="shared" si="36"/>
        <v>"11013":{</v>
      </c>
    </row>
    <row r="2348" spans="2:10" x14ac:dyDescent="0.2">
      <c r="B2348" t="s">
        <v>2942</v>
      </c>
      <c r="C2348">
        <v>11013</v>
      </c>
      <c r="D2348" t="str">
        <f t="shared" si="36"/>
        <v>"number":11013,</v>
      </c>
      <c r="J2348">
        <v>11013</v>
      </c>
    </row>
    <row r="2349" spans="2:10" x14ac:dyDescent="0.2">
      <c r="B2349" t="s">
        <v>2943</v>
      </c>
      <c r="C2349" t="s">
        <v>1342</v>
      </c>
      <c r="D2349" t="str">
        <f t="shared" si="36"/>
        <v>"name": "11013 - NATION VOLTAIRE",</v>
      </c>
      <c r="J2349" t="s">
        <v>1342</v>
      </c>
    </row>
    <row r="2350" spans="2:10" x14ac:dyDescent="0.2">
      <c r="B2350" t="s">
        <v>2944</v>
      </c>
      <c r="C2350" t="s">
        <v>1343</v>
      </c>
      <c r="D2350" t="str">
        <f t="shared" si="36"/>
        <v>"address": "5 PLACE DE LA NATION - 75011 PARIS",</v>
      </c>
      <c r="J2350" t="s">
        <v>1343</v>
      </c>
    </row>
    <row r="2351" spans="2:10" x14ac:dyDescent="0.2">
      <c r="B2351" t="s">
        <v>2945</v>
      </c>
      <c r="C2351" t="s">
        <v>1344</v>
      </c>
      <c r="D2351" t="str">
        <f t="shared" si="36"/>
        <v>"latitude": 48.8492766381855,</v>
      </c>
      <c r="J2351" t="s">
        <v>3285</v>
      </c>
    </row>
    <row r="2352" spans="2:10" x14ac:dyDescent="0.2">
      <c r="B2352" t="s">
        <v>2946</v>
      </c>
      <c r="C2352" t="s">
        <v>1345</v>
      </c>
      <c r="D2352" t="str">
        <f t="shared" si="36"/>
        <v>"longitude": 2.39493447775012</v>
      </c>
      <c r="J2352">
        <v>2.39493447775012</v>
      </c>
    </row>
    <row r="2353" spans="2:10" x14ac:dyDescent="0.2">
      <c r="B2353" t="s">
        <v>2947</v>
      </c>
      <c r="D2353" t="str">
        <f t="shared" si="36"/>
        <v>},</v>
      </c>
    </row>
    <row r="2354" spans="2:10" x14ac:dyDescent="0.2">
      <c r="B2354" t="s">
        <v>2941</v>
      </c>
      <c r="D2354" t="str">
        <f t="shared" si="36"/>
        <v>"21012":{</v>
      </c>
    </row>
    <row r="2355" spans="2:10" x14ac:dyDescent="0.2">
      <c r="B2355" t="s">
        <v>2942</v>
      </c>
      <c r="C2355">
        <v>21012</v>
      </c>
      <c r="D2355" t="str">
        <f t="shared" si="36"/>
        <v>"number":21012,</v>
      </c>
      <c r="J2355">
        <v>21012</v>
      </c>
    </row>
    <row r="2356" spans="2:10" x14ac:dyDescent="0.2">
      <c r="B2356" t="s">
        <v>2943</v>
      </c>
      <c r="C2356" t="s">
        <v>1346</v>
      </c>
      <c r="D2356" t="str">
        <f t="shared" si="36"/>
        <v>"name": "21012 - LECLERC (BOULOGNE-BILLANCOURT)",</v>
      </c>
      <c r="J2356" t="s">
        <v>1346</v>
      </c>
    </row>
    <row r="2357" spans="2:10" x14ac:dyDescent="0.2">
      <c r="B2357" t="s">
        <v>2944</v>
      </c>
      <c r="C2357" t="s">
        <v>1347</v>
      </c>
      <c r="D2357" t="str">
        <f t="shared" si="36"/>
        <v>"address": "745 AVENUE DU GENERAL LECLERC - 92100 BOULOGNE-BILLANCOURT",</v>
      </c>
      <c r="J2357" t="s">
        <v>1347</v>
      </c>
    </row>
    <row r="2358" spans="2:10" x14ac:dyDescent="0.2">
      <c r="B2358" t="s">
        <v>2945</v>
      </c>
      <c r="C2358" t="s">
        <v>1348</v>
      </c>
      <c r="D2358" t="str">
        <f t="shared" si="36"/>
        <v>"latitude": 48.830586296160526,</v>
      </c>
      <c r="J2358" t="s">
        <v>3286</v>
      </c>
    </row>
    <row r="2359" spans="2:10" x14ac:dyDescent="0.2">
      <c r="B2359" t="s">
        <v>2946</v>
      </c>
      <c r="C2359" t="s">
        <v>1349</v>
      </c>
      <c r="D2359" t="str">
        <f t="shared" si="36"/>
        <v>"longitude": 2.23449077993291</v>
      </c>
      <c r="J2359">
        <v>2.2344907799329099</v>
      </c>
    </row>
    <row r="2360" spans="2:10" x14ac:dyDescent="0.2">
      <c r="B2360" t="s">
        <v>2947</v>
      </c>
      <c r="D2360" t="str">
        <f t="shared" si="36"/>
        <v>},</v>
      </c>
    </row>
    <row r="2361" spans="2:10" x14ac:dyDescent="0.2">
      <c r="B2361" t="s">
        <v>2941</v>
      </c>
      <c r="D2361" t="str">
        <f t="shared" si="36"/>
        <v>"20132":{</v>
      </c>
    </row>
    <row r="2362" spans="2:10" x14ac:dyDescent="0.2">
      <c r="B2362" t="s">
        <v>2942</v>
      </c>
      <c r="C2362">
        <v>20132</v>
      </c>
      <c r="D2362" t="str">
        <f t="shared" si="36"/>
        <v>"number":20132,</v>
      </c>
      <c r="J2362">
        <v>20132</v>
      </c>
    </row>
    <row r="2363" spans="2:10" x14ac:dyDescent="0.2">
      <c r="B2363" t="s">
        <v>2943</v>
      </c>
      <c r="C2363" t="s">
        <v>1350</v>
      </c>
      <c r="D2363" t="str">
        <f t="shared" si="36"/>
        <v>"name": "20132 - REUNION",</v>
      </c>
      <c r="J2363" t="s">
        <v>1350</v>
      </c>
    </row>
    <row r="2364" spans="2:10" x14ac:dyDescent="0.2">
      <c r="B2364" t="s">
        <v>2944</v>
      </c>
      <c r="C2364" t="s">
        <v>1351</v>
      </c>
      <c r="D2364" t="str">
        <f t="shared" si="36"/>
        <v>"address": "4 RUE DE LA REUNION - 75020 PARIS",</v>
      </c>
      <c r="J2364" t="s">
        <v>1351</v>
      </c>
    </row>
    <row r="2365" spans="2:10" x14ac:dyDescent="0.2">
      <c r="B2365" t="s">
        <v>2945</v>
      </c>
      <c r="C2365" t="s">
        <v>1352</v>
      </c>
      <c r="D2365" t="str">
        <f t="shared" si="36"/>
        <v>"latitude": 48.852566752033766,</v>
      </c>
      <c r="J2365" t="s">
        <v>3287</v>
      </c>
    </row>
    <row r="2366" spans="2:10" x14ac:dyDescent="0.2">
      <c r="B2366" t="s">
        <v>2946</v>
      </c>
      <c r="C2366" t="s">
        <v>1353</v>
      </c>
      <c r="D2366" t="str">
        <f t="shared" si="36"/>
        <v>"longitude": 2.403928068708116</v>
      </c>
      <c r="J2366">
        <v>2.4039280687081099</v>
      </c>
    </row>
    <row r="2367" spans="2:10" x14ac:dyDescent="0.2">
      <c r="B2367" t="s">
        <v>2947</v>
      </c>
      <c r="D2367" t="str">
        <f t="shared" si="36"/>
        <v>},</v>
      </c>
    </row>
    <row r="2368" spans="2:10" x14ac:dyDescent="0.2">
      <c r="B2368" t="s">
        <v>2941</v>
      </c>
      <c r="D2368" t="str">
        <f t="shared" si="36"/>
        <v>"12042":{</v>
      </c>
    </row>
    <row r="2369" spans="2:10" x14ac:dyDescent="0.2">
      <c r="B2369" t="s">
        <v>2942</v>
      </c>
      <c r="C2369">
        <v>12042</v>
      </c>
      <c r="D2369" t="str">
        <f t="shared" si="36"/>
        <v>"number":12042,</v>
      </c>
      <c r="J2369">
        <v>12042</v>
      </c>
    </row>
    <row r="2370" spans="2:10" x14ac:dyDescent="0.2">
      <c r="B2370" t="s">
        <v>2943</v>
      </c>
      <c r="C2370" t="s">
        <v>1354</v>
      </c>
      <c r="D2370" t="str">
        <f t="shared" si="36"/>
        <v>"name": "12042 - MONTEMPOIVRE",</v>
      </c>
      <c r="J2370" t="s">
        <v>1354</v>
      </c>
    </row>
    <row r="2371" spans="2:10" x14ac:dyDescent="0.2">
      <c r="B2371" t="s">
        <v>2944</v>
      </c>
      <c r="C2371" t="s">
        <v>1355</v>
      </c>
      <c r="D2371" t="str">
        <f t="shared" ref="D2371:D2434" si="37">IF(B2371="""number""",B2371&amp;":"&amp;C2371&amp;",",IF(B2371="},",B2371,IF(B2371="{",""""&amp;C2372&amp;""""&amp;":{",B2371&amp;":"&amp;C2371)))</f>
        <v>"address": "36-38 boulevard Soult - 75012 PARIS",</v>
      </c>
      <c r="J2371" t="s">
        <v>1355</v>
      </c>
    </row>
    <row r="2372" spans="2:10" x14ac:dyDescent="0.2">
      <c r="B2372" t="s">
        <v>2945</v>
      </c>
      <c r="C2372" t="s">
        <v>1356</v>
      </c>
      <c r="D2372" t="str">
        <f t="shared" si="37"/>
        <v>"latitude": 48.8403981721562,</v>
      </c>
      <c r="J2372" t="s">
        <v>3288</v>
      </c>
    </row>
    <row r="2373" spans="2:10" x14ac:dyDescent="0.2">
      <c r="B2373" t="s">
        <v>2946</v>
      </c>
      <c r="C2373" t="s">
        <v>1357</v>
      </c>
      <c r="D2373" t="str">
        <f t="shared" si="37"/>
        <v>"longitude": 2.40922942058058</v>
      </c>
      <c r="J2373">
        <v>2.40922942058058</v>
      </c>
    </row>
    <row r="2374" spans="2:10" x14ac:dyDescent="0.2">
      <c r="B2374" t="s">
        <v>2947</v>
      </c>
      <c r="D2374" t="str">
        <f t="shared" si="37"/>
        <v>},</v>
      </c>
    </row>
    <row r="2375" spans="2:10" x14ac:dyDescent="0.2">
      <c r="B2375" t="s">
        <v>2941</v>
      </c>
      <c r="D2375" t="str">
        <f t="shared" si="37"/>
        <v>"18038":{</v>
      </c>
    </row>
    <row r="2376" spans="2:10" x14ac:dyDescent="0.2">
      <c r="B2376" t="s">
        <v>2942</v>
      </c>
      <c r="C2376">
        <v>18038</v>
      </c>
      <c r="D2376" t="str">
        <f t="shared" si="37"/>
        <v>"number":18038,</v>
      </c>
      <c r="J2376">
        <v>18038</v>
      </c>
    </row>
    <row r="2377" spans="2:10" x14ac:dyDescent="0.2">
      <c r="B2377" t="s">
        <v>2943</v>
      </c>
      <c r="C2377" t="s">
        <v>1358</v>
      </c>
      <c r="D2377" t="str">
        <f t="shared" si="37"/>
        <v>"name": "18038 - ROND POINT DE LA CHAPELLE",</v>
      </c>
      <c r="J2377" t="s">
        <v>1358</v>
      </c>
    </row>
    <row r="2378" spans="2:10" x14ac:dyDescent="0.2">
      <c r="B2378" t="s">
        <v>2944</v>
      </c>
      <c r="C2378" t="s">
        <v>1359</v>
      </c>
      <c r="D2378" t="str">
        <f t="shared" si="37"/>
        <v>"address": "70 RUE DE LA CHAPELLE - 75018 PARIS",</v>
      </c>
      <c r="J2378" t="s">
        <v>1359</v>
      </c>
    </row>
    <row r="2379" spans="2:10" x14ac:dyDescent="0.2">
      <c r="B2379" t="s">
        <v>2945</v>
      </c>
      <c r="C2379" t="s">
        <v>1360</v>
      </c>
      <c r="D2379" t="str">
        <f t="shared" si="37"/>
        <v>"latitude": 48.89521990468008,</v>
      </c>
      <c r="J2379" t="s">
        <v>3289</v>
      </c>
    </row>
    <row r="2380" spans="2:10" x14ac:dyDescent="0.2">
      <c r="B2380" t="s">
        <v>2946</v>
      </c>
      <c r="C2380" t="s">
        <v>1361</v>
      </c>
      <c r="D2380" t="str">
        <f t="shared" si="37"/>
        <v>"longitude": 2.360097619095422</v>
      </c>
      <c r="J2380">
        <v>2.3600976190954199</v>
      </c>
    </row>
    <row r="2381" spans="2:10" x14ac:dyDescent="0.2">
      <c r="B2381" t="s">
        <v>2947</v>
      </c>
      <c r="D2381" t="str">
        <f t="shared" si="37"/>
        <v>},</v>
      </c>
    </row>
    <row r="2382" spans="2:10" x14ac:dyDescent="0.2">
      <c r="B2382" t="s">
        <v>2941</v>
      </c>
      <c r="D2382" t="str">
        <f t="shared" si="37"/>
        <v>"10153":{</v>
      </c>
    </row>
    <row r="2383" spans="2:10" x14ac:dyDescent="0.2">
      <c r="B2383" t="s">
        <v>2942</v>
      </c>
      <c r="C2383">
        <v>10153</v>
      </c>
      <c r="D2383" t="str">
        <f t="shared" si="37"/>
        <v>"number":10153,</v>
      </c>
      <c r="J2383">
        <v>10153</v>
      </c>
    </row>
    <row r="2384" spans="2:10" x14ac:dyDescent="0.2">
      <c r="B2384" t="s">
        <v>2943</v>
      </c>
      <c r="C2384" t="s">
        <v>1362</v>
      </c>
      <c r="D2384" t="str">
        <f t="shared" si="37"/>
        <v>"name": "10153 - GARE DU NORD 3",</v>
      </c>
      <c r="J2384" t="s">
        <v>1362</v>
      </c>
    </row>
    <row r="2385" spans="2:10" x14ac:dyDescent="0.2">
      <c r="B2385" t="s">
        <v>2944</v>
      </c>
      <c r="C2385" t="s">
        <v>1363</v>
      </c>
      <c r="D2385" t="str">
        <f t="shared" si="37"/>
        <v>"address": "7 BOULEVARD DE DENAIN - 75010 PARIS",</v>
      </c>
      <c r="J2385" t="s">
        <v>1363</v>
      </c>
    </row>
    <row r="2386" spans="2:10" x14ac:dyDescent="0.2">
      <c r="B2386" t="s">
        <v>2945</v>
      </c>
      <c r="C2386" t="s">
        <v>1364</v>
      </c>
      <c r="D2386" t="str">
        <f t="shared" si="37"/>
        <v>"latitude": 48.87957771852628,</v>
      </c>
      <c r="J2386" t="s">
        <v>3290</v>
      </c>
    </row>
    <row r="2387" spans="2:10" x14ac:dyDescent="0.2">
      <c r="B2387" t="s">
        <v>2946</v>
      </c>
      <c r="C2387" t="s">
        <v>1365</v>
      </c>
      <c r="D2387" t="str">
        <f t="shared" si="37"/>
        <v>"longitude": 2.354463131150579</v>
      </c>
      <c r="J2387">
        <v>2.3544631311505699</v>
      </c>
    </row>
    <row r="2388" spans="2:10" x14ac:dyDescent="0.2">
      <c r="B2388" t="s">
        <v>2947</v>
      </c>
      <c r="D2388" t="str">
        <f t="shared" si="37"/>
        <v>},</v>
      </c>
    </row>
    <row r="2389" spans="2:10" x14ac:dyDescent="0.2">
      <c r="B2389" t="s">
        <v>2941</v>
      </c>
      <c r="D2389" t="str">
        <f t="shared" si="37"/>
        <v>"10023":{</v>
      </c>
    </row>
    <row r="2390" spans="2:10" x14ac:dyDescent="0.2">
      <c r="B2390" t="s">
        <v>2942</v>
      </c>
      <c r="C2390">
        <v>10023</v>
      </c>
      <c r="D2390" t="str">
        <f t="shared" si="37"/>
        <v>"number":10023,</v>
      </c>
      <c r="J2390">
        <v>10023</v>
      </c>
    </row>
    <row r="2391" spans="2:10" x14ac:dyDescent="0.2">
      <c r="B2391" t="s">
        <v>2943</v>
      </c>
      <c r="C2391" t="s">
        <v>1366</v>
      </c>
      <c r="D2391" t="str">
        <f t="shared" si="37"/>
        <v>"name": "10023 - VERDUN",</v>
      </c>
      <c r="J2391" t="s">
        <v>1366</v>
      </c>
    </row>
    <row r="2392" spans="2:10" x14ac:dyDescent="0.2">
      <c r="B2392" t="s">
        <v>2944</v>
      </c>
      <c r="C2392" t="s">
        <v>1367</v>
      </c>
      <c r="D2392" t="str">
        <f t="shared" si="37"/>
        <v>"address": "1 AVENUE DE VERDUN - 75010 PARIS",</v>
      </c>
      <c r="J2392" t="s">
        <v>1367</v>
      </c>
    </row>
    <row r="2393" spans="2:10" x14ac:dyDescent="0.2">
      <c r="B2393" t="s">
        <v>2945</v>
      </c>
      <c r="C2393" t="s">
        <v>1368</v>
      </c>
      <c r="D2393" t="str">
        <f t="shared" si="37"/>
        <v>"latitude": 48.87615605427147,</v>
      </c>
      <c r="J2393" t="s">
        <v>3291</v>
      </c>
    </row>
    <row r="2394" spans="2:10" x14ac:dyDescent="0.2">
      <c r="B2394" t="s">
        <v>2946</v>
      </c>
      <c r="C2394" t="s">
        <v>1369</v>
      </c>
      <c r="D2394" t="str">
        <f t="shared" si="37"/>
        <v>"longitude": 2.360914908320552</v>
      </c>
      <c r="J2394">
        <v>2.3609149083205501</v>
      </c>
    </row>
    <row r="2395" spans="2:10" x14ac:dyDescent="0.2">
      <c r="B2395" t="s">
        <v>2947</v>
      </c>
      <c r="D2395" t="str">
        <f t="shared" si="37"/>
        <v>},</v>
      </c>
    </row>
    <row r="2396" spans="2:10" x14ac:dyDescent="0.2">
      <c r="B2396" t="s">
        <v>2941</v>
      </c>
      <c r="D2396" t="str">
        <f t="shared" si="37"/>
        <v>"20122":{</v>
      </c>
    </row>
    <row r="2397" spans="2:10" x14ac:dyDescent="0.2">
      <c r="B2397" t="s">
        <v>2942</v>
      </c>
      <c r="C2397">
        <v>20122</v>
      </c>
      <c r="D2397" t="str">
        <f t="shared" si="37"/>
        <v>"number":20122,</v>
      </c>
      <c r="J2397">
        <v>20122</v>
      </c>
    </row>
    <row r="2398" spans="2:10" x14ac:dyDescent="0.2">
      <c r="B2398" t="s">
        <v>2943</v>
      </c>
      <c r="C2398" t="s">
        <v>1370</v>
      </c>
      <c r="D2398" t="str">
        <f t="shared" si="37"/>
        <v>"name": "20122 - DAVOUT VITRUVE",</v>
      </c>
      <c r="J2398" t="s">
        <v>1370</v>
      </c>
    </row>
    <row r="2399" spans="2:10" x14ac:dyDescent="0.2">
      <c r="B2399" t="s">
        <v>2944</v>
      </c>
      <c r="C2399" t="s">
        <v>1371</v>
      </c>
      <c r="D2399" t="str">
        <f t="shared" si="37"/>
        <v>"address": "98 RUE VITRUVE - 75020 PARIS",</v>
      </c>
      <c r="J2399" t="s">
        <v>1371</v>
      </c>
    </row>
    <row r="2400" spans="2:10" x14ac:dyDescent="0.2">
      <c r="B2400" t="s">
        <v>2945</v>
      </c>
      <c r="C2400" t="s">
        <v>1372</v>
      </c>
      <c r="D2400" t="str">
        <f t="shared" si="37"/>
        <v>"latitude": 48.86024012095245,</v>
      </c>
      <c r="J2400" t="s">
        <v>3292</v>
      </c>
    </row>
    <row r="2401" spans="2:10" x14ac:dyDescent="0.2">
      <c r="B2401" t="s">
        <v>2946</v>
      </c>
      <c r="C2401" t="s">
        <v>1373</v>
      </c>
      <c r="D2401" t="str">
        <f t="shared" si="37"/>
        <v>"longitude": 2.408758427822183</v>
      </c>
      <c r="J2401">
        <v>2.4087584278221801</v>
      </c>
    </row>
    <row r="2402" spans="2:10" x14ac:dyDescent="0.2">
      <c r="B2402" t="s">
        <v>2947</v>
      </c>
      <c r="D2402" t="str">
        <f t="shared" si="37"/>
        <v>},</v>
      </c>
    </row>
    <row r="2403" spans="2:10" x14ac:dyDescent="0.2">
      <c r="B2403" t="s">
        <v>2941</v>
      </c>
      <c r="D2403" t="str">
        <f t="shared" si="37"/>
        <v>"8103":{</v>
      </c>
    </row>
    <row r="2404" spans="2:10" x14ac:dyDescent="0.2">
      <c r="B2404" t="s">
        <v>2942</v>
      </c>
      <c r="C2404">
        <v>8103</v>
      </c>
      <c r="D2404" t="str">
        <f t="shared" si="37"/>
        <v>"number":8103,</v>
      </c>
      <c r="J2404">
        <v>8103</v>
      </c>
    </row>
    <row r="2405" spans="2:10" x14ac:dyDescent="0.2">
      <c r="B2405" t="s">
        <v>2943</v>
      </c>
      <c r="C2405" t="s">
        <v>1374</v>
      </c>
      <c r="D2405" t="str">
        <f t="shared" si="37"/>
        <v>"name": "08103 - D'ARTOIS BERRY",</v>
      </c>
      <c r="J2405" t="s">
        <v>1374</v>
      </c>
    </row>
    <row r="2406" spans="2:10" x14ac:dyDescent="0.2">
      <c r="B2406" t="s">
        <v>2944</v>
      </c>
      <c r="C2406" t="s">
        <v>1375</v>
      </c>
      <c r="D2406" t="str">
        <f t="shared" si="37"/>
        <v>"address": "31 RUE D'ARTOIS - 75008 PARIS",</v>
      </c>
      <c r="J2406" t="s">
        <v>1375</v>
      </c>
    </row>
    <row r="2407" spans="2:10" x14ac:dyDescent="0.2">
      <c r="B2407" t="s">
        <v>2945</v>
      </c>
      <c r="C2407" t="s">
        <v>1376</v>
      </c>
      <c r="D2407" t="str">
        <f t="shared" si="37"/>
        <v>"latitude": 48.873794318379595,</v>
      </c>
      <c r="J2407" t="s">
        <v>3293</v>
      </c>
    </row>
    <row r="2408" spans="2:10" x14ac:dyDescent="0.2">
      <c r="B2408" t="s">
        <v>2946</v>
      </c>
      <c r="C2408" t="s">
        <v>1377</v>
      </c>
      <c r="D2408" t="str">
        <f t="shared" si="37"/>
        <v>"longitude": 2.306299550271081</v>
      </c>
      <c r="J2408">
        <v>2.3062995502710799</v>
      </c>
    </row>
    <row r="2409" spans="2:10" x14ac:dyDescent="0.2">
      <c r="B2409" t="s">
        <v>2947</v>
      </c>
      <c r="D2409" t="str">
        <f t="shared" si="37"/>
        <v>},</v>
      </c>
    </row>
    <row r="2410" spans="2:10" x14ac:dyDescent="0.2">
      <c r="B2410" t="s">
        <v>2941</v>
      </c>
      <c r="D2410" t="str">
        <f t="shared" si="37"/>
        <v>"17019":{</v>
      </c>
    </row>
    <row r="2411" spans="2:10" x14ac:dyDescent="0.2">
      <c r="B2411" t="s">
        <v>2942</v>
      </c>
      <c r="C2411">
        <v>17019</v>
      </c>
      <c r="D2411" t="str">
        <f t="shared" si="37"/>
        <v>"number":17019,</v>
      </c>
      <c r="J2411">
        <v>17019</v>
      </c>
    </row>
    <row r="2412" spans="2:10" x14ac:dyDescent="0.2">
      <c r="B2412" t="s">
        <v>2943</v>
      </c>
      <c r="C2412" t="s">
        <v>1378</v>
      </c>
      <c r="D2412" t="str">
        <f t="shared" si="37"/>
        <v>"name": "17019 - MALESHERBES",</v>
      </c>
      <c r="J2412" t="s">
        <v>1378</v>
      </c>
    </row>
    <row r="2413" spans="2:10" x14ac:dyDescent="0.2">
      <c r="B2413" t="s">
        <v>2944</v>
      </c>
      <c r="C2413" t="s">
        <v>1379</v>
      </c>
      <c r="D2413" t="str">
        <f t="shared" si="37"/>
        <v>"address": "20 RUE DE PHALSBOURG - 75017 PARIS",</v>
      </c>
      <c r="J2413" t="s">
        <v>1379</v>
      </c>
    </row>
    <row r="2414" spans="2:10" x14ac:dyDescent="0.2">
      <c r="B2414" t="s">
        <v>2945</v>
      </c>
      <c r="C2414" t="s">
        <v>1380</v>
      </c>
      <c r="D2414" t="str">
        <f t="shared" si="37"/>
        <v>"latitude": 48.88260881643341,</v>
      </c>
      <c r="J2414" t="s">
        <v>3294</v>
      </c>
    </row>
    <row r="2415" spans="2:10" x14ac:dyDescent="0.2">
      <c r="B2415" t="s">
        <v>2946</v>
      </c>
      <c r="C2415" t="s">
        <v>1381</v>
      </c>
      <c r="D2415" t="str">
        <f t="shared" si="37"/>
        <v>"longitude": 2.309026487339271</v>
      </c>
      <c r="J2415">
        <v>2.3090264873392701</v>
      </c>
    </row>
    <row r="2416" spans="2:10" x14ac:dyDescent="0.2">
      <c r="B2416" t="s">
        <v>2947</v>
      </c>
      <c r="D2416" t="str">
        <f t="shared" si="37"/>
        <v>},</v>
      </c>
    </row>
    <row r="2417" spans="2:10" x14ac:dyDescent="0.2">
      <c r="B2417" t="s">
        <v>2941</v>
      </c>
      <c r="D2417" t="str">
        <f t="shared" si="37"/>
        <v>"17119":{</v>
      </c>
    </row>
    <row r="2418" spans="2:10" x14ac:dyDescent="0.2">
      <c r="B2418" t="s">
        <v>2942</v>
      </c>
      <c r="C2418">
        <v>17119</v>
      </c>
      <c r="D2418" t="str">
        <f t="shared" si="37"/>
        <v>"number":17119,</v>
      </c>
      <c r="J2418">
        <v>17119</v>
      </c>
    </row>
    <row r="2419" spans="2:10" x14ac:dyDescent="0.2">
      <c r="B2419" t="s">
        <v>2943</v>
      </c>
      <c r="C2419" t="s">
        <v>1382</v>
      </c>
      <c r="D2419" t="str">
        <f t="shared" si="37"/>
        <v>"name": "17119 - TOQUEVILLE",</v>
      </c>
      <c r="J2419" t="s">
        <v>1382</v>
      </c>
    </row>
    <row r="2420" spans="2:10" x14ac:dyDescent="0.2">
      <c r="B2420" t="s">
        <v>2944</v>
      </c>
      <c r="C2420" t="s">
        <v>1383</v>
      </c>
      <c r="D2420" t="str">
        <f t="shared" si="37"/>
        <v>"address": "64 RUE DE TOQUEVILLE - 75017 PARIS",</v>
      </c>
      <c r="J2420" t="s">
        <v>1383</v>
      </c>
    </row>
    <row r="2421" spans="2:10" x14ac:dyDescent="0.2">
      <c r="B2421" t="s">
        <v>2945</v>
      </c>
      <c r="C2421" t="s">
        <v>1384</v>
      </c>
      <c r="D2421" t="str">
        <f t="shared" si="37"/>
        <v>"latitude": 48.884924358880866,</v>
      </c>
      <c r="J2421" t="s">
        <v>3295</v>
      </c>
    </row>
    <row r="2422" spans="2:10" x14ac:dyDescent="0.2">
      <c r="B2422" t="s">
        <v>2946</v>
      </c>
      <c r="C2422" t="s">
        <v>1385</v>
      </c>
      <c r="D2422" t="str">
        <f t="shared" si="37"/>
        <v>"longitude": 2.310908552941167</v>
      </c>
      <c r="J2422">
        <v>2.3109085529411599</v>
      </c>
    </row>
    <row r="2423" spans="2:10" x14ac:dyDescent="0.2">
      <c r="B2423" t="s">
        <v>2947</v>
      </c>
      <c r="D2423" t="str">
        <f t="shared" si="37"/>
        <v>},</v>
      </c>
    </row>
    <row r="2424" spans="2:10" x14ac:dyDescent="0.2">
      <c r="B2424" t="s">
        <v>2941</v>
      </c>
      <c r="D2424" t="str">
        <f t="shared" si="37"/>
        <v>"2009":{</v>
      </c>
    </row>
    <row r="2425" spans="2:10" x14ac:dyDescent="0.2">
      <c r="B2425" t="s">
        <v>2942</v>
      </c>
      <c r="C2425">
        <v>2009</v>
      </c>
      <c r="D2425" t="str">
        <f t="shared" si="37"/>
        <v>"number":2009,</v>
      </c>
      <c r="J2425">
        <v>2009</v>
      </c>
    </row>
    <row r="2426" spans="2:10" x14ac:dyDescent="0.2">
      <c r="B2426" t="s">
        <v>2943</v>
      </c>
      <c r="C2426" t="s">
        <v>1386</v>
      </c>
      <c r="D2426" t="str">
        <f t="shared" si="37"/>
        <v>"name": "02009 - BOURSE",</v>
      </c>
      <c r="J2426" t="s">
        <v>1386</v>
      </c>
    </row>
    <row r="2427" spans="2:10" x14ac:dyDescent="0.2">
      <c r="B2427" t="s">
        <v>2944</v>
      </c>
      <c r="C2427" t="s">
        <v>1387</v>
      </c>
      <c r="D2427" t="str">
        <f t="shared" si="37"/>
        <v>"address": "1 RUE DES FILLES SAINT THOMAS - 75002 PARIS",</v>
      </c>
      <c r="J2427" t="s">
        <v>1387</v>
      </c>
    </row>
    <row r="2428" spans="2:10" x14ac:dyDescent="0.2">
      <c r="B2428" t="s">
        <v>2945</v>
      </c>
      <c r="C2428" t="s">
        <v>1388</v>
      </c>
      <c r="D2428" t="str">
        <f t="shared" si="37"/>
        <v>"latitude": 48.86885168937216,</v>
      </c>
      <c r="J2428" t="s">
        <v>3296</v>
      </c>
    </row>
    <row r="2429" spans="2:10" x14ac:dyDescent="0.2">
      <c r="B2429" t="s">
        <v>2946</v>
      </c>
      <c r="C2429" t="s">
        <v>1389</v>
      </c>
      <c r="D2429" t="str">
        <f t="shared" si="37"/>
        <v>"longitude": 2.339731401086941</v>
      </c>
      <c r="J2429">
        <v>2.3397314010869401</v>
      </c>
    </row>
    <row r="2430" spans="2:10" x14ac:dyDescent="0.2">
      <c r="B2430" t="s">
        <v>2947</v>
      </c>
      <c r="D2430" t="str">
        <f t="shared" si="37"/>
        <v>},</v>
      </c>
    </row>
    <row r="2431" spans="2:10" x14ac:dyDescent="0.2">
      <c r="B2431" t="s">
        <v>2941</v>
      </c>
      <c r="D2431" t="str">
        <f t="shared" si="37"/>
        <v>"20115":{</v>
      </c>
    </row>
    <row r="2432" spans="2:10" x14ac:dyDescent="0.2">
      <c r="B2432" t="s">
        <v>2942</v>
      </c>
      <c r="C2432">
        <v>20115</v>
      </c>
      <c r="D2432" t="str">
        <f t="shared" si="37"/>
        <v>"number":20115,</v>
      </c>
      <c r="J2432">
        <v>20115</v>
      </c>
    </row>
    <row r="2433" spans="2:10" x14ac:dyDescent="0.2">
      <c r="B2433" t="s">
        <v>2943</v>
      </c>
      <c r="C2433" t="s">
        <v>1390</v>
      </c>
      <c r="D2433" t="str">
        <f t="shared" si="37"/>
        <v>"name": "20115 - PORTE DE BAGNOLET",</v>
      </c>
      <c r="J2433" t="s">
        <v>1390</v>
      </c>
    </row>
    <row r="2434" spans="2:10" x14ac:dyDescent="0.2">
      <c r="B2434" t="s">
        <v>2944</v>
      </c>
      <c r="C2434" t="s">
        <v>1391</v>
      </c>
      <c r="D2434" t="str">
        <f t="shared" si="37"/>
        <v>"address": "102 RUE LOUIS LUMIERE - 75020 PARIS",</v>
      </c>
      <c r="J2434" t="s">
        <v>1391</v>
      </c>
    </row>
    <row r="2435" spans="2:10" x14ac:dyDescent="0.2">
      <c r="B2435" t="s">
        <v>2945</v>
      </c>
      <c r="C2435" t="s">
        <v>1392</v>
      </c>
      <c r="D2435" t="str">
        <f t="shared" ref="D2435:D2498" si="38">IF(B2435="""number""",B2435&amp;":"&amp;C2435&amp;",",IF(B2435="},",B2435,IF(B2435="{",""""&amp;C2436&amp;""""&amp;":{",B2435&amp;":"&amp;C2435)))</f>
        <v>"latitude": 48.864423648565946,</v>
      </c>
      <c r="J2435" t="s">
        <v>3297</v>
      </c>
    </row>
    <row r="2436" spans="2:10" x14ac:dyDescent="0.2">
      <c r="B2436" t="s">
        <v>2946</v>
      </c>
      <c r="C2436" t="s">
        <v>1393</v>
      </c>
      <c r="D2436" t="str">
        <f t="shared" si="38"/>
        <v>"longitude": 2.410411115844628</v>
      </c>
      <c r="J2436">
        <v>2.41041111584462</v>
      </c>
    </row>
    <row r="2437" spans="2:10" x14ac:dyDescent="0.2">
      <c r="B2437" t="s">
        <v>2947</v>
      </c>
      <c r="D2437" t="str">
        <f t="shared" si="38"/>
        <v>},</v>
      </c>
    </row>
    <row r="2438" spans="2:10" x14ac:dyDescent="0.2">
      <c r="B2438" t="s">
        <v>2941</v>
      </c>
      <c r="D2438" t="str">
        <f t="shared" si="38"/>
        <v>"8036":{</v>
      </c>
    </row>
    <row r="2439" spans="2:10" x14ac:dyDescent="0.2">
      <c r="B2439" t="s">
        <v>2942</v>
      </c>
      <c r="C2439">
        <v>8036</v>
      </c>
      <c r="D2439" t="str">
        <f t="shared" si="38"/>
        <v>"number":8036,</v>
      </c>
      <c r="J2439">
        <v>8036</v>
      </c>
    </row>
    <row r="2440" spans="2:10" x14ac:dyDescent="0.2">
      <c r="B2440" t="s">
        <v>2943</v>
      </c>
      <c r="C2440" t="s">
        <v>1394</v>
      </c>
      <c r="D2440" t="str">
        <f t="shared" si="38"/>
        <v>"name": "08036 - RIO",</v>
      </c>
      <c r="J2440" t="s">
        <v>1394</v>
      </c>
    </row>
    <row r="2441" spans="2:10" x14ac:dyDescent="0.2">
      <c r="B2441" t="s">
        <v>2944</v>
      </c>
      <c r="C2441" t="s">
        <v>1395</v>
      </c>
      <c r="D2441" t="str">
        <f t="shared" si="38"/>
        <v>"address": "39 RUE DE LISBONNE - 75008 PARIS",</v>
      </c>
      <c r="J2441" t="s">
        <v>1395</v>
      </c>
    </row>
    <row r="2442" spans="2:10" x14ac:dyDescent="0.2">
      <c r="B2442" t="s">
        <v>2945</v>
      </c>
      <c r="C2442" t="s">
        <v>1396</v>
      </c>
      <c r="D2442" t="str">
        <f t="shared" si="38"/>
        <v>"latitude": 48.87745567681383,</v>
      </c>
      <c r="J2442" t="s">
        <v>3298</v>
      </c>
    </row>
    <row r="2443" spans="2:10" x14ac:dyDescent="0.2">
      <c r="B2443" t="s">
        <v>2946</v>
      </c>
      <c r="C2443" t="s">
        <v>1397</v>
      </c>
      <c r="D2443" t="str">
        <f t="shared" si="38"/>
        <v>"longitude": 2.309694221419506</v>
      </c>
      <c r="J2443">
        <v>2.3096942214195</v>
      </c>
    </row>
    <row r="2444" spans="2:10" x14ac:dyDescent="0.2">
      <c r="B2444" t="s">
        <v>2947</v>
      </c>
      <c r="D2444" t="str">
        <f t="shared" si="38"/>
        <v>},</v>
      </c>
    </row>
    <row r="2445" spans="2:10" x14ac:dyDescent="0.2">
      <c r="B2445" t="s">
        <v>2941</v>
      </c>
      <c r="D2445" t="str">
        <f t="shared" si="38"/>
        <v>"18002":{</v>
      </c>
    </row>
    <row r="2446" spans="2:10" x14ac:dyDescent="0.2">
      <c r="B2446" t="s">
        <v>2942</v>
      </c>
      <c r="C2446">
        <v>18002</v>
      </c>
      <c r="D2446" t="str">
        <f t="shared" si="38"/>
        <v>"number":18002,</v>
      </c>
      <c r="J2446">
        <v>18002</v>
      </c>
    </row>
    <row r="2447" spans="2:10" x14ac:dyDescent="0.2">
      <c r="B2447" t="s">
        <v>2943</v>
      </c>
      <c r="C2447" t="s">
        <v>1398</v>
      </c>
      <c r="D2447" t="str">
        <f t="shared" si="38"/>
        <v>"name": "18002 - CLIGNANCOURT",</v>
      </c>
      <c r="J2447" t="s">
        <v>1398</v>
      </c>
    </row>
    <row r="2448" spans="2:10" x14ac:dyDescent="0.2">
      <c r="B2448" t="s">
        <v>2944</v>
      </c>
      <c r="C2448" t="s">
        <v>1399</v>
      </c>
      <c r="D2448" t="str">
        <f t="shared" si="38"/>
        <v>"address": "25 RUE DE CLIGNANCOURT - 75018 PARIS",</v>
      </c>
      <c r="J2448" t="s">
        <v>1399</v>
      </c>
    </row>
    <row r="2449" spans="2:10" x14ac:dyDescent="0.2">
      <c r="B2449" t="s">
        <v>2945</v>
      </c>
      <c r="C2449" t="s">
        <v>1400</v>
      </c>
      <c r="D2449" t="str">
        <f t="shared" si="38"/>
        <v>"latitude": 48.88530162190401,</v>
      </c>
      <c r="J2449" t="s">
        <v>3299</v>
      </c>
    </row>
    <row r="2450" spans="2:10" x14ac:dyDescent="0.2">
      <c r="B2450" t="s">
        <v>2946</v>
      </c>
      <c r="C2450" t="s">
        <v>1401</v>
      </c>
      <c r="D2450" t="str">
        <f t="shared" si="38"/>
        <v>"longitude": 2.347211037538656</v>
      </c>
      <c r="J2450">
        <v>2.3472110375386501</v>
      </c>
    </row>
    <row r="2451" spans="2:10" x14ac:dyDescent="0.2">
      <c r="B2451" t="s">
        <v>2947</v>
      </c>
      <c r="D2451" t="str">
        <f t="shared" si="38"/>
        <v>},</v>
      </c>
    </row>
    <row r="2452" spans="2:10" x14ac:dyDescent="0.2">
      <c r="B2452" t="s">
        <v>2941</v>
      </c>
      <c r="D2452" t="str">
        <f t="shared" si="38"/>
        <v>"19017":{</v>
      </c>
    </row>
    <row r="2453" spans="2:10" x14ac:dyDescent="0.2">
      <c r="B2453" t="s">
        <v>2942</v>
      </c>
      <c r="C2453">
        <v>19017</v>
      </c>
      <c r="D2453" t="str">
        <f t="shared" si="38"/>
        <v>"number":19017,</v>
      </c>
      <c r="J2453">
        <v>19017</v>
      </c>
    </row>
    <row r="2454" spans="2:10" x14ac:dyDescent="0.2">
      <c r="B2454" t="s">
        <v>2943</v>
      </c>
      <c r="C2454" t="s">
        <v>1402</v>
      </c>
      <c r="D2454" t="str">
        <f t="shared" si="38"/>
        <v>"name": "19017 - PARC DE LA VILLETTE",</v>
      </c>
      <c r="J2454" t="s">
        <v>1402</v>
      </c>
    </row>
    <row r="2455" spans="2:10" x14ac:dyDescent="0.2">
      <c r="B2455" t="s">
        <v>2944</v>
      </c>
      <c r="C2455" t="s">
        <v>1403</v>
      </c>
      <c r="D2455" t="str">
        <f t="shared" si="38"/>
        <v>"address": "197 AVENUE JEAN JAURES - 75019 PARIS",</v>
      </c>
      <c r="J2455" t="s">
        <v>1403</v>
      </c>
    </row>
    <row r="2456" spans="2:10" x14ac:dyDescent="0.2">
      <c r="B2456" t="s">
        <v>2945</v>
      </c>
      <c r="C2456" t="s">
        <v>1404</v>
      </c>
      <c r="D2456" t="str">
        <f t="shared" si="38"/>
        <v>"latitude": 48.88836894202208,</v>
      </c>
      <c r="J2456" t="s">
        <v>3300</v>
      </c>
    </row>
    <row r="2457" spans="2:10" x14ac:dyDescent="0.2">
      <c r="B2457" t="s">
        <v>2946</v>
      </c>
      <c r="C2457" t="s">
        <v>1405</v>
      </c>
      <c r="D2457" t="str">
        <f t="shared" si="38"/>
        <v>"longitude": 2.390991659376403</v>
      </c>
      <c r="J2457">
        <v>2.3909916593763998</v>
      </c>
    </row>
    <row r="2458" spans="2:10" x14ac:dyDescent="0.2">
      <c r="B2458" t="s">
        <v>2947</v>
      </c>
      <c r="D2458" t="str">
        <f t="shared" si="38"/>
        <v>},</v>
      </c>
    </row>
    <row r="2459" spans="2:10" x14ac:dyDescent="0.2">
      <c r="B2459" t="s">
        <v>2941</v>
      </c>
      <c r="D2459" t="str">
        <f t="shared" si="38"/>
        <v>"18032":{</v>
      </c>
    </row>
    <row r="2460" spans="2:10" x14ac:dyDescent="0.2">
      <c r="B2460" t="s">
        <v>2942</v>
      </c>
      <c r="C2460">
        <v>18032</v>
      </c>
      <c r="D2460" t="str">
        <f t="shared" si="38"/>
        <v>"number":18032,</v>
      </c>
      <c r="J2460">
        <v>18032</v>
      </c>
    </row>
    <row r="2461" spans="2:10" x14ac:dyDescent="0.2">
      <c r="B2461" t="s">
        <v>2943</v>
      </c>
      <c r="C2461" t="s">
        <v>1406</v>
      </c>
      <c r="D2461" t="str">
        <f t="shared" si="38"/>
        <v>"name": "18032 - PORTE DE CLIGNANCOURT",</v>
      </c>
      <c r="J2461" t="s">
        <v>1406</v>
      </c>
    </row>
    <row r="2462" spans="2:10" x14ac:dyDescent="0.2">
      <c r="B2462" t="s">
        <v>2944</v>
      </c>
      <c r="C2462" t="s">
        <v>1407</v>
      </c>
      <c r="D2462" t="str">
        <f t="shared" si="38"/>
        <v>"address": "FACE 59 RUE BELLIARD - 75018 PARIS",</v>
      </c>
      <c r="J2462" t="s">
        <v>1407</v>
      </c>
    </row>
    <row r="2463" spans="2:10" x14ac:dyDescent="0.2">
      <c r="B2463" t="s">
        <v>2945</v>
      </c>
      <c r="C2463" t="s">
        <v>1408</v>
      </c>
      <c r="D2463" t="str">
        <f t="shared" si="38"/>
        <v>"latitude": 48.89748845974928,</v>
      </c>
      <c r="J2463" t="s">
        <v>3301</v>
      </c>
    </row>
    <row r="2464" spans="2:10" x14ac:dyDescent="0.2">
      <c r="B2464" t="s">
        <v>2946</v>
      </c>
      <c r="C2464" t="s">
        <v>1409</v>
      </c>
      <c r="D2464" t="str">
        <f t="shared" si="38"/>
        <v>"longitude": 2.343996499337776</v>
      </c>
      <c r="J2464">
        <v>2.34399649933777</v>
      </c>
    </row>
    <row r="2465" spans="2:10" x14ac:dyDescent="0.2">
      <c r="B2465" t="s">
        <v>2947</v>
      </c>
      <c r="D2465" t="str">
        <f t="shared" si="38"/>
        <v>},</v>
      </c>
    </row>
    <row r="2466" spans="2:10" x14ac:dyDescent="0.2">
      <c r="B2466" t="s">
        <v>2941</v>
      </c>
      <c r="D2466" t="str">
        <f t="shared" si="38"/>
        <v>"8039":{</v>
      </c>
    </row>
    <row r="2467" spans="2:10" x14ac:dyDescent="0.2">
      <c r="B2467" t="s">
        <v>2942</v>
      </c>
      <c r="C2467">
        <v>8039</v>
      </c>
      <c r="D2467" t="str">
        <f t="shared" si="38"/>
        <v>"number":8039,</v>
      </c>
      <c r="J2467">
        <v>8039</v>
      </c>
    </row>
    <row r="2468" spans="2:10" x14ac:dyDescent="0.2">
      <c r="B2468" t="s">
        <v>2943</v>
      </c>
      <c r="C2468" t="s">
        <v>1410</v>
      </c>
      <c r="D2468" t="str">
        <f t="shared" si="38"/>
        <v>"name": "08039 - COLISEE",</v>
      </c>
      <c r="J2468" t="s">
        <v>1410</v>
      </c>
    </row>
    <row r="2469" spans="2:10" x14ac:dyDescent="0.2">
      <c r="B2469" t="s">
        <v>2944</v>
      </c>
      <c r="C2469" t="s">
        <v>1411</v>
      </c>
      <c r="D2469" t="str">
        <f t="shared" si="38"/>
        <v>"address": "6 RUE DU COLISEE - 75008 PARIS",</v>
      </c>
      <c r="J2469" t="s">
        <v>1411</v>
      </c>
    </row>
    <row r="2470" spans="2:10" x14ac:dyDescent="0.2">
      <c r="B2470" t="s">
        <v>2945</v>
      </c>
      <c r="C2470" t="s">
        <v>1412</v>
      </c>
      <c r="D2470" t="str">
        <f t="shared" si="38"/>
        <v>"latitude": 48.870481938552295,</v>
      </c>
      <c r="J2470" t="s">
        <v>3302</v>
      </c>
    </row>
    <row r="2471" spans="2:10" x14ac:dyDescent="0.2">
      <c r="B2471" t="s">
        <v>2946</v>
      </c>
      <c r="C2471" t="s">
        <v>1413</v>
      </c>
      <c r="D2471" t="str">
        <f t="shared" si="38"/>
        <v>"longitude": 2.307662540152187</v>
      </c>
      <c r="J2471">
        <v>2.30766254015218</v>
      </c>
    </row>
    <row r="2472" spans="2:10" x14ac:dyDescent="0.2">
      <c r="B2472" t="s">
        <v>2947</v>
      </c>
      <c r="D2472" t="str">
        <f t="shared" si="38"/>
        <v>},</v>
      </c>
    </row>
    <row r="2473" spans="2:10" x14ac:dyDescent="0.2">
      <c r="B2473" t="s">
        <v>2941</v>
      </c>
      <c r="D2473" t="str">
        <f t="shared" si="38"/>
        <v>"14101":{</v>
      </c>
    </row>
    <row r="2474" spans="2:10" x14ac:dyDescent="0.2">
      <c r="B2474" t="s">
        <v>2942</v>
      </c>
      <c r="C2474">
        <v>14101</v>
      </c>
      <c r="D2474" t="str">
        <f t="shared" si="38"/>
        <v>"number":14101,</v>
      </c>
      <c r="J2474">
        <v>14101</v>
      </c>
    </row>
    <row r="2475" spans="2:10" x14ac:dyDescent="0.2">
      <c r="B2475" t="s">
        <v>2943</v>
      </c>
      <c r="C2475" t="s">
        <v>1414</v>
      </c>
      <c r="D2475" t="str">
        <f t="shared" si="38"/>
        <v>"name": "14101 - PLACE FERNAND MOURLOT",</v>
      </c>
      <c r="J2475" t="s">
        <v>1414</v>
      </c>
    </row>
    <row r="2476" spans="2:10" x14ac:dyDescent="0.2">
      <c r="B2476" t="s">
        <v>2944</v>
      </c>
      <c r="C2476" t="s">
        <v>1415</v>
      </c>
      <c r="D2476" t="str">
        <f t="shared" si="38"/>
        <v>"address": "29 BOULEVARD EDGAR QUINET 75014 PARIS",</v>
      </c>
      <c r="J2476" t="s">
        <v>1415</v>
      </c>
    </row>
    <row r="2477" spans="2:10" x14ac:dyDescent="0.2">
      <c r="B2477" t="s">
        <v>2945</v>
      </c>
      <c r="C2477" t="s">
        <v>1416</v>
      </c>
      <c r="D2477" t="str">
        <f t="shared" si="38"/>
        <v>"latitude": 48.8415048015128,</v>
      </c>
      <c r="J2477" t="s">
        <v>3303</v>
      </c>
    </row>
    <row r="2478" spans="2:10" x14ac:dyDescent="0.2">
      <c r="B2478" t="s">
        <v>2946</v>
      </c>
      <c r="C2478" t="s">
        <v>1417</v>
      </c>
      <c r="D2478" t="str">
        <f t="shared" si="38"/>
        <v>"longitude": 2.32327771564332</v>
      </c>
      <c r="J2478">
        <v>2.3232777156433202</v>
      </c>
    </row>
    <row r="2479" spans="2:10" x14ac:dyDescent="0.2">
      <c r="B2479" t="s">
        <v>2947</v>
      </c>
      <c r="D2479" t="str">
        <f t="shared" si="38"/>
        <v>},</v>
      </c>
    </row>
    <row r="2480" spans="2:10" x14ac:dyDescent="0.2">
      <c r="B2480" t="s">
        <v>2941</v>
      </c>
      <c r="D2480" t="str">
        <f t="shared" si="38"/>
        <v>"12003":{</v>
      </c>
    </row>
    <row r="2481" spans="2:10" x14ac:dyDescent="0.2">
      <c r="B2481" t="s">
        <v>2942</v>
      </c>
      <c r="C2481">
        <v>12003</v>
      </c>
      <c r="D2481" t="str">
        <f t="shared" si="38"/>
        <v>"number":12003,</v>
      </c>
      <c r="J2481">
        <v>12003</v>
      </c>
    </row>
    <row r="2482" spans="2:10" x14ac:dyDescent="0.2">
      <c r="B2482" t="s">
        <v>2943</v>
      </c>
      <c r="C2482" t="s">
        <v>1418</v>
      </c>
      <c r="D2482" t="str">
        <f t="shared" si="38"/>
        <v>"name": "12003 - QUAI DE LA RAPEE",</v>
      </c>
      <c r="J2482" t="s">
        <v>1418</v>
      </c>
    </row>
    <row r="2483" spans="2:10" x14ac:dyDescent="0.2">
      <c r="B2483" t="s">
        <v>2944</v>
      </c>
      <c r="C2483" t="s">
        <v>1419</v>
      </c>
      <c r="D2483" t="str">
        <f t="shared" si="38"/>
        <v>"address": "FACE 98 QUAI DE LA RAPEE - 75012 PARIS",</v>
      </c>
      <c r="J2483" t="s">
        <v>1419</v>
      </c>
    </row>
    <row r="2484" spans="2:10" x14ac:dyDescent="0.2">
      <c r="B2484" t="s">
        <v>2945</v>
      </c>
      <c r="C2484" t="s">
        <v>1420</v>
      </c>
      <c r="D2484" t="str">
        <f t="shared" si="38"/>
        <v>"latitude": 48.845886946386784,</v>
      </c>
      <c r="J2484" t="s">
        <v>3304</v>
      </c>
    </row>
    <row r="2485" spans="2:10" x14ac:dyDescent="0.2">
      <c r="B2485" t="s">
        <v>2946</v>
      </c>
      <c r="C2485" t="s">
        <v>1421</v>
      </c>
      <c r="D2485" t="str">
        <f t="shared" si="38"/>
        <v>"longitude": 2.366896793773722</v>
      </c>
      <c r="J2485">
        <v>2.3668967937737202</v>
      </c>
    </row>
    <row r="2486" spans="2:10" x14ac:dyDescent="0.2">
      <c r="B2486" t="s">
        <v>2947</v>
      </c>
      <c r="D2486" t="str">
        <f t="shared" si="38"/>
        <v>},</v>
      </c>
    </row>
    <row r="2487" spans="2:10" x14ac:dyDescent="0.2">
      <c r="B2487" t="s">
        <v>2941</v>
      </c>
      <c r="D2487" t="str">
        <f t="shared" si="38"/>
        <v>"13030":{</v>
      </c>
    </row>
    <row r="2488" spans="2:10" x14ac:dyDescent="0.2">
      <c r="B2488" t="s">
        <v>2942</v>
      </c>
      <c r="C2488">
        <v>13030</v>
      </c>
      <c r="D2488" t="str">
        <f t="shared" si="38"/>
        <v>"number":13030,</v>
      </c>
      <c r="J2488">
        <v>13030</v>
      </c>
    </row>
    <row r="2489" spans="2:10" x14ac:dyDescent="0.2">
      <c r="B2489" t="s">
        <v>2943</v>
      </c>
      <c r="C2489" t="s">
        <v>1422</v>
      </c>
      <c r="D2489" t="str">
        <f t="shared" si="38"/>
        <v>"name": "13030 - ITALIE TOLBIAC",</v>
      </c>
      <c r="J2489" t="s">
        <v>1422</v>
      </c>
    </row>
    <row r="2490" spans="2:10" x14ac:dyDescent="0.2">
      <c r="B2490" t="s">
        <v>2944</v>
      </c>
      <c r="C2490" t="s">
        <v>1423</v>
      </c>
      <c r="D2490" t="str">
        <f t="shared" si="38"/>
        <v>"address": "88 AVENUE D'ITALIE - 75013 PARIS",</v>
      </c>
      <c r="J2490" t="s">
        <v>1423</v>
      </c>
    </row>
    <row r="2491" spans="2:10" x14ac:dyDescent="0.2">
      <c r="B2491" t="s">
        <v>2945</v>
      </c>
      <c r="C2491" t="s">
        <v>1424</v>
      </c>
      <c r="D2491" t="str">
        <f t="shared" si="38"/>
        <v>"latitude": 48.82583946069817,</v>
      </c>
      <c r="J2491" t="s">
        <v>3305</v>
      </c>
    </row>
    <row r="2492" spans="2:10" x14ac:dyDescent="0.2">
      <c r="B2492" t="s">
        <v>2946</v>
      </c>
      <c r="C2492" t="s">
        <v>1425</v>
      </c>
      <c r="D2492" t="str">
        <f t="shared" si="38"/>
        <v>"longitude": 2.357215357508107</v>
      </c>
      <c r="J2492">
        <v>2.3572153575081001</v>
      </c>
    </row>
    <row r="2493" spans="2:10" x14ac:dyDescent="0.2">
      <c r="B2493" t="s">
        <v>2947</v>
      </c>
      <c r="D2493" t="str">
        <f t="shared" si="38"/>
        <v>},</v>
      </c>
    </row>
    <row r="2494" spans="2:10" x14ac:dyDescent="0.2">
      <c r="B2494" t="s">
        <v>2941</v>
      </c>
      <c r="D2494" t="str">
        <f t="shared" si="38"/>
        <v>"21111":{</v>
      </c>
    </row>
    <row r="2495" spans="2:10" x14ac:dyDescent="0.2">
      <c r="B2495" t="s">
        <v>2942</v>
      </c>
      <c r="C2495">
        <v>21111</v>
      </c>
      <c r="D2495" t="str">
        <f t="shared" si="38"/>
        <v>"number":21111,</v>
      </c>
      <c r="J2495">
        <v>21111</v>
      </c>
    </row>
    <row r="2496" spans="2:10" x14ac:dyDescent="0.2">
      <c r="B2496" t="s">
        <v>2943</v>
      </c>
      <c r="C2496" t="s">
        <v>1426</v>
      </c>
      <c r="D2496" t="str">
        <f t="shared" si="38"/>
        <v>"name": "21111 - LERICHE (CLICHY)",</v>
      </c>
      <c r="J2496" t="s">
        <v>1426</v>
      </c>
    </row>
    <row r="2497" spans="2:10" x14ac:dyDescent="0.2">
      <c r="B2497" t="s">
        <v>2944</v>
      </c>
      <c r="C2497" t="s">
        <v>1427</v>
      </c>
      <c r="D2497" t="str">
        <f t="shared" si="38"/>
        <v>"address": "14 RUE DU PROFESSEUR RENE LERICHE - 92110 CLICHY",</v>
      </c>
      <c r="J2497" t="s">
        <v>1427</v>
      </c>
    </row>
    <row r="2498" spans="2:10" x14ac:dyDescent="0.2">
      <c r="B2498" t="s">
        <v>2945</v>
      </c>
      <c r="C2498" t="s">
        <v>1428</v>
      </c>
      <c r="D2498" t="str">
        <f t="shared" si="38"/>
        <v>"latitude": 48.90811038299345,</v>
      </c>
      <c r="J2498" t="s">
        <v>3306</v>
      </c>
    </row>
    <row r="2499" spans="2:10" x14ac:dyDescent="0.2">
      <c r="B2499" t="s">
        <v>2946</v>
      </c>
      <c r="C2499" t="s">
        <v>1429</v>
      </c>
      <c r="D2499" t="str">
        <f t="shared" ref="D2499:D2562" si="39">IF(B2499="""number""",B2499&amp;":"&amp;C2499&amp;",",IF(B2499="},",B2499,IF(B2499="{",""""&amp;C2500&amp;""""&amp;":{",B2499&amp;":"&amp;C2499)))</f>
        <v>"longitude": 2.307519710082483</v>
      </c>
      <c r="J2499">
        <v>2.30751971008248</v>
      </c>
    </row>
    <row r="2500" spans="2:10" x14ac:dyDescent="0.2">
      <c r="B2500" t="s">
        <v>2947</v>
      </c>
      <c r="D2500" t="str">
        <f t="shared" si="39"/>
        <v>},</v>
      </c>
    </row>
    <row r="2501" spans="2:10" x14ac:dyDescent="0.2">
      <c r="B2501" t="s">
        <v>2941</v>
      </c>
      <c r="D2501" t="str">
        <f t="shared" si="39"/>
        <v>"13016":{</v>
      </c>
    </row>
    <row r="2502" spans="2:10" x14ac:dyDescent="0.2">
      <c r="B2502" t="s">
        <v>2942</v>
      </c>
      <c r="C2502">
        <v>13016</v>
      </c>
      <c r="D2502" t="str">
        <f t="shared" si="39"/>
        <v>"number":13016,</v>
      </c>
      <c r="J2502">
        <v>13016</v>
      </c>
    </row>
    <row r="2503" spans="2:10" x14ac:dyDescent="0.2">
      <c r="B2503" t="s">
        <v>2943</v>
      </c>
      <c r="C2503" t="s">
        <v>1430</v>
      </c>
      <c r="D2503" t="str">
        <f t="shared" si="39"/>
        <v>"name": "13016 - PRIMO LEVI",</v>
      </c>
      <c r="J2503" t="s">
        <v>1430</v>
      </c>
    </row>
    <row r="2504" spans="2:10" x14ac:dyDescent="0.2">
      <c r="B2504" t="s">
        <v>2944</v>
      </c>
      <c r="C2504" t="s">
        <v>1431</v>
      </c>
      <c r="D2504" t="str">
        <f t="shared" si="39"/>
        <v>"address": "9 RUE PRIMO LEVI - 75013 PARIS",</v>
      </c>
      <c r="J2504" t="s">
        <v>1431</v>
      </c>
    </row>
    <row r="2505" spans="2:10" x14ac:dyDescent="0.2">
      <c r="B2505" t="s">
        <v>2945</v>
      </c>
      <c r="C2505" t="s">
        <v>1432</v>
      </c>
      <c r="D2505" t="str">
        <f t="shared" si="39"/>
        <v>"latitude": 48.83094844846017,</v>
      </c>
      <c r="J2505" t="s">
        <v>3307</v>
      </c>
    </row>
    <row r="2506" spans="2:10" x14ac:dyDescent="0.2">
      <c r="B2506" t="s">
        <v>2946</v>
      </c>
      <c r="C2506" t="s">
        <v>1433</v>
      </c>
      <c r="D2506" t="str">
        <f t="shared" si="39"/>
        <v>"longitude": 2.37965351592796</v>
      </c>
      <c r="J2506">
        <v>2.3796535159279602</v>
      </c>
    </row>
    <row r="2507" spans="2:10" x14ac:dyDescent="0.2">
      <c r="B2507" t="s">
        <v>2947</v>
      </c>
      <c r="D2507" t="str">
        <f t="shared" si="39"/>
        <v>},</v>
      </c>
    </row>
    <row r="2508" spans="2:10" x14ac:dyDescent="0.2">
      <c r="B2508" t="s">
        <v>2941</v>
      </c>
      <c r="D2508" t="str">
        <f t="shared" si="39"/>
        <v>"12010":{</v>
      </c>
    </row>
    <row r="2509" spans="2:10" x14ac:dyDescent="0.2">
      <c r="B2509" t="s">
        <v>2942</v>
      </c>
      <c r="C2509">
        <v>12010</v>
      </c>
      <c r="D2509" t="str">
        <f t="shared" si="39"/>
        <v>"number":12010,</v>
      </c>
      <c r="J2509">
        <v>12010</v>
      </c>
    </row>
    <row r="2510" spans="2:10" x14ac:dyDescent="0.2">
      <c r="B2510" t="s">
        <v>2943</v>
      </c>
      <c r="C2510" t="s">
        <v>1434</v>
      </c>
      <c r="D2510" t="str">
        <f t="shared" si="39"/>
        <v>"name": "12010 - MICHEL BIZOT",</v>
      </c>
      <c r="J2510" t="s">
        <v>1434</v>
      </c>
    </row>
    <row r="2511" spans="2:10" x14ac:dyDescent="0.2">
      <c r="B2511" t="s">
        <v>2944</v>
      </c>
      <c r="C2511" t="s">
        <v>1435</v>
      </c>
      <c r="D2511" t="str">
        <f t="shared" si="39"/>
        <v>"address": "251 AVENUE DAUMESNIL - 75012 PARIS",</v>
      </c>
      <c r="J2511" t="s">
        <v>1435</v>
      </c>
    </row>
    <row r="2512" spans="2:10" x14ac:dyDescent="0.2">
      <c r="B2512" t="s">
        <v>2945</v>
      </c>
      <c r="C2512" t="s">
        <v>1436</v>
      </c>
      <c r="D2512" t="str">
        <f t="shared" si="39"/>
        <v>"latitude": 48.83749044650707,</v>
      </c>
      <c r="J2512" t="s">
        <v>3308</v>
      </c>
    </row>
    <row r="2513" spans="2:10" x14ac:dyDescent="0.2">
      <c r="B2513" t="s">
        <v>2946</v>
      </c>
      <c r="C2513" t="s">
        <v>1437</v>
      </c>
      <c r="D2513" t="str">
        <f t="shared" si="39"/>
        <v>"longitude": 2.401825585802231</v>
      </c>
      <c r="J2513">
        <v>2.4018255858022299</v>
      </c>
    </row>
    <row r="2514" spans="2:10" x14ac:dyDescent="0.2">
      <c r="B2514" t="s">
        <v>2947</v>
      </c>
      <c r="D2514" t="str">
        <f t="shared" si="39"/>
        <v>},</v>
      </c>
    </row>
    <row r="2515" spans="2:10" x14ac:dyDescent="0.2">
      <c r="B2515" t="s">
        <v>2941</v>
      </c>
      <c r="D2515" t="str">
        <f t="shared" si="39"/>
        <v>"19023":{</v>
      </c>
    </row>
    <row r="2516" spans="2:10" x14ac:dyDescent="0.2">
      <c r="B2516" t="s">
        <v>2942</v>
      </c>
      <c r="C2516">
        <v>19023</v>
      </c>
      <c r="D2516" t="str">
        <f t="shared" si="39"/>
        <v>"number":19023,</v>
      </c>
      <c r="J2516">
        <v>19023</v>
      </c>
    </row>
    <row r="2517" spans="2:10" x14ac:dyDescent="0.2">
      <c r="B2517" t="s">
        <v>2943</v>
      </c>
      <c r="C2517" t="s">
        <v>1438</v>
      </c>
      <c r="D2517" t="str">
        <f t="shared" si="39"/>
        <v>"name": "19023 - MANIN SIMON BOLIVAR",</v>
      </c>
      <c r="J2517" t="s">
        <v>1438</v>
      </c>
    </row>
    <row r="2518" spans="2:10" x14ac:dyDescent="0.2">
      <c r="B2518" t="s">
        <v>2944</v>
      </c>
      <c r="C2518" t="s">
        <v>1439</v>
      </c>
      <c r="D2518" t="str">
        <f t="shared" si="39"/>
        <v>"address": "FACE 1 RUE MANIN - 75019 PARIS",</v>
      </c>
      <c r="J2518" t="s">
        <v>1439</v>
      </c>
    </row>
    <row r="2519" spans="2:10" x14ac:dyDescent="0.2">
      <c r="B2519" t="s">
        <v>2945</v>
      </c>
      <c r="C2519" t="s">
        <v>1440</v>
      </c>
      <c r="D2519" t="str">
        <f t="shared" si="39"/>
        <v>"latitude": 48.87649965412676,</v>
      </c>
      <c r="J2519" t="s">
        <v>3309</v>
      </c>
    </row>
    <row r="2520" spans="2:10" x14ac:dyDescent="0.2">
      <c r="B2520" t="s">
        <v>2946</v>
      </c>
      <c r="C2520" t="s">
        <v>1441</v>
      </c>
      <c r="D2520" t="str">
        <f t="shared" si="39"/>
        <v>"longitude": 2.379407362599104</v>
      </c>
      <c r="J2520">
        <v>2.3794073625991001</v>
      </c>
    </row>
    <row r="2521" spans="2:10" x14ac:dyDescent="0.2">
      <c r="B2521" t="s">
        <v>2947</v>
      </c>
      <c r="D2521" t="str">
        <f t="shared" si="39"/>
        <v>},</v>
      </c>
    </row>
    <row r="2522" spans="2:10" x14ac:dyDescent="0.2">
      <c r="B2522" t="s">
        <v>2941</v>
      </c>
      <c r="D2522" t="str">
        <f t="shared" si="39"/>
        <v>"15125":{</v>
      </c>
    </row>
    <row r="2523" spans="2:10" x14ac:dyDescent="0.2">
      <c r="B2523" t="s">
        <v>2942</v>
      </c>
      <c r="C2523">
        <v>15125</v>
      </c>
      <c r="D2523" t="str">
        <f t="shared" si="39"/>
        <v>"number":15125,</v>
      </c>
      <c r="J2523">
        <v>15125</v>
      </c>
    </row>
    <row r="2524" spans="2:10" x14ac:dyDescent="0.2">
      <c r="B2524" t="s">
        <v>2943</v>
      </c>
      <c r="C2524" t="s">
        <v>1442</v>
      </c>
      <c r="D2524" t="str">
        <f t="shared" si="39"/>
        <v>"name": "15125 - AQUABOULEVARD",</v>
      </c>
      <c r="J2524" t="s">
        <v>1442</v>
      </c>
    </row>
    <row r="2525" spans="2:10" x14ac:dyDescent="0.2">
      <c r="B2525" t="s">
        <v>2944</v>
      </c>
      <c r="C2525" t="s">
        <v>1443</v>
      </c>
      <c r="D2525" t="str">
        <f t="shared" si="39"/>
        <v>"address": "2 AVENUE DE LA PORTE DE SEVRES / AQUABOULEVARD - 75015 PARIS",</v>
      </c>
      <c r="J2525" t="s">
        <v>1443</v>
      </c>
    </row>
    <row r="2526" spans="2:10" x14ac:dyDescent="0.2">
      <c r="B2526" t="s">
        <v>2945</v>
      </c>
      <c r="C2526" t="s">
        <v>1444</v>
      </c>
      <c r="D2526" t="str">
        <f t="shared" si="39"/>
        <v>"latitude": 48.83321982302087,</v>
      </c>
      <c r="J2526" t="s">
        <v>3310</v>
      </c>
    </row>
    <row r="2527" spans="2:10" x14ac:dyDescent="0.2">
      <c r="B2527" t="s">
        <v>2946</v>
      </c>
      <c r="C2527" t="s">
        <v>1445</v>
      </c>
      <c r="D2527" t="str">
        <f t="shared" si="39"/>
        <v>"longitude": 2.276630334051614</v>
      </c>
      <c r="J2527">
        <v>2.2766303340516099</v>
      </c>
    </row>
    <row r="2528" spans="2:10" x14ac:dyDescent="0.2">
      <c r="B2528" t="s">
        <v>2947</v>
      </c>
      <c r="D2528" t="str">
        <f t="shared" si="39"/>
        <v>},</v>
      </c>
    </row>
    <row r="2529" spans="2:10" x14ac:dyDescent="0.2">
      <c r="B2529" t="s">
        <v>2941</v>
      </c>
      <c r="D2529" t="str">
        <f t="shared" si="39"/>
        <v>"5034":{</v>
      </c>
    </row>
    <row r="2530" spans="2:10" x14ac:dyDescent="0.2">
      <c r="B2530" t="s">
        <v>2942</v>
      </c>
      <c r="C2530">
        <v>5034</v>
      </c>
      <c r="D2530" t="str">
        <f t="shared" si="39"/>
        <v>"number":5034,</v>
      </c>
      <c r="J2530">
        <v>5034</v>
      </c>
    </row>
    <row r="2531" spans="2:10" x14ac:dyDescent="0.2">
      <c r="B2531" t="s">
        <v>2943</v>
      </c>
      <c r="C2531" t="s">
        <v>1446</v>
      </c>
      <c r="D2531" t="str">
        <f t="shared" si="39"/>
        <v>"name": "05034 - CENSIER",</v>
      </c>
      <c r="J2531" t="s">
        <v>1446</v>
      </c>
    </row>
    <row r="2532" spans="2:10" x14ac:dyDescent="0.2">
      <c r="B2532" t="s">
        <v>2944</v>
      </c>
      <c r="C2532" t="s">
        <v>1447</v>
      </c>
      <c r="D2532" t="str">
        <f t="shared" si="39"/>
        <v>"address": "21 RUE CENSIER - 75005 PARIS",</v>
      </c>
      <c r="J2532" t="s">
        <v>1447</v>
      </c>
    </row>
    <row r="2533" spans="2:10" x14ac:dyDescent="0.2">
      <c r="B2533" t="s">
        <v>2945</v>
      </c>
      <c r="C2533" t="s">
        <v>1448</v>
      </c>
      <c r="D2533" t="str">
        <f t="shared" si="39"/>
        <v>"latitude": 48.84050866371248,</v>
      </c>
      <c r="J2533" t="s">
        <v>3311</v>
      </c>
    </row>
    <row r="2534" spans="2:10" x14ac:dyDescent="0.2">
      <c r="B2534" t="s">
        <v>2946</v>
      </c>
      <c r="C2534" t="s">
        <v>1449</v>
      </c>
      <c r="D2534" t="str">
        <f t="shared" si="39"/>
        <v>"longitude": 2.353713552033412</v>
      </c>
      <c r="J2534">
        <v>2.35371355203341</v>
      </c>
    </row>
    <row r="2535" spans="2:10" x14ac:dyDescent="0.2">
      <c r="B2535" t="s">
        <v>2947</v>
      </c>
      <c r="D2535" t="str">
        <f t="shared" si="39"/>
        <v>},</v>
      </c>
    </row>
    <row r="2536" spans="2:10" x14ac:dyDescent="0.2">
      <c r="B2536" t="s">
        <v>2941</v>
      </c>
      <c r="D2536" t="str">
        <f t="shared" si="39"/>
        <v>"11014":{</v>
      </c>
    </row>
    <row r="2537" spans="2:10" x14ac:dyDescent="0.2">
      <c r="B2537" t="s">
        <v>2942</v>
      </c>
      <c r="C2537">
        <v>11014</v>
      </c>
      <c r="D2537" t="str">
        <f t="shared" si="39"/>
        <v>"number":11014,</v>
      </c>
      <c r="J2537">
        <v>11014</v>
      </c>
    </row>
    <row r="2538" spans="2:10" x14ac:dyDescent="0.2">
      <c r="B2538" t="s">
        <v>2943</v>
      </c>
      <c r="C2538" t="s">
        <v>1450</v>
      </c>
      <c r="D2538" t="str">
        <f t="shared" si="39"/>
        <v>"name": "11014 - NATION TRONE",</v>
      </c>
      <c r="J2538" t="s">
        <v>1450</v>
      </c>
    </row>
    <row r="2539" spans="2:10" x14ac:dyDescent="0.2">
      <c r="B2539" t="s">
        <v>2944</v>
      </c>
      <c r="C2539" t="s">
        <v>1451</v>
      </c>
      <c r="D2539" t="str">
        <f t="shared" si="39"/>
        <v>"address": "FACE 21 PLACE DE LA NATION - 75011 PARIS",</v>
      </c>
      <c r="J2539" t="s">
        <v>1451</v>
      </c>
    </row>
    <row r="2540" spans="2:10" x14ac:dyDescent="0.2">
      <c r="B2540" t="s">
        <v>2945</v>
      </c>
      <c r="C2540" t="s">
        <v>1452</v>
      </c>
      <c r="D2540" t="str">
        <f t="shared" si="39"/>
        <v>"latitude": 48.848808,</v>
      </c>
      <c r="J2540" t="s">
        <v>3312</v>
      </c>
    </row>
    <row r="2541" spans="2:10" x14ac:dyDescent="0.2">
      <c r="B2541" t="s">
        <v>2946</v>
      </c>
      <c r="C2541" t="s">
        <v>1453</v>
      </c>
      <c r="D2541" t="str">
        <f t="shared" si="39"/>
        <v>"longitude": 2.397406</v>
      </c>
      <c r="J2541">
        <v>2.3974060000000001</v>
      </c>
    </row>
    <row r="2542" spans="2:10" x14ac:dyDescent="0.2">
      <c r="B2542" t="s">
        <v>2947</v>
      </c>
      <c r="D2542" t="str">
        <f t="shared" si="39"/>
        <v>},</v>
      </c>
    </row>
    <row r="2543" spans="2:10" x14ac:dyDescent="0.2">
      <c r="B2543" t="s">
        <v>2941</v>
      </c>
      <c r="D2543" t="str">
        <f t="shared" si="39"/>
        <v>"20021":{</v>
      </c>
    </row>
    <row r="2544" spans="2:10" x14ac:dyDescent="0.2">
      <c r="B2544" t="s">
        <v>2942</v>
      </c>
      <c r="C2544">
        <v>20021</v>
      </c>
      <c r="D2544" t="str">
        <f t="shared" si="39"/>
        <v>"number":20021,</v>
      </c>
      <c r="J2544">
        <v>20021</v>
      </c>
    </row>
    <row r="2545" spans="2:10" x14ac:dyDescent="0.2">
      <c r="B2545" t="s">
        <v>2943</v>
      </c>
      <c r="C2545" t="s">
        <v>1454</v>
      </c>
      <c r="D2545" t="str">
        <f t="shared" si="39"/>
        <v>"name": "20021 - PRAIRIE L INDRE",</v>
      </c>
      <c r="J2545" t="s">
        <v>1454</v>
      </c>
    </row>
    <row r="2546" spans="2:10" x14ac:dyDescent="0.2">
      <c r="B2546" t="s">
        <v>2944</v>
      </c>
      <c r="C2546" t="s">
        <v>1455</v>
      </c>
      <c r="D2546" t="str">
        <f t="shared" si="39"/>
        <v>"address": "2 RUE DE L'INDRE - 75020 PARIS",</v>
      </c>
      <c r="J2546" t="s">
        <v>1455</v>
      </c>
    </row>
    <row r="2547" spans="2:10" x14ac:dyDescent="0.2">
      <c r="B2547" t="s">
        <v>2945</v>
      </c>
      <c r="C2547" t="s">
        <v>1456</v>
      </c>
      <c r="D2547" t="str">
        <f t="shared" si="39"/>
        <v>"latitude": 48.86272646274573,</v>
      </c>
      <c r="J2547" t="s">
        <v>3313</v>
      </c>
    </row>
    <row r="2548" spans="2:10" x14ac:dyDescent="0.2">
      <c r="B2548" t="s">
        <v>2946</v>
      </c>
      <c r="C2548" t="s">
        <v>1457</v>
      </c>
      <c r="D2548" t="str">
        <f t="shared" si="39"/>
        <v>"longitude": 2.403351311000777</v>
      </c>
      <c r="J2548">
        <v>2.4033513110007698</v>
      </c>
    </row>
    <row r="2549" spans="2:10" x14ac:dyDescent="0.2">
      <c r="B2549" t="s">
        <v>2947</v>
      </c>
      <c r="D2549" t="str">
        <f t="shared" si="39"/>
        <v>},</v>
      </c>
    </row>
    <row r="2550" spans="2:10" x14ac:dyDescent="0.2">
      <c r="B2550" t="s">
        <v>2941</v>
      </c>
      <c r="D2550" t="str">
        <f t="shared" si="39"/>
        <v>"7101":{</v>
      </c>
    </row>
    <row r="2551" spans="2:10" x14ac:dyDescent="0.2">
      <c r="B2551" t="s">
        <v>2942</v>
      </c>
      <c r="C2551">
        <v>7101</v>
      </c>
      <c r="D2551" t="str">
        <f t="shared" si="39"/>
        <v>"number":7101,</v>
      </c>
      <c r="J2551">
        <v>7101</v>
      </c>
    </row>
    <row r="2552" spans="2:10" x14ac:dyDescent="0.2">
      <c r="B2552" t="s">
        <v>2943</v>
      </c>
      <c r="C2552" t="s">
        <v>1458</v>
      </c>
      <c r="D2552" t="str">
        <f t="shared" si="39"/>
        <v>"name": "07101 - SEVRES BABYLONE",</v>
      </c>
      <c r="J2552" t="s">
        <v>1458</v>
      </c>
    </row>
    <row r="2553" spans="2:10" x14ac:dyDescent="0.2">
      <c r="B2553" t="s">
        <v>2944</v>
      </c>
      <c r="C2553" t="s">
        <v>1459</v>
      </c>
      <c r="D2553" t="str">
        <f t="shared" si="39"/>
        <v>"address": "BOULEVARD RASPAIL - 75007 PARIS",</v>
      </c>
      <c r="J2553" t="s">
        <v>1459</v>
      </c>
    </row>
    <row r="2554" spans="2:10" x14ac:dyDescent="0.2">
      <c r="B2554" t="s">
        <v>2945</v>
      </c>
      <c r="C2554" t="s">
        <v>1460</v>
      </c>
      <c r="D2554" t="str">
        <f t="shared" si="39"/>
        <v>"latitude": 48.852241617707335,</v>
      </c>
      <c r="J2554" t="s">
        <v>3314</v>
      </c>
    </row>
    <row r="2555" spans="2:10" x14ac:dyDescent="0.2">
      <c r="B2555" t="s">
        <v>2946</v>
      </c>
      <c r="C2555" t="s">
        <v>1461</v>
      </c>
      <c r="D2555" t="str">
        <f t="shared" si="39"/>
        <v>"longitude": 2.326606019476806</v>
      </c>
      <c r="J2555">
        <v>2.3266060194768001</v>
      </c>
    </row>
    <row r="2556" spans="2:10" x14ac:dyDescent="0.2">
      <c r="B2556" t="s">
        <v>2947</v>
      </c>
      <c r="D2556" t="str">
        <f t="shared" si="39"/>
        <v>},</v>
      </c>
    </row>
    <row r="2557" spans="2:10" x14ac:dyDescent="0.2">
      <c r="B2557" t="s">
        <v>2941</v>
      </c>
      <c r="D2557" t="str">
        <f t="shared" si="39"/>
        <v>"32006":{</v>
      </c>
    </row>
    <row r="2558" spans="2:10" x14ac:dyDescent="0.2">
      <c r="B2558" t="s">
        <v>2942</v>
      </c>
      <c r="C2558">
        <v>32006</v>
      </c>
      <c r="D2558" t="str">
        <f t="shared" si="39"/>
        <v>"number":32006,</v>
      </c>
      <c r="J2558">
        <v>32006</v>
      </c>
    </row>
    <row r="2559" spans="2:10" x14ac:dyDescent="0.2">
      <c r="B2559" t="s">
        <v>2943</v>
      </c>
      <c r="C2559" t="s">
        <v>1462</v>
      </c>
      <c r="D2559" t="str">
        <f t="shared" si="39"/>
        <v>"name": "32006 - EGLISE SAINT JUSTE (SAINT DENIS)",</v>
      </c>
      <c r="J2559" t="s">
        <v>1462</v>
      </c>
    </row>
    <row r="2560" spans="2:10" x14ac:dyDescent="0.2">
      <c r="B2560" t="s">
        <v>2944</v>
      </c>
      <c r="C2560" t="s">
        <v>1463</v>
      </c>
      <c r="D2560" t="str">
        <f t="shared" si="39"/>
        <v>"address": "AVENUE DU PRESIDENT WILSON / PARKING DE L'EGLISE SAINT JUSTE - 93210 SAINT DENIS",</v>
      </c>
      <c r="J2560" t="s">
        <v>1463</v>
      </c>
    </row>
    <row r="2561" spans="2:10" x14ac:dyDescent="0.2">
      <c r="B2561" t="s">
        <v>2945</v>
      </c>
      <c r="C2561" t="s">
        <v>1464</v>
      </c>
      <c r="D2561" t="str">
        <f t="shared" si="39"/>
        <v>"latitude": 48.908586716952485,</v>
      </c>
      <c r="J2561" t="s">
        <v>3315</v>
      </c>
    </row>
    <row r="2562" spans="2:10" x14ac:dyDescent="0.2">
      <c r="B2562" t="s">
        <v>2946</v>
      </c>
      <c r="C2562" t="s">
        <v>1465</v>
      </c>
      <c r="D2562" t="str">
        <f t="shared" si="39"/>
        <v>"longitude": 2.358482457792231</v>
      </c>
      <c r="J2562">
        <v>2.3584824577922299</v>
      </c>
    </row>
    <row r="2563" spans="2:10" x14ac:dyDescent="0.2">
      <c r="B2563" t="s">
        <v>2947</v>
      </c>
      <c r="D2563" t="str">
        <f t="shared" ref="D2563:D2626" si="40">IF(B2563="""number""",B2563&amp;":"&amp;C2563&amp;",",IF(B2563="},",B2563,IF(B2563="{",""""&amp;C2564&amp;""""&amp;":{",B2563&amp;":"&amp;C2563)))</f>
        <v>},</v>
      </c>
    </row>
    <row r="2564" spans="2:10" x14ac:dyDescent="0.2">
      <c r="B2564" t="s">
        <v>2941</v>
      </c>
      <c r="D2564" t="str">
        <f t="shared" si="40"/>
        <v>"18024":{</v>
      </c>
    </row>
    <row r="2565" spans="2:10" x14ac:dyDescent="0.2">
      <c r="B2565" t="s">
        <v>2942</v>
      </c>
      <c r="C2565">
        <v>18024</v>
      </c>
      <c r="D2565" t="str">
        <f t="shared" si="40"/>
        <v>"number":18024,</v>
      </c>
      <c r="J2565">
        <v>18024</v>
      </c>
    </row>
    <row r="2566" spans="2:10" x14ac:dyDescent="0.2">
      <c r="B2566" t="s">
        <v>2943</v>
      </c>
      <c r="C2566" t="s">
        <v>1466</v>
      </c>
      <c r="D2566" t="str">
        <f t="shared" si="40"/>
        <v>"name": "18024 - CLIGNANCOURT MARCADET",</v>
      </c>
      <c r="J2566" t="s">
        <v>1466</v>
      </c>
    </row>
    <row r="2567" spans="2:10" x14ac:dyDescent="0.2">
      <c r="B2567" t="s">
        <v>2944</v>
      </c>
      <c r="C2567" t="s">
        <v>1467</v>
      </c>
      <c r="D2567" t="str">
        <f t="shared" si="40"/>
        <v>"address": "105 RUE DE CLIGNANCOURT - 75018 PARIS",</v>
      </c>
      <c r="J2567" t="s">
        <v>1467</v>
      </c>
    </row>
    <row r="2568" spans="2:10" x14ac:dyDescent="0.2">
      <c r="B2568" t="s">
        <v>2945</v>
      </c>
      <c r="C2568" t="s">
        <v>1468</v>
      </c>
      <c r="D2568" t="str">
        <f t="shared" si="40"/>
        <v>"latitude": 48.891457726153774,</v>
      </c>
      <c r="J2568" t="s">
        <v>3316</v>
      </c>
    </row>
    <row r="2569" spans="2:10" x14ac:dyDescent="0.2">
      <c r="B2569" t="s">
        <v>2946</v>
      </c>
      <c r="C2569" t="s">
        <v>1469</v>
      </c>
      <c r="D2569" t="str">
        <f t="shared" si="40"/>
        <v>"longitude": 2.348636478060487</v>
      </c>
      <c r="J2569">
        <v>2.34863647806048</v>
      </c>
    </row>
    <row r="2570" spans="2:10" x14ac:dyDescent="0.2">
      <c r="B2570" t="s">
        <v>2947</v>
      </c>
      <c r="D2570" t="str">
        <f t="shared" si="40"/>
        <v>},</v>
      </c>
    </row>
    <row r="2571" spans="2:10" x14ac:dyDescent="0.2">
      <c r="B2571" t="s">
        <v>2941</v>
      </c>
      <c r="D2571" t="str">
        <f t="shared" si="40"/>
        <v>"903":{</v>
      </c>
    </row>
    <row r="2572" spans="2:10" x14ac:dyDescent="0.2">
      <c r="B2572" t="s">
        <v>2942</v>
      </c>
      <c r="C2572">
        <v>903</v>
      </c>
      <c r="D2572" t="str">
        <f t="shared" si="40"/>
        <v>"number":903,</v>
      </c>
      <c r="J2572">
        <v>903</v>
      </c>
    </row>
    <row r="2573" spans="2:10" x14ac:dyDescent="0.2">
      <c r="B2573" t="s">
        <v>2943</v>
      </c>
      <c r="C2573" t="s">
        <v>1470</v>
      </c>
      <c r="D2573" t="str">
        <f t="shared" si="40"/>
        <v>"name": "00903 - QUAI MAURIAC  / PONT DE BERCY",</v>
      </c>
      <c r="J2573" t="s">
        <v>1470</v>
      </c>
    </row>
    <row r="2574" spans="2:10" x14ac:dyDescent="0.2">
      <c r="B2574" t="s">
        <v>2944</v>
      </c>
      <c r="C2574" t="s">
        <v>1471</v>
      </c>
      <c r="D2574" t="str">
        <f t="shared" si="40"/>
        <v>"address": "FETE DE L'OH (BERCY) - QUAI MAURIAC ANG PONT DE BERCY - 75013 PARIS",</v>
      </c>
      <c r="J2574" t="s">
        <v>1471</v>
      </c>
    </row>
    <row r="2575" spans="2:10" x14ac:dyDescent="0.2">
      <c r="B2575" t="s">
        <v>2945</v>
      </c>
      <c r="C2575" t="s">
        <v>1472</v>
      </c>
      <c r="D2575" t="str">
        <f t="shared" si="40"/>
        <v>"latitude": 48.8371336894515,</v>
      </c>
      <c r="J2575" t="s">
        <v>3317</v>
      </c>
    </row>
    <row r="2576" spans="2:10" x14ac:dyDescent="0.2">
      <c r="B2576" t="s">
        <v>2946</v>
      </c>
      <c r="C2576" t="s">
        <v>1473</v>
      </c>
      <c r="D2576" t="str">
        <f t="shared" si="40"/>
        <v>"longitude": 2.37434055460561</v>
      </c>
      <c r="J2576">
        <v>2.37434055460561</v>
      </c>
    </row>
    <row r="2577" spans="2:10" x14ac:dyDescent="0.2">
      <c r="B2577" t="s">
        <v>2947</v>
      </c>
      <c r="D2577" t="str">
        <f t="shared" si="40"/>
        <v>},</v>
      </c>
    </row>
    <row r="2578" spans="2:10" x14ac:dyDescent="0.2">
      <c r="B2578" t="s">
        <v>2941</v>
      </c>
      <c r="D2578" t="str">
        <f t="shared" si="40"/>
        <v>"9025":{</v>
      </c>
    </row>
    <row r="2579" spans="2:10" x14ac:dyDescent="0.2">
      <c r="B2579" t="s">
        <v>2942</v>
      </c>
      <c r="C2579">
        <v>9025</v>
      </c>
      <c r="D2579" t="str">
        <f t="shared" si="40"/>
        <v>"number":9025,</v>
      </c>
      <c r="J2579">
        <v>9025</v>
      </c>
    </row>
    <row r="2580" spans="2:10" x14ac:dyDescent="0.2">
      <c r="B2580" t="s">
        <v>2943</v>
      </c>
      <c r="C2580" t="s">
        <v>1474</v>
      </c>
      <c r="D2580" t="str">
        <f t="shared" si="40"/>
        <v>"name": "09025 - TAITBOUT CHÂTEAUDUN",</v>
      </c>
      <c r="J2580" t="s">
        <v>1474</v>
      </c>
    </row>
    <row r="2581" spans="2:10" x14ac:dyDescent="0.2">
      <c r="B2581" t="s">
        <v>2944</v>
      </c>
      <c r="C2581" t="s">
        <v>1475</v>
      </c>
      <c r="D2581" t="str">
        <f t="shared" si="40"/>
        <v>"address": "77 RUE TAITBOUT - 75009 PARIS",</v>
      </c>
      <c r="J2581" t="s">
        <v>1475</v>
      </c>
    </row>
    <row r="2582" spans="2:10" x14ac:dyDescent="0.2">
      <c r="B2582" t="s">
        <v>2945</v>
      </c>
      <c r="C2582" t="s">
        <v>1476</v>
      </c>
      <c r="D2582" t="str">
        <f t="shared" si="40"/>
        <v>"latitude": 48.876383969379,</v>
      </c>
      <c r="J2582" t="s">
        <v>3318</v>
      </c>
    </row>
    <row r="2583" spans="2:10" x14ac:dyDescent="0.2">
      <c r="B2583" t="s">
        <v>2946</v>
      </c>
      <c r="C2583" t="s">
        <v>1477</v>
      </c>
      <c r="D2583" t="str">
        <f t="shared" si="40"/>
        <v>"longitude": 2.335356677933531</v>
      </c>
      <c r="J2583">
        <v>2.3353566779335302</v>
      </c>
    </row>
    <row r="2584" spans="2:10" x14ac:dyDescent="0.2">
      <c r="B2584" t="s">
        <v>2947</v>
      </c>
      <c r="D2584" t="str">
        <f t="shared" si="40"/>
        <v>},</v>
      </c>
    </row>
    <row r="2585" spans="2:10" x14ac:dyDescent="0.2">
      <c r="B2585" t="s">
        <v>2941</v>
      </c>
      <c r="D2585" t="str">
        <f t="shared" si="40"/>
        <v>"13024":{</v>
      </c>
    </row>
    <row r="2586" spans="2:10" x14ac:dyDescent="0.2">
      <c r="B2586" t="s">
        <v>2942</v>
      </c>
      <c r="C2586">
        <v>13024</v>
      </c>
      <c r="D2586" t="str">
        <f t="shared" si="40"/>
        <v>"number":13024,</v>
      </c>
      <c r="J2586">
        <v>13024</v>
      </c>
    </row>
    <row r="2587" spans="2:10" x14ac:dyDescent="0.2">
      <c r="B2587" t="s">
        <v>2943</v>
      </c>
      <c r="C2587" t="s">
        <v>1478</v>
      </c>
      <c r="D2587" t="str">
        <f t="shared" si="40"/>
        <v>"name": "13024 - BOBILLOT TOLBIAC",</v>
      </c>
      <c r="J2587" t="s">
        <v>1478</v>
      </c>
    </row>
    <row r="2588" spans="2:10" x14ac:dyDescent="0.2">
      <c r="B2588" t="s">
        <v>2944</v>
      </c>
      <c r="C2588" t="s">
        <v>1479</v>
      </c>
      <c r="D2588" t="str">
        <f t="shared" si="40"/>
        <v>"address": "81 RUE BOBILLOT - 75013 PARIS",</v>
      </c>
      <c r="J2588" t="s">
        <v>1479</v>
      </c>
    </row>
    <row r="2589" spans="2:10" x14ac:dyDescent="0.2">
      <c r="B2589" t="s">
        <v>2945</v>
      </c>
      <c r="C2589" t="s">
        <v>1480</v>
      </c>
      <c r="D2589" t="str">
        <f t="shared" si="40"/>
        <v>"latitude": 48.82552586188404,</v>
      </c>
      <c r="J2589" t="s">
        <v>3319</v>
      </c>
    </row>
    <row r="2590" spans="2:10" x14ac:dyDescent="0.2">
      <c r="B2590" t="s">
        <v>2946</v>
      </c>
      <c r="C2590" t="s">
        <v>1481</v>
      </c>
      <c r="D2590" t="str">
        <f t="shared" si="40"/>
        <v>"longitude": 2.350205084974572</v>
      </c>
      <c r="J2590">
        <v>2.3502050849745699</v>
      </c>
    </row>
    <row r="2591" spans="2:10" x14ac:dyDescent="0.2">
      <c r="B2591" t="s">
        <v>2947</v>
      </c>
      <c r="D2591" t="str">
        <f t="shared" si="40"/>
        <v>},</v>
      </c>
    </row>
    <row r="2592" spans="2:10" x14ac:dyDescent="0.2">
      <c r="B2592" t="s">
        <v>2941</v>
      </c>
      <c r="D2592" t="str">
        <f t="shared" si="40"/>
        <v>"9037":{</v>
      </c>
    </row>
    <row r="2593" spans="2:10" x14ac:dyDescent="0.2">
      <c r="B2593" t="s">
        <v>2942</v>
      </c>
      <c r="C2593">
        <v>9037</v>
      </c>
      <c r="D2593" t="str">
        <f t="shared" si="40"/>
        <v>"number":9037,</v>
      </c>
      <c r="J2593">
        <v>9037</v>
      </c>
    </row>
    <row r="2594" spans="2:10" x14ac:dyDescent="0.2">
      <c r="B2594" t="s">
        <v>2943</v>
      </c>
      <c r="C2594" t="s">
        <v>1482</v>
      </c>
      <c r="D2594" t="str">
        <f t="shared" si="40"/>
        <v>"name": "09037 - CLICHY PARME",</v>
      </c>
      <c r="J2594" t="s">
        <v>1482</v>
      </c>
    </row>
    <row r="2595" spans="2:10" x14ac:dyDescent="0.2">
      <c r="B2595" t="s">
        <v>2944</v>
      </c>
      <c r="C2595" t="s">
        <v>1483</v>
      </c>
      <c r="D2595" t="str">
        <f t="shared" si="40"/>
        <v>"address": "01 RUE DE PARME - 75009 PARIS",</v>
      </c>
      <c r="J2595" t="s">
        <v>1483</v>
      </c>
    </row>
    <row r="2596" spans="2:10" x14ac:dyDescent="0.2">
      <c r="B2596" t="s">
        <v>2945</v>
      </c>
      <c r="C2596" t="s">
        <v>1484</v>
      </c>
      <c r="D2596" t="str">
        <f t="shared" si="40"/>
        <v>"latitude": 48.88126642422664,</v>
      </c>
      <c r="J2596" t="s">
        <v>3320</v>
      </c>
    </row>
    <row r="2597" spans="2:10" x14ac:dyDescent="0.2">
      <c r="B2597" t="s">
        <v>2946</v>
      </c>
      <c r="C2597" t="s">
        <v>1485</v>
      </c>
      <c r="D2597" t="str">
        <f t="shared" si="40"/>
        <v>"longitude": 2.328197093450571</v>
      </c>
      <c r="J2597">
        <v>2.3281970934505698</v>
      </c>
    </row>
    <row r="2598" spans="2:10" x14ac:dyDescent="0.2">
      <c r="B2598" t="s">
        <v>2947</v>
      </c>
      <c r="D2598" t="str">
        <f t="shared" si="40"/>
        <v>},</v>
      </c>
    </row>
    <row r="2599" spans="2:10" x14ac:dyDescent="0.2">
      <c r="B2599" t="s">
        <v>2941</v>
      </c>
      <c r="D2599" t="str">
        <f t="shared" si="40"/>
        <v>"20002":{</v>
      </c>
    </row>
    <row r="2600" spans="2:10" x14ac:dyDescent="0.2">
      <c r="B2600" t="s">
        <v>2942</v>
      </c>
      <c r="C2600">
        <v>20002</v>
      </c>
      <c r="D2600" t="str">
        <f t="shared" si="40"/>
        <v>"number":20002,</v>
      </c>
      <c r="J2600">
        <v>20002</v>
      </c>
    </row>
    <row r="2601" spans="2:10" x14ac:dyDescent="0.2">
      <c r="B2601" t="s">
        <v>2943</v>
      </c>
      <c r="C2601" t="s">
        <v>1486</v>
      </c>
      <c r="D2601" t="str">
        <f t="shared" si="40"/>
        <v>"name": "20002 - PIXERECOURT",</v>
      </c>
      <c r="J2601" t="s">
        <v>1486</v>
      </c>
    </row>
    <row r="2602" spans="2:10" x14ac:dyDescent="0.2">
      <c r="B2602" t="s">
        <v>2944</v>
      </c>
      <c r="C2602" t="s">
        <v>1487</v>
      </c>
      <c r="D2602" t="str">
        <f t="shared" si="40"/>
        <v>"address": "FACE 65 RUE PIXERECOURT - 75020 PARIS",</v>
      </c>
      <c r="J2602" t="s">
        <v>1487</v>
      </c>
    </row>
    <row r="2603" spans="2:10" x14ac:dyDescent="0.2">
      <c r="B2603" t="s">
        <v>2945</v>
      </c>
      <c r="C2603" t="s">
        <v>1488</v>
      </c>
      <c r="D2603" t="str">
        <f t="shared" si="40"/>
        <v>"latitude": 48.8738036229888,</v>
      </c>
      <c r="J2603" t="s">
        <v>3321</v>
      </c>
    </row>
    <row r="2604" spans="2:10" x14ac:dyDescent="0.2">
      <c r="B2604" t="s">
        <v>2946</v>
      </c>
      <c r="C2604" t="s">
        <v>1489</v>
      </c>
      <c r="D2604" t="str">
        <f t="shared" si="40"/>
        <v>"longitude": 2.396012223300534</v>
      </c>
      <c r="J2604">
        <v>2.3960122233005299</v>
      </c>
    </row>
    <row r="2605" spans="2:10" x14ac:dyDescent="0.2">
      <c r="B2605" t="s">
        <v>2947</v>
      </c>
      <c r="D2605" t="str">
        <f t="shared" si="40"/>
        <v>},</v>
      </c>
    </row>
    <row r="2606" spans="2:10" x14ac:dyDescent="0.2">
      <c r="B2606" t="s">
        <v>2941</v>
      </c>
      <c r="D2606" t="str">
        <f t="shared" si="40"/>
        <v>"23009":{</v>
      </c>
    </row>
    <row r="2607" spans="2:10" x14ac:dyDescent="0.2">
      <c r="B2607" t="s">
        <v>2942</v>
      </c>
      <c r="C2607">
        <v>23009</v>
      </c>
      <c r="D2607" t="str">
        <f t="shared" si="40"/>
        <v>"number":23009,</v>
      </c>
      <c r="J2607">
        <v>23009</v>
      </c>
    </row>
    <row r="2608" spans="2:10" x14ac:dyDescent="0.2">
      <c r="B2608" t="s">
        <v>2943</v>
      </c>
      <c r="C2608" t="s">
        <v>1490</v>
      </c>
      <c r="D2608" t="str">
        <f t="shared" si="40"/>
        <v>"name": "23009 - FRANCE (LEVALLOIS)",</v>
      </c>
      <c r="J2608" t="s">
        <v>1490</v>
      </c>
    </row>
    <row r="2609" spans="2:10" x14ac:dyDescent="0.2">
      <c r="B2609" t="s">
        <v>2944</v>
      </c>
      <c r="C2609" t="s">
        <v>1491</v>
      </c>
      <c r="D2609" t="str">
        <f t="shared" si="40"/>
        <v>"address": "18 RUE ANATOLE FRANCE - 92300 LEVALLOIS-PERRET",</v>
      </c>
      <c r="J2609" t="s">
        <v>1491</v>
      </c>
    </row>
    <row r="2610" spans="2:10" x14ac:dyDescent="0.2">
      <c r="B2610" t="s">
        <v>2945</v>
      </c>
      <c r="C2610" t="s">
        <v>1492</v>
      </c>
      <c r="D2610" t="str">
        <f t="shared" si="40"/>
        <v>"latitude": 48.888762777712394,</v>
      </c>
      <c r="J2610" t="s">
        <v>3322</v>
      </c>
    </row>
    <row r="2611" spans="2:10" x14ac:dyDescent="0.2">
      <c r="B2611" t="s">
        <v>2946</v>
      </c>
      <c r="C2611" t="s">
        <v>1493</v>
      </c>
      <c r="D2611" t="str">
        <f t="shared" si="40"/>
        <v>"longitude": 2.288136014379512</v>
      </c>
      <c r="J2611">
        <v>2.2881360143795102</v>
      </c>
    </row>
    <row r="2612" spans="2:10" x14ac:dyDescent="0.2">
      <c r="B2612" t="s">
        <v>2947</v>
      </c>
      <c r="D2612" t="str">
        <f t="shared" si="40"/>
        <v>},</v>
      </c>
    </row>
    <row r="2613" spans="2:10" x14ac:dyDescent="0.2">
      <c r="B2613" t="s">
        <v>2941</v>
      </c>
      <c r="D2613" t="str">
        <f t="shared" si="40"/>
        <v>"14023":{</v>
      </c>
    </row>
    <row r="2614" spans="2:10" x14ac:dyDescent="0.2">
      <c r="B2614" t="s">
        <v>2942</v>
      </c>
      <c r="C2614">
        <v>14023</v>
      </c>
      <c r="D2614" t="str">
        <f t="shared" si="40"/>
        <v>"number":14023,</v>
      </c>
      <c r="J2614">
        <v>14023</v>
      </c>
    </row>
    <row r="2615" spans="2:10" x14ac:dyDescent="0.2">
      <c r="B2615" t="s">
        <v>2943</v>
      </c>
      <c r="C2615" t="s">
        <v>1494</v>
      </c>
      <c r="D2615" t="str">
        <f t="shared" si="40"/>
        <v>"name": "14023 - MALAKOFF PINARD",</v>
      </c>
      <c r="J2615" t="s">
        <v>1494</v>
      </c>
    </row>
    <row r="2616" spans="2:10" x14ac:dyDescent="0.2">
      <c r="B2616" t="s">
        <v>2944</v>
      </c>
      <c r="C2616" t="s">
        <v>1495</v>
      </c>
      <c r="D2616" t="str">
        <f t="shared" si="40"/>
        <v>"address": "76-78 BOULEVARD ADOLPHE PINARD - 75014 PARIS",</v>
      </c>
      <c r="J2616" t="s">
        <v>1495</v>
      </c>
    </row>
    <row r="2617" spans="2:10" x14ac:dyDescent="0.2">
      <c r="B2617" t="s">
        <v>2945</v>
      </c>
      <c r="C2617" t="s">
        <v>1496</v>
      </c>
      <c r="D2617" t="str">
        <f t="shared" si="40"/>
        <v>"latitude": 48.823653480254634,</v>
      </c>
      <c r="J2617" t="s">
        <v>3323</v>
      </c>
    </row>
    <row r="2618" spans="2:10" x14ac:dyDescent="0.2">
      <c r="B2618" t="s">
        <v>2946</v>
      </c>
      <c r="C2618" t="s">
        <v>1497</v>
      </c>
      <c r="D2618" t="str">
        <f t="shared" si="40"/>
        <v>"longitude": 2.307766825585275</v>
      </c>
      <c r="J2618">
        <v>2.3077668255852699</v>
      </c>
    </row>
    <row r="2619" spans="2:10" x14ac:dyDescent="0.2">
      <c r="B2619" t="s">
        <v>2947</v>
      </c>
      <c r="D2619" t="str">
        <f t="shared" si="40"/>
        <v>},</v>
      </c>
    </row>
    <row r="2620" spans="2:10" x14ac:dyDescent="0.2">
      <c r="B2620" t="s">
        <v>2941</v>
      </c>
      <c r="D2620" t="str">
        <f t="shared" si="40"/>
        <v>"19041":{</v>
      </c>
    </row>
    <row r="2621" spans="2:10" x14ac:dyDescent="0.2">
      <c r="B2621" t="s">
        <v>2942</v>
      </c>
      <c r="C2621">
        <v>19041</v>
      </c>
      <c r="D2621" t="str">
        <f t="shared" si="40"/>
        <v>"number":19041,</v>
      </c>
      <c r="J2621">
        <v>19041</v>
      </c>
    </row>
    <row r="2622" spans="2:10" x14ac:dyDescent="0.2">
      <c r="B2622" t="s">
        <v>2943</v>
      </c>
      <c r="C2622" t="s">
        <v>1498</v>
      </c>
      <c r="D2622" t="str">
        <f t="shared" si="40"/>
        <v>"name": "19041 - PYRÉNÉES",</v>
      </c>
      <c r="J2622" t="s">
        <v>1498</v>
      </c>
    </row>
    <row r="2623" spans="2:10" x14ac:dyDescent="0.2">
      <c r="B2623" t="s">
        <v>2944</v>
      </c>
      <c r="C2623" t="s">
        <v>1499</v>
      </c>
      <c r="D2623" t="str">
        <f t="shared" si="40"/>
        <v>"address": "101 RUE DE BELLEVILLE - 75019 PARIS",</v>
      </c>
      <c r="J2623" t="s">
        <v>1499</v>
      </c>
    </row>
    <row r="2624" spans="2:10" x14ac:dyDescent="0.2">
      <c r="B2624" t="s">
        <v>2945</v>
      </c>
      <c r="C2624" t="s">
        <v>1500</v>
      </c>
      <c r="D2624" t="str">
        <f t="shared" si="40"/>
        <v>"latitude": 48.8743491365289,</v>
      </c>
      <c r="J2624" t="s">
        <v>3324</v>
      </c>
    </row>
    <row r="2625" spans="2:10" x14ac:dyDescent="0.2">
      <c r="B2625" t="s">
        <v>2946</v>
      </c>
      <c r="C2625" t="s">
        <v>1501</v>
      </c>
      <c r="D2625" t="str">
        <f t="shared" si="40"/>
        <v>"longitude": 2.38609537399646</v>
      </c>
      <c r="J2625">
        <v>2.3860953739964601</v>
      </c>
    </row>
    <row r="2626" spans="2:10" x14ac:dyDescent="0.2">
      <c r="B2626" t="s">
        <v>2947</v>
      </c>
      <c r="D2626" t="str">
        <f t="shared" si="40"/>
        <v>},</v>
      </c>
    </row>
    <row r="2627" spans="2:10" x14ac:dyDescent="0.2">
      <c r="B2627" t="s">
        <v>2941</v>
      </c>
      <c r="D2627" t="str">
        <f t="shared" ref="D2627:D2690" si="41">IF(B2627="""number""",B2627&amp;":"&amp;C2627&amp;",",IF(B2627="},",B2627,IF(B2627="{",""""&amp;C2628&amp;""""&amp;":{",B2627&amp;":"&amp;C2627)))</f>
        <v>"12018":{</v>
      </c>
    </row>
    <row r="2628" spans="2:10" x14ac:dyDescent="0.2">
      <c r="B2628" t="s">
        <v>2942</v>
      </c>
      <c r="C2628">
        <v>12018</v>
      </c>
      <c r="D2628" t="str">
        <f t="shared" si="41"/>
        <v>"number":12018,</v>
      </c>
      <c r="J2628">
        <v>12018</v>
      </c>
    </row>
    <row r="2629" spans="2:10" x14ac:dyDescent="0.2">
      <c r="B2629" t="s">
        <v>2943</v>
      </c>
      <c r="C2629" t="s">
        <v>1502</v>
      </c>
      <c r="D2629" t="str">
        <f t="shared" si="41"/>
        <v>"name": "12018 - SAINT MANDE - FAVRE",</v>
      </c>
      <c r="J2629" t="s">
        <v>1502</v>
      </c>
    </row>
    <row r="2630" spans="2:10" x14ac:dyDescent="0.2">
      <c r="B2630" t="s">
        <v>2944</v>
      </c>
      <c r="C2630" t="s">
        <v>1503</v>
      </c>
      <c r="D2630" t="str">
        <f t="shared" si="41"/>
        <v>"address": "5 AVENUE SAINT MANDE - 75012 PARIS",</v>
      </c>
      <c r="J2630" t="s">
        <v>1503</v>
      </c>
    </row>
    <row r="2631" spans="2:10" x14ac:dyDescent="0.2">
      <c r="B2631" t="s">
        <v>2945</v>
      </c>
      <c r="C2631" t="s">
        <v>1504</v>
      </c>
      <c r="D2631" t="str">
        <f t="shared" si="41"/>
        <v>"latitude": 48.8456092496701,</v>
      </c>
      <c r="J2631" t="s">
        <v>3325</v>
      </c>
    </row>
    <row r="2632" spans="2:10" x14ac:dyDescent="0.2">
      <c r="B2632" t="s">
        <v>2946</v>
      </c>
      <c r="C2632" t="s">
        <v>1505</v>
      </c>
      <c r="D2632" t="str">
        <f t="shared" si="41"/>
        <v>"longitude": 2.395932627208539</v>
      </c>
      <c r="J2632">
        <v>2.3959326272085302</v>
      </c>
    </row>
    <row r="2633" spans="2:10" x14ac:dyDescent="0.2">
      <c r="B2633" t="s">
        <v>2947</v>
      </c>
      <c r="D2633" t="str">
        <f t="shared" si="41"/>
        <v>},</v>
      </c>
    </row>
    <row r="2634" spans="2:10" x14ac:dyDescent="0.2">
      <c r="B2634" t="s">
        <v>2941</v>
      </c>
      <c r="D2634" t="str">
        <f t="shared" si="41"/>
        <v>"33103":{</v>
      </c>
    </row>
    <row r="2635" spans="2:10" x14ac:dyDescent="0.2">
      <c r="B2635" t="s">
        <v>2942</v>
      </c>
      <c r="C2635">
        <v>33103</v>
      </c>
      <c r="D2635" t="str">
        <f t="shared" si="41"/>
        <v>"number":33103,</v>
      </c>
      <c r="J2635">
        <v>33103</v>
      </c>
    </row>
    <row r="2636" spans="2:10" x14ac:dyDescent="0.2">
      <c r="B2636" t="s">
        <v>2943</v>
      </c>
      <c r="C2636" t="s">
        <v>1506</v>
      </c>
      <c r="D2636" t="str">
        <f t="shared" si="41"/>
        <v>"name": "33103 - JAURES 2 (PRE SAINT GERVAIS)",</v>
      </c>
      <c r="J2636" t="s">
        <v>1506</v>
      </c>
    </row>
    <row r="2637" spans="2:10" x14ac:dyDescent="0.2">
      <c r="B2637" t="s">
        <v>2944</v>
      </c>
      <c r="C2637" t="s">
        <v>1507</v>
      </c>
      <c r="D2637" t="str">
        <f t="shared" si="41"/>
        <v>"address": "34 AVENUE JEAN JAURES - 93310 LE PRE SAINT GERVAIS",</v>
      </c>
      <c r="J2637" t="s">
        <v>1507</v>
      </c>
    </row>
    <row r="2638" spans="2:10" x14ac:dyDescent="0.2">
      <c r="B2638" t="s">
        <v>2945</v>
      </c>
      <c r="C2638" t="s">
        <v>1508</v>
      </c>
      <c r="D2638" t="str">
        <f t="shared" si="41"/>
        <v>"latitude": 48.884001264434495,</v>
      </c>
      <c r="J2638" t="s">
        <v>3326</v>
      </c>
    </row>
    <row r="2639" spans="2:10" x14ac:dyDescent="0.2">
      <c r="B2639" t="s">
        <v>2946</v>
      </c>
      <c r="C2639" t="s">
        <v>1509</v>
      </c>
      <c r="D2639" t="str">
        <f t="shared" si="41"/>
        <v>"longitude": 2.40798991938787</v>
      </c>
      <c r="J2639">
        <v>2.40798991938787</v>
      </c>
    </row>
    <row r="2640" spans="2:10" x14ac:dyDescent="0.2">
      <c r="B2640" t="s">
        <v>2947</v>
      </c>
      <c r="D2640" t="str">
        <f t="shared" si="41"/>
        <v>},</v>
      </c>
    </row>
    <row r="2641" spans="2:10" x14ac:dyDescent="0.2">
      <c r="B2641" t="s">
        <v>2941</v>
      </c>
      <c r="D2641" t="str">
        <f t="shared" si="41"/>
        <v>"13014":{</v>
      </c>
    </row>
    <row r="2642" spans="2:10" x14ac:dyDescent="0.2">
      <c r="B2642" t="s">
        <v>2942</v>
      </c>
      <c r="C2642">
        <v>13014</v>
      </c>
      <c r="D2642" t="str">
        <f t="shared" si="41"/>
        <v>"number":13014,</v>
      </c>
      <c r="J2642">
        <v>13014</v>
      </c>
    </row>
    <row r="2643" spans="2:10" x14ac:dyDescent="0.2">
      <c r="B2643" t="s">
        <v>2943</v>
      </c>
      <c r="C2643" t="s">
        <v>1510</v>
      </c>
      <c r="D2643" t="str">
        <f t="shared" si="41"/>
        <v>"name": "13014 - GARE D'AUSTERLITZ",</v>
      </c>
      <c r="J2643" t="s">
        <v>1510</v>
      </c>
    </row>
    <row r="2644" spans="2:10" x14ac:dyDescent="0.2">
      <c r="B2644" t="s">
        <v>2944</v>
      </c>
      <c r="C2644" t="s">
        <v>1511</v>
      </c>
      <c r="D2644" t="str">
        <f t="shared" si="41"/>
        <v>"address": "5 BIS BOULEVARD DE L'HOPITAL - 75013 PARIS",</v>
      </c>
      <c r="J2644" t="s">
        <v>1511</v>
      </c>
    </row>
    <row r="2645" spans="2:10" x14ac:dyDescent="0.2">
      <c r="B2645" t="s">
        <v>2945</v>
      </c>
      <c r="C2645" t="s">
        <v>1512</v>
      </c>
      <c r="D2645" t="str">
        <f t="shared" si="41"/>
        <v>"latitude": 48.842524490766195,</v>
      </c>
      <c r="J2645" t="s">
        <v>3327</v>
      </c>
    </row>
    <row r="2646" spans="2:10" x14ac:dyDescent="0.2">
      <c r="B2646" t="s">
        <v>2946</v>
      </c>
      <c r="C2646" t="s">
        <v>1513</v>
      </c>
      <c r="D2646" t="str">
        <f t="shared" si="41"/>
        <v>"longitude": 2.364044958656523</v>
      </c>
      <c r="J2646">
        <v>2.3640449586565202</v>
      </c>
    </row>
    <row r="2647" spans="2:10" x14ac:dyDescent="0.2">
      <c r="B2647" t="s">
        <v>2947</v>
      </c>
      <c r="D2647" t="str">
        <f t="shared" si="41"/>
        <v>},</v>
      </c>
    </row>
    <row r="2648" spans="2:10" x14ac:dyDescent="0.2">
      <c r="B2648" t="s">
        <v>2941</v>
      </c>
      <c r="D2648" t="str">
        <f t="shared" si="41"/>
        <v>"20109":{</v>
      </c>
    </row>
    <row r="2649" spans="2:10" x14ac:dyDescent="0.2">
      <c r="B2649" t="s">
        <v>2942</v>
      </c>
      <c r="C2649">
        <v>20109</v>
      </c>
      <c r="D2649" t="str">
        <f t="shared" si="41"/>
        <v>"number":20109,</v>
      </c>
      <c r="J2649">
        <v>20109</v>
      </c>
    </row>
    <row r="2650" spans="2:10" x14ac:dyDescent="0.2">
      <c r="B2650" t="s">
        <v>2943</v>
      </c>
      <c r="C2650" t="s">
        <v>1514</v>
      </c>
      <c r="D2650" t="str">
        <f t="shared" si="41"/>
        <v>"name": "20109 - SURMELIN HAXO",</v>
      </c>
      <c r="J2650" t="s">
        <v>1514</v>
      </c>
    </row>
    <row r="2651" spans="2:10" x14ac:dyDescent="0.2">
      <c r="B2651" t="s">
        <v>2944</v>
      </c>
      <c r="C2651" t="s">
        <v>1515</v>
      </c>
      <c r="D2651" t="str">
        <f t="shared" si="41"/>
        <v>"address": "2 RUE HAXO - 75020 PARIS",</v>
      </c>
      <c r="J2651" t="s">
        <v>1515</v>
      </c>
    </row>
    <row r="2652" spans="2:10" x14ac:dyDescent="0.2">
      <c r="B2652" t="s">
        <v>2945</v>
      </c>
      <c r="C2652" t="s">
        <v>1516</v>
      </c>
      <c r="D2652" t="str">
        <f t="shared" si="41"/>
        <v>"latitude": 48.8694370761222,</v>
      </c>
      <c r="J2652" t="s">
        <v>3328</v>
      </c>
    </row>
    <row r="2653" spans="2:10" x14ac:dyDescent="0.2">
      <c r="B2653" t="s">
        <v>2946</v>
      </c>
      <c r="C2653" t="s">
        <v>1517</v>
      </c>
      <c r="D2653" t="str">
        <f t="shared" si="41"/>
        <v>"longitude": 2.40539657537972</v>
      </c>
      <c r="J2653">
        <v>2.40539657537972</v>
      </c>
    </row>
    <row r="2654" spans="2:10" x14ac:dyDescent="0.2">
      <c r="B2654" t="s">
        <v>2947</v>
      </c>
      <c r="D2654" t="str">
        <f t="shared" si="41"/>
        <v>},</v>
      </c>
    </row>
    <row r="2655" spans="2:10" x14ac:dyDescent="0.2">
      <c r="B2655" t="s">
        <v>2941</v>
      </c>
      <c r="D2655" t="str">
        <f t="shared" si="41"/>
        <v>"7103":{</v>
      </c>
    </row>
    <row r="2656" spans="2:10" x14ac:dyDescent="0.2">
      <c r="B2656" t="s">
        <v>2942</v>
      </c>
      <c r="C2656">
        <v>7103</v>
      </c>
      <c r="D2656" t="str">
        <f t="shared" si="41"/>
        <v>"number":7103,</v>
      </c>
      <c r="J2656">
        <v>7103</v>
      </c>
    </row>
    <row r="2657" spans="2:10" x14ac:dyDescent="0.2">
      <c r="B2657" t="s">
        <v>2943</v>
      </c>
      <c r="C2657" t="s">
        <v>1518</v>
      </c>
      <c r="D2657" t="str">
        <f t="shared" si="41"/>
        <v>"name": "07103 - BELGRADE",</v>
      </c>
      <c r="J2657" t="s">
        <v>1518</v>
      </c>
    </row>
    <row r="2658" spans="2:10" x14ac:dyDescent="0.2">
      <c r="B2658" t="s">
        <v>2944</v>
      </c>
      <c r="C2658" t="s">
        <v>1519</v>
      </c>
      <c r="D2658" t="str">
        <f t="shared" si="41"/>
        <v>"address": "2 RUE DE BELGRADE - 75007 PARIS",</v>
      </c>
      <c r="J2658" t="s">
        <v>1519</v>
      </c>
    </row>
    <row r="2659" spans="2:10" x14ac:dyDescent="0.2">
      <c r="B2659" t="s">
        <v>2945</v>
      </c>
      <c r="C2659" t="s">
        <v>1520</v>
      </c>
      <c r="D2659" t="str">
        <f t="shared" si="41"/>
        <v>"latitude": 48.856059310074706,</v>
      </c>
      <c r="J2659" t="s">
        <v>3329</v>
      </c>
    </row>
    <row r="2660" spans="2:10" x14ac:dyDescent="0.2">
      <c r="B2660" t="s">
        <v>2946</v>
      </c>
      <c r="C2660" t="s">
        <v>1521</v>
      </c>
      <c r="D2660" t="str">
        <f t="shared" si="41"/>
        <v>"longitude": 2.302239128884557</v>
      </c>
      <c r="J2660">
        <v>2.3022391288845498</v>
      </c>
    </row>
    <row r="2661" spans="2:10" x14ac:dyDescent="0.2">
      <c r="B2661" t="s">
        <v>2947</v>
      </c>
      <c r="D2661" t="str">
        <f t="shared" si="41"/>
        <v>},</v>
      </c>
    </row>
    <row r="2662" spans="2:10" x14ac:dyDescent="0.2">
      <c r="B2662" t="s">
        <v>2941</v>
      </c>
      <c r="D2662" t="str">
        <f t="shared" si="41"/>
        <v>"15006":{</v>
      </c>
    </row>
    <row r="2663" spans="2:10" x14ac:dyDescent="0.2">
      <c r="B2663" t="s">
        <v>2942</v>
      </c>
      <c r="C2663">
        <v>15006</v>
      </c>
      <c r="D2663" t="str">
        <f t="shared" si="41"/>
        <v>"number":15006,</v>
      </c>
      <c r="J2663">
        <v>15006</v>
      </c>
    </row>
    <row r="2664" spans="2:10" x14ac:dyDescent="0.2">
      <c r="B2664" t="s">
        <v>2943</v>
      </c>
      <c r="C2664" t="s">
        <v>1522</v>
      </c>
      <c r="D2664" t="str">
        <f t="shared" si="41"/>
        <v>"name": "15006 - CHERCHE MIDI",</v>
      </c>
      <c r="J2664" t="s">
        <v>1522</v>
      </c>
    </row>
    <row r="2665" spans="2:10" x14ac:dyDescent="0.2">
      <c r="B2665" t="s">
        <v>2944</v>
      </c>
      <c r="C2665" t="s">
        <v>1523</v>
      </c>
      <c r="D2665" t="str">
        <f t="shared" si="41"/>
        <v>"address": "133 RUE DU CHERCHE MIDI - 75015 PARIS",</v>
      </c>
      <c r="J2665" t="s">
        <v>1523</v>
      </c>
    </row>
    <row r="2666" spans="2:10" x14ac:dyDescent="0.2">
      <c r="B2666" t="s">
        <v>2945</v>
      </c>
      <c r="C2666" t="s">
        <v>1524</v>
      </c>
      <c r="D2666" t="str">
        <f t="shared" si="41"/>
        <v>"latitude": 48.844703,</v>
      </c>
      <c r="J2666" t="s">
        <v>3330</v>
      </c>
    </row>
    <row r="2667" spans="2:10" x14ac:dyDescent="0.2">
      <c r="B2667" t="s">
        <v>2946</v>
      </c>
      <c r="C2667" t="s">
        <v>1525</v>
      </c>
      <c r="D2667" t="str">
        <f t="shared" si="41"/>
        <v>"longitude": 2.317819</v>
      </c>
      <c r="J2667">
        <v>2.3178190000000001</v>
      </c>
    </row>
    <row r="2668" spans="2:10" x14ac:dyDescent="0.2">
      <c r="B2668" t="s">
        <v>2947</v>
      </c>
      <c r="D2668" t="str">
        <f t="shared" si="41"/>
        <v>},</v>
      </c>
    </row>
    <row r="2669" spans="2:10" x14ac:dyDescent="0.2">
      <c r="B2669" t="s">
        <v>2941</v>
      </c>
      <c r="D2669" t="str">
        <f t="shared" si="41"/>
        <v>"35011":{</v>
      </c>
    </row>
    <row r="2670" spans="2:10" x14ac:dyDescent="0.2">
      <c r="B2670" t="s">
        <v>2942</v>
      </c>
      <c r="C2670">
        <v>35011</v>
      </c>
      <c r="D2670" t="str">
        <f t="shared" si="41"/>
        <v>"number":35011,</v>
      </c>
      <c r="J2670">
        <v>35011</v>
      </c>
    </row>
    <row r="2671" spans="2:10" x14ac:dyDescent="0.2">
      <c r="B2671" t="s">
        <v>2943</v>
      </c>
      <c r="C2671" t="s">
        <v>1526</v>
      </c>
      <c r="D2671" t="str">
        <f t="shared" si="41"/>
        <v>"name": "35011 - D'ORVES (PANTIN)",</v>
      </c>
      <c r="J2671" t="s">
        <v>1526</v>
      </c>
    </row>
    <row r="2672" spans="2:10" x14ac:dyDescent="0.2">
      <c r="B2672" t="s">
        <v>2944</v>
      </c>
      <c r="C2672" t="s">
        <v>1527</v>
      </c>
      <c r="D2672" t="str">
        <f t="shared" si="41"/>
        <v>"address": "12 RUE HONORE D'ESTIENNE D'ORVES - 93500 PANTIN",</v>
      </c>
      <c r="J2672" t="s">
        <v>1527</v>
      </c>
    </row>
    <row r="2673" spans="2:10" x14ac:dyDescent="0.2">
      <c r="B2673" t="s">
        <v>2945</v>
      </c>
      <c r="C2673" t="s">
        <v>1528</v>
      </c>
      <c r="D2673" t="str">
        <f t="shared" si="41"/>
        <v>"latitude": 48.89048461623744,</v>
      </c>
      <c r="J2673" t="s">
        <v>3331</v>
      </c>
    </row>
    <row r="2674" spans="2:10" x14ac:dyDescent="0.2">
      <c r="B2674" t="s">
        <v>2946</v>
      </c>
      <c r="C2674" t="s">
        <v>1529</v>
      </c>
      <c r="D2674" t="str">
        <f t="shared" si="41"/>
        <v>"longitude": 2.406498213832891</v>
      </c>
      <c r="J2674">
        <v>2.4064982138328901</v>
      </c>
    </row>
    <row r="2675" spans="2:10" x14ac:dyDescent="0.2">
      <c r="B2675" t="s">
        <v>2947</v>
      </c>
      <c r="D2675" t="str">
        <f t="shared" si="41"/>
        <v>},</v>
      </c>
    </row>
    <row r="2676" spans="2:10" x14ac:dyDescent="0.2">
      <c r="B2676" t="s">
        <v>2941</v>
      </c>
      <c r="D2676" t="str">
        <f t="shared" si="41"/>
        <v>"11046":{</v>
      </c>
    </row>
    <row r="2677" spans="2:10" x14ac:dyDescent="0.2">
      <c r="B2677" t="s">
        <v>2942</v>
      </c>
      <c r="C2677">
        <v>11046</v>
      </c>
      <c r="D2677" t="str">
        <f t="shared" si="41"/>
        <v>"number":11046,</v>
      </c>
      <c r="J2677">
        <v>11046</v>
      </c>
    </row>
    <row r="2678" spans="2:10" x14ac:dyDescent="0.2">
      <c r="B2678" t="s">
        <v>2943</v>
      </c>
      <c r="C2678" t="s">
        <v>1530</v>
      </c>
      <c r="D2678" t="str">
        <f t="shared" si="41"/>
        <v>"name": "11046 - VOLTAIRE",</v>
      </c>
      <c r="J2678" t="s">
        <v>1530</v>
      </c>
    </row>
    <row r="2679" spans="2:10" x14ac:dyDescent="0.2">
      <c r="B2679" t="s">
        <v>2944</v>
      </c>
      <c r="C2679" t="s">
        <v>1531</v>
      </c>
      <c r="D2679" t="str">
        <f t="shared" si="41"/>
        <v>"address": "8 place de la république - 75011 PARIS",</v>
      </c>
      <c r="J2679" t="s">
        <v>1531</v>
      </c>
    </row>
    <row r="2680" spans="2:10" x14ac:dyDescent="0.2">
      <c r="B2680" t="s">
        <v>2945</v>
      </c>
      <c r="C2680" t="s">
        <v>1532</v>
      </c>
      <c r="D2680" t="str">
        <f t="shared" si="41"/>
        <v>"latitude": 48.86681,</v>
      </c>
      <c r="J2680" t="s">
        <v>3332</v>
      </c>
    </row>
    <row r="2681" spans="2:10" x14ac:dyDescent="0.2">
      <c r="B2681" t="s">
        <v>2946</v>
      </c>
      <c r="C2681" t="s">
        <v>1533</v>
      </c>
      <c r="D2681" t="str">
        <f t="shared" si="41"/>
        <v>"longitude": 2.36547</v>
      </c>
      <c r="J2681">
        <v>2.3654700000000002</v>
      </c>
    </row>
    <row r="2682" spans="2:10" x14ac:dyDescent="0.2">
      <c r="B2682" t="s">
        <v>2947</v>
      </c>
      <c r="D2682" t="str">
        <f t="shared" si="41"/>
        <v>},</v>
      </c>
    </row>
    <row r="2683" spans="2:10" x14ac:dyDescent="0.2">
      <c r="B2683" t="s">
        <v>2941</v>
      </c>
      <c r="D2683" t="str">
        <f t="shared" si="41"/>
        <v>"11031":{</v>
      </c>
    </row>
    <row r="2684" spans="2:10" x14ac:dyDescent="0.2">
      <c r="B2684" t="s">
        <v>2942</v>
      </c>
      <c r="C2684">
        <v>11031</v>
      </c>
      <c r="D2684" t="str">
        <f t="shared" si="41"/>
        <v>"number":11031,</v>
      </c>
      <c r="J2684">
        <v>11031</v>
      </c>
    </row>
    <row r="2685" spans="2:10" x14ac:dyDescent="0.2">
      <c r="B2685" t="s">
        <v>2943</v>
      </c>
      <c r="C2685" t="s">
        <v>1534</v>
      </c>
      <c r="D2685" t="str">
        <f t="shared" si="41"/>
        <v>"name": "11031 - PARMENTIER",</v>
      </c>
      <c r="J2685" t="s">
        <v>1534</v>
      </c>
    </row>
    <row r="2686" spans="2:10" x14ac:dyDescent="0.2">
      <c r="B2686" t="s">
        <v>2944</v>
      </c>
      <c r="C2686" t="s">
        <v>1535</v>
      </c>
      <c r="D2686" t="str">
        <f t="shared" si="41"/>
        <v>"address": "1 RUE JACQUARD - 75011 PARIS",</v>
      </c>
      <c r="J2686" t="s">
        <v>1535</v>
      </c>
    </row>
    <row r="2687" spans="2:10" x14ac:dyDescent="0.2">
      <c r="B2687" t="s">
        <v>2945</v>
      </c>
      <c r="C2687" t="s">
        <v>1536</v>
      </c>
      <c r="D2687" t="str">
        <f t="shared" si="41"/>
        <v>"latitude": 48.86455576531679,</v>
      </c>
      <c r="J2687" t="s">
        <v>3333</v>
      </c>
    </row>
    <row r="2688" spans="2:10" x14ac:dyDescent="0.2">
      <c r="B2688" t="s">
        <v>2946</v>
      </c>
      <c r="C2688" t="s">
        <v>1537</v>
      </c>
      <c r="D2688" t="str">
        <f t="shared" si="41"/>
        <v>"longitude": 2.373071507389205</v>
      </c>
      <c r="J2688">
        <v>2.3730715073891999</v>
      </c>
    </row>
    <row r="2689" spans="2:10" x14ac:dyDescent="0.2">
      <c r="B2689" t="s">
        <v>2947</v>
      </c>
      <c r="D2689" t="str">
        <f t="shared" si="41"/>
        <v>},</v>
      </c>
    </row>
    <row r="2690" spans="2:10" x14ac:dyDescent="0.2">
      <c r="B2690" t="s">
        <v>2941</v>
      </c>
      <c r="D2690" t="str">
        <f t="shared" si="41"/>
        <v>"19021":{</v>
      </c>
    </row>
    <row r="2691" spans="2:10" x14ac:dyDescent="0.2">
      <c r="B2691" t="s">
        <v>2942</v>
      </c>
      <c r="C2691">
        <v>19021</v>
      </c>
      <c r="D2691" t="str">
        <f t="shared" ref="D2691:D2754" si="42">IF(B2691="""number""",B2691&amp;":"&amp;C2691&amp;",",IF(B2691="},",B2691,IF(B2691="{",""""&amp;C2692&amp;""""&amp;":{",B2691&amp;":"&amp;C2691)))</f>
        <v>"number":19021,</v>
      </c>
      <c r="J2691">
        <v>19021</v>
      </c>
    </row>
    <row r="2692" spans="2:10" x14ac:dyDescent="0.2">
      <c r="B2692" t="s">
        <v>2943</v>
      </c>
      <c r="C2692" t="s">
        <v>1538</v>
      </c>
      <c r="D2692" t="str">
        <f t="shared" si="42"/>
        <v>"name": "19021 - MAIRIE DU 19 EME",</v>
      </c>
      <c r="J2692" t="s">
        <v>1538</v>
      </c>
    </row>
    <row r="2693" spans="2:10" x14ac:dyDescent="0.2">
      <c r="B2693" t="s">
        <v>2944</v>
      </c>
      <c r="C2693" t="s">
        <v>1539</v>
      </c>
      <c r="D2693" t="str">
        <f t="shared" si="42"/>
        <v>"address": "4 RUE ARMAND CARREL - 75019 PARIS",</v>
      </c>
      <c r="J2693" t="s">
        <v>1539</v>
      </c>
    </row>
    <row r="2694" spans="2:10" x14ac:dyDescent="0.2">
      <c r="B2694" t="s">
        <v>2945</v>
      </c>
      <c r="C2694" t="s">
        <v>1540</v>
      </c>
      <c r="D2694" t="str">
        <f t="shared" si="42"/>
        <v>"latitude": 48.88259146668893,</v>
      </c>
      <c r="J2694" t="s">
        <v>3334</v>
      </c>
    </row>
    <row r="2695" spans="2:10" x14ac:dyDescent="0.2">
      <c r="B2695" t="s">
        <v>2946</v>
      </c>
      <c r="C2695" t="s">
        <v>1541</v>
      </c>
      <c r="D2695" t="str">
        <f t="shared" si="42"/>
        <v>"longitude": 2.381220610289335</v>
      </c>
      <c r="J2695">
        <v>2.3812206102893301</v>
      </c>
    </row>
    <row r="2696" spans="2:10" x14ac:dyDescent="0.2">
      <c r="B2696" t="s">
        <v>2947</v>
      </c>
      <c r="D2696" t="str">
        <f t="shared" si="42"/>
        <v>},</v>
      </c>
    </row>
    <row r="2697" spans="2:10" x14ac:dyDescent="0.2">
      <c r="B2697" t="s">
        <v>2941</v>
      </c>
      <c r="D2697" t="str">
        <f t="shared" si="42"/>
        <v>"14010":{</v>
      </c>
    </row>
    <row r="2698" spans="2:10" x14ac:dyDescent="0.2">
      <c r="B2698" t="s">
        <v>2942</v>
      </c>
      <c r="C2698">
        <v>14010</v>
      </c>
      <c r="D2698" t="str">
        <f t="shared" si="42"/>
        <v>"number":14010,</v>
      </c>
      <c r="J2698">
        <v>14010</v>
      </c>
    </row>
    <row r="2699" spans="2:10" x14ac:dyDescent="0.2">
      <c r="B2699" t="s">
        <v>2943</v>
      </c>
      <c r="C2699" t="s">
        <v>1542</v>
      </c>
      <c r="D2699" t="str">
        <f t="shared" si="42"/>
        <v>"name": "14010 - JEAN MOULIN ALESIA",</v>
      </c>
      <c r="J2699" t="s">
        <v>1542</v>
      </c>
    </row>
    <row r="2700" spans="2:10" x14ac:dyDescent="0.2">
      <c r="B2700" t="s">
        <v>2944</v>
      </c>
      <c r="C2700" t="s">
        <v>1543</v>
      </c>
      <c r="D2700" t="str">
        <f t="shared" si="42"/>
        <v>"address": "12 AVENUE JEAN MOULIN - 75014 PARIS",</v>
      </c>
      <c r="J2700" t="s">
        <v>1543</v>
      </c>
    </row>
    <row r="2701" spans="2:10" x14ac:dyDescent="0.2">
      <c r="B2701" t="s">
        <v>2945</v>
      </c>
      <c r="C2701" t="s">
        <v>1544</v>
      </c>
      <c r="D2701" t="str">
        <f t="shared" si="42"/>
        <v>"latitude": 48.82742690008254,</v>
      </c>
      <c r="J2701" t="s">
        <v>3335</v>
      </c>
    </row>
    <row r="2702" spans="2:10" x14ac:dyDescent="0.2">
      <c r="B2702" t="s">
        <v>2946</v>
      </c>
      <c r="C2702" t="s">
        <v>1545</v>
      </c>
      <c r="D2702" t="str">
        <f t="shared" si="42"/>
        <v>"longitude": 2.325760332846014</v>
      </c>
      <c r="J2702">
        <v>2.3257603328460101</v>
      </c>
    </row>
    <row r="2703" spans="2:10" x14ac:dyDescent="0.2">
      <c r="B2703" t="s">
        <v>2947</v>
      </c>
      <c r="D2703" t="str">
        <f t="shared" si="42"/>
        <v>},</v>
      </c>
    </row>
    <row r="2704" spans="2:10" x14ac:dyDescent="0.2">
      <c r="B2704" t="s">
        <v>2941</v>
      </c>
      <c r="D2704" t="str">
        <f t="shared" si="42"/>
        <v>"12110":{</v>
      </c>
    </row>
    <row r="2705" spans="2:10" x14ac:dyDescent="0.2">
      <c r="B2705" t="s">
        <v>2942</v>
      </c>
      <c r="C2705">
        <v>12110</v>
      </c>
      <c r="D2705" t="str">
        <f t="shared" si="42"/>
        <v>"number":12110,</v>
      </c>
      <c r="J2705">
        <v>12110</v>
      </c>
    </row>
    <row r="2706" spans="2:10" x14ac:dyDescent="0.2">
      <c r="B2706" t="s">
        <v>2943</v>
      </c>
      <c r="C2706" t="s">
        <v>1546</v>
      </c>
      <c r="D2706" t="str">
        <f t="shared" si="42"/>
        <v>"name": "12110 - BARON LE ROY TRUFFAUT",</v>
      </c>
      <c r="J2706" t="s">
        <v>1546</v>
      </c>
    </row>
    <row r="2707" spans="2:10" x14ac:dyDescent="0.2">
      <c r="B2707" t="s">
        <v>2944</v>
      </c>
      <c r="C2707" t="s">
        <v>1547</v>
      </c>
      <c r="D2707" t="str">
        <f t="shared" si="42"/>
        <v>"address": "57-61 RUE DES PIROGUES DE BERCY - 75012 PARIS",</v>
      </c>
      <c r="J2707" t="s">
        <v>1547</v>
      </c>
    </row>
    <row r="2708" spans="2:10" x14ac:dyDescent="0.2">
      <c r="B2708" t="s">
        <v>2945</v>
      </c>
      <c r="C2708" t="s">
        <v>1548</v>
      </c>
      <c r="D2708" t="str">
        <f t="shared" si="42"/>
        <v>"latitude": 48.83370863507971,</v>
      </c>
      <c r="J2708" t="s">
        <v>3336</v>
      </c>
    </row>
    <row r="2709" spans="2:10" x14ac:dyDescent="0.2">
      <c r="B2709" t="s">
        <v>2946</v>
      </c>
      <c r="C2709" t="s">
        <v>1549</v>
      </c>
      <c r="D2709" t="str">
        <f t="shared" si="42"/>
        <v>"longitude": 2.388556666222385</v>
      </c>
      <c r="J2709">
        <v>2.3885566662223798</v>
      </c>
    </row>
    <row r="2710" spans="2:10" x14ac:dyDescent="0.2">
      <c r="B2710" t="s">
        <v>2947</v>
      </c>
      <c r="D2710" t="str">
        <f t="shared" si="42"/>
        <v>},</v>
      </c>
    </row>
    <row r="2711" spans="2:10" x14ac:dyDescent="0.2">
      <c r="B2711" t="s">
        <v>2941</v>
      </c>
      <c r="D2711" t="str">
        <f t="shared" si="42"/>
        <v>"15048":{</v>
      </c>
    </row>
    <row r="2712" spans="2:10" x14ac:dyDescent="0.2">
      <c r="B2712" t="s">
        <v>2942</v>
      </c>
      <c r="C2712">
        <v>15048</v>
      </c>
      <c r="D2712" t="str">
        <f t="shared" si="42"/>
        <v>"number":15048,</v>
      </c>
      <c r="J2712">
        <v>15048</v>
      </c>
    </row>
    <row r="2713" spans="2:10" x14ac:dyDescent="0.2">
      <c r="B2713" t="s">
        <v>2943</v>
      </c>
      <c r="C2713" t="s">
        <v>1550</v>
      </c>
      <c r="D2713" t="str">
        <f t="shared" si="42"/>
        <v>"name": "15048 - OLIVIER DE SERRE",</v>
      </c>
      <c r="J2713" t="s">
        <v>1550</v>
      </c>
    </row>
    <row r="2714" spans="2:10" x14ac:dyDescent="0.2">
      <c r="B2714" t="s">
        <v>2944</v>
      </c>
      <c r="C2714" t="s">
        <v>1551</v>
      </c>
      <c r="D2714" t="str">
        <f t="shared" si="42"/>
        <v>"address": "PLACE AMEDEE GIORDANI - 75015 PARIS",</v>
      </c>
      <c r="J2714" t="s">
        <v>1551</v>
      </c>
    </row>
    <row r="2715" spans="2:10" x14ac:dyDescent="0.2">
      <c r="B2715" t="s">
        <v>2945</v>
      </c>
      <c r="C2715" t="s">
        <v>1552</v>
      </c>
      <c r="D2715" t="str">
        <f t="shared" si="42"/>
        <v>"latitude": 48.830545669445776,</v>
      </c>
      <c r="J2715" t="s">
        <v>3337</v>
      </c>
    </row>
    <row r="2716" spans="2:10" x14ac:dyDescent="0.2">
      <c r="B2716" t="s">
        <v>2946</v>
      </c>
      <c r="C2716" t="s">
        <v>1553</v>
      </c>
      <c r="D2716" t="str">
        <f t="shared" si="42"/>
        <v>"longitude": 2.292046396699678</v>
      </c>
      <c r="J2716">
        <v>2.29204639669967</v>
      </c>
    </row>
    <row r="2717" spans="2:10" x14ac:dyDescent="0.2">
      <c r="B2717" t="s">
        <v>2947</v>
      </c>
      <c r="D2717" t="str">
        <f t="shared" si="42"/>
        <v>},</v>
      </c>
    </row>
    <row r="2718" spans="2:10" x14ac:dyDescent="0.2">
      <c r="B2718" t="s">
        <v>2941</v>
      </c>
      <c r="D2718" t="str">
        <f t="shared" si="42"/>
        <v>"5015":{</v>
      </c>
    </row>
    <row r="2719" spans="2:10" x14ac:dyDescent="0.2">
      <c r="B2719" t="s">
        <v>2942</v>
      </c>
      <c r="C2719">
        <v>5015</v>
      </c>
      <c r="D2719" t="str">
        <f t="shared" si="42"/>
        <v>"number":5015,</v>
      </c>
      <c r="J2719">
        <v>5015</v>
      </c>
    </row>
    <row r="2720" spans="2:10" x14ac:dyDescent="0.2">
      <c r="B2720" t="s">
        <v>2943</v>
      </c>
      <c r="C2720" t="s">
        <v>1554</v>
      </c>
      <c r="D2720" t="str">
        <f t="shared" si="42"/>
        <v>"name": "05015 - MOUFFETARD EPEE DE BOIS",</v>
      </c>
      <c r="J2720" t="s">
        <v>1554</v>
      </c>
    </row>
    <row r="2721" spans="2:10" x14ac:dyDescent="0.2">
      <c r="B2721" t="s">
        <v>2944</v>
      </c>
      <c r="C2721" t="s">
        <v>1555</v>
      </c>
      <c r="D2721" t="str">
        <f t="shared" si="42"/>
        <v>"address": "12 RUE DE L'EPEE DE BOIS - 75005 PARIS",</v>
      </c>
      <c r="J2721" t="s">
        <v>1555</v>
      </c>
    </row>
    <row r="2722" spans="2:10" x14ac:dyDescent="0.2">
      <c r="B2722" t="s">
        <v>2945</v>
      </c>
      <c r="C2722" t="s">
        <v>1556</v>
      </c>
      <c r="D2722" t="str">
        <f t="shared" si="42"/>
        <v>"latitude": 48.841507637390066,</v>
      </c>
      <c r="J2722" t="s">
        <v>3338</v>
      </c>
    </row>
    <row r="2723" spans="2:10" x14ac:dyDescent="0.2">
      <c r="B2723" t="s">
        <v>2946</v>
      </c>
      <c r="C2723" t="s">
        <v>1557</v>
      </c>
      <c r="D2723" t="str">
        <f t="shared" si="42"/>
        <v>"longitude": 2.349983047029793</v>
      </c>
      <c r="J2723">
        <v>2.3499830470297902</v>
      </c>
    </row>
    <row r="2724" spans="2:10" x14ac:dyDescent="0.2">
      <c r="B2724" t="s">
        <v>2947</v>
      </c>
      <c r="D2724" t="str">
        <f t="shared" si="42"/>
        <v>},</v>
      </c>
    </row>
    <row r="2725" spans="2:10" x14ac:dyDescent="0.2">
      <c r="B2725" t="s">
        <v>2941</v>
      </c>
      <c r="D2725" t="str">
        <f t="shared" si="42"/>
        <v>"2001":{</v>
      </c>
    </row>
    <row r="2726" spans="2:10" x14ac:dyDescent="0.2">
      <c r="B2726" t="s">
        <v>2942</v>
      </c>
      <c r="C2726">
        <v>2001</v>
      </c>
      <c r="D2726" t="str">
        <f t="shared" si="42"/>
        <v>"number":2001,</v>
      </c>
      <c r="J2726">
        <v>2001</v>
      </c>
    </row>
    <row r="2727" spans="2:10" x14ac:dyDescent="0.2">
      <c r="B2727" t="s">
        <v>2943</v>
      </c>
      <c r="C2727" t="s">
        <v>1558</v>
      </c>
      <c r="D2727" t="str">
        <f t="shared" si="42"/>
        <v>"name": "02001 - SEBASTOPOL-GRENATA",</v>
      </c>
      <c r="J2727" t="s">
        <v>1558</v>
      </c>
    </row>
    <row r="2728" spans="2:10" x14ac:dyDescent="0.2">
      <c r="B2728" t="s">
        <v>2944</v>
      </c>
      <c r="C2728" t="s">
        <v>1559</v>
      </c>
      <c r="D2728" t="str">
        <f t="shared" si="42"/>
        <v>"address": "12 RUE GRENETA - 75002 PARIS",</v>
      </c>
      <c r="J2728" t="s">
        <v>1559</v>
      </c>
    </row>
    <row r="2729" spans="2:10" x14ac:dyDescent="0.2">
      <c r="B2729" t="s">
        <v>2945</v>
      </c>
      <c r="C2729" t="s">
        <v>1560</v>
      </c>
      <c r="D2729" t="str">
        <f t="shared" si="42"/>
        <v>"latitude": 48.86524062169503,</v>
      </c>
      <c r="J2729" t="s">
        <v>3339</v>
      </c>
    </row>
    <row r="2730" spans="2:10" x14ac:dyDescent="0.2">
      <c r="B2730" t="s">
        <v>2946</v>
      </c>
      <c r="C2730" t="s">
        <v>1561</v>
      </c>
      <c r="D2730" t="str">
        <f t="shared" si="42"/>
        <v>"longitude": 2.351669873689939</v>
      </c>
      <c r="J2730">
        <v>2.35166987368993</v>
      </c>
    </row>
    <row r="2731" spans="2:10" x14ac:dyDescent="0.2">
      <c r="B2731" t="s">
        <v>2947</v>
      </c>
      <c r="D2731" t="str">
        <f t="shared" si="42"/>
        <v>},</v>
      </c>
    </row>
    <row r="2732" spans="2:10" x14ac:dyDescent="0.2">
      <c r="B2732" t="s">
        <v>2941</v>
      </c>
      <c r="D2732" t="str">
        <f t="shared" si="42"/>
        <v>"16024":{</v>
      </c>
    </row>
    <row r="2733" spans="2:10" x14ac:dyDescent="0.2">
      <c r="B2733" t="s">
        <v>2942</v>
      </c>
      <c r="C2733">
        <v>16024</v>
      </c>
      <c r="D2733" t="str">
        <f t="shared" si="42"/>
        <v>"number":16024,</v>
      </c>
      <c r="J2733">
        <v>16024</v>
      </c>
    </row>
    <row r="2734" spans="2:10" x14ac:dyDescent="0.2">
      <c r="B2734" t="s">
        <v>2943</v>
      </c>
      <c r="C2734" t="s">
        <v>1562</v>
      </c>
      <c r="D2734" t="str">
        <f t="shared" si="42"/>
        <v>"name": "16024 - KENNEDY RANELAGH",</v>
      </c>
      <c r="J2734" t="s">
        <v>1562</v>
      </c>
    </row>
    <row r="2735" spans="2:10" x14ac:dyDescent="0.2">
      <c r="B2735" t="s">
        <v>2944</v>
      </c>
      <c r="C2735" t="s">
        <v>1563</v>
      </c>
      <c r="D2735" t="str">
        <f t="shared" si="42"/>
        <v>"address": "4 RUE RANELAGH DEVANT RER - 75016 PARIS",</v>
      </c>
      <c r="J2735" t="s">
        <v>1563</v>
      </c>
    </row>
    <row r="2736" spans="2:10" x14ac:dyDescent="0.2">
      <c r="B2736" t="s">
        <v>2945</v>
      </c>
      <c r="C2736" t="s">
        <v>1564</v>
      </c>
      <c r="D2736" t="str">
        <f t="shared" si="42"/>
        <v>"latitude": 48.85293316046699,</v>
      </c>
      <c r="J2736" t="s">
        <v>3340</v>
      </c>
    </row>
    <row r="2737" spans="2:10" x14ac:dyDescent="0.2">
      <c r="B2737" t="s">
        <v>2946</v>
      </c>
      <c r="C2737" t="s">
        <v>1565</v>
      </c>
      <c r="D2737" t="str">
        <f t="shared" si="42"/>
        <v>"longitude": 2.280439719992999</v>
      </c>
      <c r="J2737">
        <v>2.28043971999299</v>
      </c>
    </row>
    <row r="2738" spans="2:10" x14ac:dyDescent="0.2">
      <c r="B2738" t="s">
        <v>2947</v>
      </c>
      <c r="D2738" t="str">
        <f t="shared" si="42"/>
        <v>},</v>
      </c>
    </row>
    <row r="2739" spans="2:10" x14ac:dyDescent="0.2">
      <c r="B2739" t="s">
        <v>2941</v>
      </c>
      <c r="D2739" t="str">
        <f t="shared" si="42"/>
        <v>"42013":{</v>
      </c>
    </row>
    <row r="2740" spans="2:10" x14ac:dyDescent="0.2">
      <c r="B2740" t="s">
        <v>2942</v>
      </c>
      <c r="C2740">
        <v>42013</v>
      </c>
      <c r="D2740" t="str">
        <f t="shared" si="42"/>
        <v>"number":42013,</v>
      </c>
      <c r="J2740">
        <v>42013</v>
      </c>
    </row>
    <row r="2741" spans="2:10" x14ac:dyDescent="0.2">
      <c r="B2741" t="s">
        <v>2943</v>
      </c>
      <c r="C2741" t="s">
        <v>1566</v>
      </c>
      <c r="D2741" t="str">
        <f t="shared" si="42"/>
        <v>"name": "42013 - BARBES (IVRY)",</v>
      </c>
      <c r="J2741" t="s">
        <v>1566</v>
      </c>
    </row>
    <row r="2742" spans="2:10" x14ac:dyDescent="0.2">
      <c r="B2742" t="s">
        <v>2944</v>
      </c>
      <c r="C2742" t="s">
        <v>1567</v>
      </c>
      <c r="D2742" t="str">
        <f t="shared" si="42"/>
        <v>"address": "RUE BARBES / AVENUE DE VERDUN - 94200 IVRY SUR SEINE",</v>
      </c>
      <c r="J2742" t="s">
        <v>1567</v>
      </c>
    </row>
    <row r="2743" spans="2:10" x14ac:dyDescent="0.2">
      <c r="B2743" t="s">
        <v>2945</v>
      </c>
      <c r="C2743" t="s">
        <v>1568</v>
      </c>
      <c r="D2743" t="str">
        <f t="shared" si="42"/>
        <v>"latitude": 48.81591109646686,</v>
      </c>
      <c r="J2743" t="s">
        <v>3341</v>
      </c>
    </row>
    <row r="2744" spans="2:10" x14ac:dyDescent="0.2">
      <c r="B2744" t="s">
        <v>2946</v>
      </c>
      <c r="C2744" t="s">
        <v>1569</v>
      </c>
      <c r="D2744" t="str">
        <f t="shared" si="42"/>
        <v>"longitude": 2.368229729243504</v>
      </c>
      <c r="J2744">
        <v>2.3682297292435002</v>
      </c>
    </row>
    <row r="2745" spans="2:10" x14ac:dyDescent="0.2">
      <c r="B2745" t="s">
        <v>2947</v>
      </c>
      <c r="D2745" t="str">
        <f t="shared" si="42"/>
        <v>},</v>
      </c>
    </row>
    <row r="2746" spans="2:10" x14ac:dyDescent="0.2">
      <c r="B2746" t="s">
        <v>2941</v>
      </c>
      <c r="D2746" t="str">
        <f t="shared" si="42"/>
        <v>"11036":{</v>
      </c>
    </row>
    <row r="2747" spans="2:10" x14ac:dyDescent="0.2">
      <c r="B2747" t="s">
        <v>2942</v>
      </c>
      <c r="C2747">
        <v>11036</v>
      </c>
      <c r="D2747" t="str">
        <f t="shared" si="42"/>
        <v>"number":11036,</v>
      </c>
      <c r="J2747">
        <v>11036</v>
      </c>
    </row>
    <row r="2748" spans="2:10" x14ac:dyDescent="0.2">
      <c r="B2748" t="s">
        <v>2943</v>
      </c>
      <c r="C2748" t="s">
        <v>1570</v>
      </c>
      <c r="D2748" t="str">
        <f t="shared" si="42"/>
        <v>"name": "11036 - JULES FERRY FAUBOURG DU TEMPLE",</v>
      </c>
      <c r="J2748" t="s">
        <v>1570</v>
      </c>
    </row>
    <row r="2749" spans="2:10" x14ac:dyDescent="0.2">
      <c r="B2749" t="s">
        <v>2944</v>
      </c>
      <c r="C2749" t="s">
        <v>1571</v>
      </c>
      <c r="D2749" t="str">
        <f t="shared" si="42"/>
        <v>"address": "FACE 28 RUE JULES FERRY - 75011 PARIS",</v>
      </c>
      <c r="J2749" t="s">
        <v>1571</v>
      </c>
    </row>
    <row r="2750" spans="2:10" x14ac:dyDescent="0.2">
      <c r="B2750" t="s">
        <v>2945</v>
      </c>
      <c r="C2750" t="s">
        <v>1572</v>
      </c>
      <c r="D2750" t="str">
        <f t="shared" si="42"/>
        <v>"latitude": 48.8684101048247,</v>
      </c>
      <c r="J2750" t="s">
        <v>3342</v>
      </c>
    </row>
    <row r="2751" spans="2:10" x14ac:dyDescent="0.2">
      <c r="B2751" t="s">
        <v>2946</v>
      </c>
      <c r="C2751" t="s">
        <v>1573</v>
      </c>
      <c r="D2751" t="str">
        <f t="shared" si="42"/>
        <v>"longitude": 2.36784149724351</v>
      </c>
      <c r="J2751">
        <v>2.3678414972435098</v>
      </c>
    </row>
    <row r="2752" spans="2:10" x14ac:dyDescent="0.2">
      <c r="B2752" t="s">
        <v>2947</v>
      </c>
      <c r="D2752" t="str">
        <f t="shared" si="42"/>
        <v>},</v>
      </c>
    </row>
    <row r="2753" spans="2:10" x14ac:dyDescent="0.2">
      <c r="B2753" t="s">
        <v>2941</v>
      </c>
      <c r="D2753" t="str">
        <f t="shared" si="42"/>
        <v>"15109":{</v>
      </c>
    </row>
    <row r="2754" spans="2:10" x14ac:dyDescent="0.2">
      <c r="B2754" t="s">
        <v>2942</v>
      </c>
      <c r="C2754">
        <v>15109</v>
      </c>
      <c r="D2754" t="str">
        <f t="shared" si="42"/>
        <v>"number":15109,</v>
      </c>
      <c r="J2754">
        <v>15109</v>
      </c>
    </row>
    <row r="2755" spans="2:10" x14ac:dyDescent="0.2">
      <c r="B2755" t="s">
        <v>2943</v>
      </c>
      <c r="C2755" t="s">
        <v>1574</v>
      </c>
      <c r="D2755" t="str">
        <f t="shared" ref="D2755:D2818" si="43">IF(B2755="""number""",B2755&amp;":"&amp;C2755&amp;",",IF(B2755="},",B2755,IF(B2755="{",""""&amp;C2756&amp;""""&amp;":{",B2755&amp;":"&amp;C2755)))</f>
        <v>"name": "15109 - CEVENNES",</v>
      </c>
      <c r="J2755" t="s">
        <v>1574</v>
      </c>
    </row>
    <row r="2756" spans="2:10" x14ac:dyDescent="0.2">
      <c r="B2756" t="s">
        <v>2944</v>
      </c>
      <c r="C2756" t="s">
        <v>1575</v>
      </c>
      <c r="D2756" t="str">
        <f t="shared" si="43"/>
        <v>"address": "65 - 67 RUE DES CEVENNES - 75015 PARIS",</v>
      </c>
      <c r="J2756" t="s">
        <v>1575</v>
      </c>
    </row>
    <row r="2757" spans="2:10" x14ac:dyDescent="0.2">
      <c r="B2757" t="s">
        <v>2945</v>
      </c>
      <c r="C2757" t="s">
        <v>1576</v>
      </c>
      <c r="D2757" t="str">
        <f t="shared" si="43"/>
        <v>"latitude": 48.84244145218906,</v>
      </c>
      <c r="J2757" t="s">
        <v>3343</v>
      </c>
    </row>
    <row r="2758" spans="2:10" x14ac:dyDescent="0.2">
      <c r="B2758" t="s">
        <v>2946</v>
      </c>
      <c r="C2758" t="s">
        <v>1577</v>
      </c>
      <c r="D2758" t="str">
        <f t="shared" si="43"/>
        <v>"longitude": 2.281070755215898</v>
      </c>
      <c r="J2758">
        <v>2.28107075521589</v>
      </c>
    </row>
    <row r="2759" spans="2:10" x14ac:dyDescent="0.2">
      <c r="B2759" t="s">
        <v>2947</v>
      </c>
      <c r="D2759" t="str">
        <f t="shared" si="43"/>
        <v>},</v>
      </c>
    </row>
    <row r="2760" spans="2:10" x14ac:dyDescent="0.2">
      <c r="B2760" t="s">
        <v>2941</v>
      </c>
      <c r="D2760" t="str">
        <f t="shared" si="43"/>
        <v>"14012":{</v>
      </c>
    </row>
    <row r="2761" spans="2:10" x14ac:dyDescent="0.2">
      <c r="B2761" t="s">
        <v>2942</v>
      </c>
      <c r="C2761">
        <v>14012</v>
      </c>
      <c r="D2761" t="str">
        <f t="shared" si="43"/>
        <v>"number":14012,</v>
      </c>
      <c r="J2761">
        <v>14012</v>
      </c>
    </row>
    <row r="2762" spans="2:10" x14ac:dyDescent="0.2">
      <c r="B2762" t="s">
        <v>2943</v>
      </c>
      <c r="C2762" t="s">
        <v>1578</v>
      </c>
      <c r="D2762" t="str">
        <f t="shared" si="43"/>
        <v>"name": "14012 - SIBELLE ALESIA",</v>
      </c>
      <c r="J2762" t="s">
        <v>1578</v>
      </c>
    </row>
    <row r="2763" spans="2:10" x14ac:dyDescent="0.2">
      <c r="B2763" t="s">
        <v>2944</v>
      </c>
      <c r="C2763" t="s">
        <v>1579</v>
      </c>
      <c r="D2763" t="str">
        <f t="shared" si="43"/>
        <v>"address": "FACE 2 AVENUE DE LA SIBELLE - 75014 PARIS",</v>
      </c>
      <c r="J2763" t="s">
        <v>1579</v>
      </c>
    </row>
    <row r="2764" spans="2:10" x14ac:dyDescent="0.2">
      <c r="B2764" t="s">
        <v>2945</v>
      </c>
      <c r="C2764" t="s">
        <v>1580</v>
      </c>
      <c r="D2764" t="str">
        <f t="shared" si="43"/>
        <v>"latitude": 48.826703941183546,</v>
      </c>
      <c r="J2764" t="s">
        <v>3344</v>
      </c>
    </row>
    <row r="2765" spans="2:10" x14ac:dyDescent="0.2">
      <c r="B2765" t="s">
        <v>2946</v>
      </c>
      <c r="C2765" t="s">
        <v>1581</v>
      </c>
      <c r="D2765" t="str">
        <f t="shared" si="43"/>
        <v>"longitude": 2.338636324158646</v>
      </c>
      <c r="J2765">
        <v>2.3386363241586401</v>
      </c>
    </row>
    <row r="2766" spans="2:10" x14ac:dyDescent="0.2">
      <c r="B2766" t="s">
        <v>2947</v>
      </c>
      <c r="D2766" t="str">
        <f t="shared" si="43"/>
        <v>},</v>
      </c>
    </row>
    <row r="2767" spans="2:10" x14ac:dyDescent="0.2">
      <c r="B2767" t="s">
        <v>2941</v>
      </c>
      <c r="D2767" t="str">
        <f t="shared" si="43"/>
        <v>"8028":{</v>
      </c>
    </row>
    <row r="2768" spans="2:10" x14ac:dyDescent="0.2">
      <c r="B2768" t="s">
        <v>2942</v>
      </c>
      <c r="C2768">
        <v>8028</v>
      </c>
      <c r="D2768" t="str">
        <f t="shared" si="43"/>
        <v>"number":8028,</v>
      </c>
      <c r="J2768">
        <v>8028</v>
      </c>
    </row>
    <row r="2769" spans="2:10" x14ac:dyDescent="0.2">
      <c r="B2769" t="s">
        <v>2943</v>
      </c>
      <c r="C2769" t="s">
        <v>1582</v>
      </c>
      <c r="D2769" t="str">
        <f t="shared" si="43"/>
        <v>"name": "08028 - HOUSSAYE",</v>
      </c>
      <c r="J2769" t="s">
        <v>1582</v>
      </c>
    </row>
    <row r="2770" spans="2:10" x14ac:dyDescent="0.2">
      <c r="B2770" t="s">
        <v>2944</v>
      </c>
      <c r="C2770" t="s">
        <v>1583</v>
      </c>
      <c r="D2770" t="str">
        <f t="shared" si="43"/>
        <v>"address": "1 RUE ARSENE HOUSSAYE - 75008 PARIS",</v>
      </c>
      <c r="J2770" t="s">
        <v>1583</v>
      </c>
    </row>
    <row r="2771" spans="2:10" x14ac:dyDescent="0.2">
      <c r="B2771" t="s">
        <v>2945</v>
      </c>
      <c r="C2771" t="s">
        <v>1584</v>
      </c>
      <c r="D2771" t="str">
        <f t="shared" si="43"/>
        <v>"latitude": 48.873434081397704,</v>
      </c>
      <c r="J2771" t="s">
        <v>3345</v>
      </c>
    </row>
    <row r="2772" spans="2:10" x14ac:dyDescent="0.2">
      <c r="B2772" t="s">
        <v>2946</v>
      </c>
      <c r="C2772" t="s">
        <v>1585</v>
      </c>
      <c r="D2772" t="str">
        <f t="shared" si="43"/>
        <v>"longitude": 2.29770677798004</v>
      </c>
      <c r="J2772">
        <v>2.2977067779800402</v>
      </c>
    </row>
    <row r="2773" spans="2:10" x14ac:dyDescent="0.2">
      <c r="B2773" t="s">
        <v>2947</v>
      </c>
      <c r="D2773" t="str">
        <f t="shared" si="43"/>
        <v>},</v>
      </c>
    </row>
    <row r="2774" spans="2:10" x14ac:dyDescent="0.2">
      <c r="B2774" t="s">
        <v>2941</v>
      </c>
      <c r="D2774" t="str">
        <f t="shared" si="43"/>
        <v>"31708":{</v>
      </c>
    </row>
    <row r="2775" spans="2:10" x14ac:dyDescent="0.2">
      <c r="B2775" t="s">
        <v>2942</v>
      </c>
      <c r="C2775">
        <v>31708</v>
      </c>
      <c r="D2775" t="str">
        <f t="shared" si="43"/>
        <v>"number":31708,</v>
      </c>
      <c r="J2775">
        <v>31708</v>
      </c>
    </row>
    <row r="2776" spans="2:10" x14ac:dyDescent="0.2">
      <c r="B2776" t="s">
        <v>2943</v>
      </c>
      <c r="C2776" t="s">
        <v>1586</v>
      </c>
      <c r="D2776" t="str">
        <f t="shared" si="43"/>
        <v>"name": "31708 - NOISY (BAGNOLET)",</v>
      </c>
      <c r="J2776" t="s">
        <v>1586</v>
      </c>
    </row>
    <row r="2777" spans="2:10" x14ac:dyDescent="0.2">
      <c r="B2777" t="s">
        <v>2944</v>
      </c>
      <c r="C2777" t="s">
        <v>1587</v>
      </c>
      <c r="D2777" t="str">
        <f t="shared" si="43"/>
        <v>"address": "116-118 RUE DE NOISY LE SEC - 93170 BAGNOLET",</v>
      </c>
      <c r="J2777" t="s">
        <v>1587</v>
      </c>
    </row>
    <row r="2778" spans="2:10" x14ac:dyDescent="0.2">
      <c r="B2778" t="s">
        <v>2945</v>
      </c>
      <c r="C2778" t="s">
        <v>1588</v>
      </c>
      <c r="D2778" t="str">
        <f t="shared" si="43"/>
        <v>"latitude": 48.874457717241434,</v>
      </c>
      <c r="J2778" t="s">
        <v>3346</v>
      </c>
    </row>
    <row r="2779" spans="2:10" x14ac:dyDescent="0.2">
      <c r="B2779" t="s">
        <v>2946</v>
      </c>
      <c r="C2779" t="s">
        <v>1589</v>
      </c>
      <c r="D2779" t="str">
        <f t="shared" si="43"/>
        <v>"longitude": 2.415138092250742</v>
      </c>
      <c r="J2779">
        <v>2.4151380922507402</v>
      </c>
    </row>
    <row r="2780" spans="2:10" x14ac:dyDescent="0.2">
      <c r="B2780" t="s">
        <v>2947</v>
      </c>
      <c r="D2780" t="str">
        <f t="shared" si="43"/>
        <v>},</v>
      </c>
    </row>
    <row r="2781" spans="2:10" x14ac:dyDescent="0.2">
      <c r="B2781" t="s">
        <v>2941</v>
      </c>
      <c r="D2781" t="str">
        <f t="shared" si="43"/>
        <v>"10107":{</v>
      </c>
    </row>
    <row r="2782" spans="2:10" x14ac:dyDescent="0.2">
      <c r="B2782" t="s">
        <v>2942</v>
      </c>
      <c r="C2782">
        <v>10107</v>
      </c>
      <c r="D2782" t="str">
        <f t="shared" si="43"/>
        <v>"number":10107,</v>
      </c>
      <c r="J2782">
        <v>10107</v>
      </c>
    </row>
    <row r="2783" spans="2:10" x14ac:dyDescent="0.2">
      <c r="B2783" t="s">
        <v>2943</v>
      </c>
      <c r="C2783" t="s">
        <v>1590</v>
      </c>
      <c r="D2783" t="str">
        <f t="shared" si="43"/>
        <v>"name": "10107 - MAGENTA PARE",</v>
      </c>
      <c r="J2783" t="s">
        <v>1590</v>
      </c>
    </row>
    <row r="2784" spans="2:10" x14ac:dyDescent="0.2">
      <c r="B2784" t="s">
        <v>2944</v>
      </c>
      <c r="C2784" t="s">
        <v>1591</v>
      </c>
      <c r="D2784" t="str">
        <f t="shared" si="43"/>
        <v>"address": "9 RUE AMBROISE PARE - 75010 PARIS",</v>
      </c>
      <c r="J2784" t="s">
        <v>1591</v>
      </c>
    </row>
    <row r="2785" spans="2:10" x14ac:dyDescent="0.2">
      <c r="B2785" t="s">
        <v>2945</v>
      </c>
      <c r="C2785" t="s">
        <v>1592</v>
      </c>
      <c r="D2785" t="str">
        <f t="shared" si="43"/>
        <v>"latitude": 48.881949743161194,</v>
      </c>
      <c r="J2785" t="s">
        <v>3347</v>
      </c>
    </row>
    <row r="2786" spans="2:10" x14ac:dyDescent="0.2">
      <c r="B2786" t="s">
        <v>2946</v>
      </c>
      <c r="C2786" t="s">
        <v>1593</v>
      </c>
      <c r="D2786" t="str">
        <f t="shared" si="43"/>
        <v>"longitude": 2.352339506562677</v>
      </c>
      <c r="J2786">
        <v>2.3523395065626702</v>
      </c>
    </row>
    <row r="2787" spans="2:10" x14ac:dyDescent="0.2">
      <c r="B2787" t="s">
        <v>2947</v>
      </c>
      <c r="D2787" t="str">
        <f t="shared" si="43"/>
        <v>},</v>
      </c>
    </row>
    <row r="2788" spans="2:10" x14ac:dyDescent="0.2">
      <c r="B2788" t="s">
        <v>2941</v>
      </c>
      <c r="D2788" t="str">
        <f t="shared" si="43"/>
        <v>"23006":{</v>
      </c>
    </row>
    <row r="2789" spans="2:10" x14ac:dyDescent="0.2">
      <c r="B2789" t="s">
        <v>2942</v>
      </c>
      <c r="C2789">
        <v>23006</v>
      </c>
      <c r="D2789" t="str">
        <f t="shared" si="43"/>
        <v>"number":23006,</v>
      </c>
      <c r="J2789">
        <v>23006</v>
      </c>
    </row>
    <row r="2790" spans="2:10" x14ac:dyDescent="0.2">
      <c r="B2790" t="s">
        <v>2943</v>
      </c>
      <c r="C2790" t="s">
        <v>1594</v>
      </c>
      <c r="D2790" t="str">
        <f t="shared" si="43"/>
        <v>"name": "23006 - GUESDE (LEVALLOIS)",</v>
      </c>
      <c r="J2790" t="s">
        <v>1594</v>
      </c>
    </row>
    <row r="2791" spans="2:10" x14ac:dyDescent="0.2">
      <c r="B2791" t="s">
        <v>2944</v>
      </c>
      <c r="C2791" t="s">
        <v>1595</v>
      </c>
      <c r="D2791" t="str">
        <f t="shared" si="43"/>
        <v>"address": "8 RUE JULES GUESDE - 92300 LEVALLOIS-PERRET",</v>
      </c>
      <c r="J2791" t="s">
        <v>1595</v>
      </c>
    </row>
    <row r="2792" spans="2:10" x14ac:dyDescent="0.2">
      <c r="B2792" t="s">
        <v>2945</v>
      </c>
      <c r="C2792" t="s">
        <v>1596</v>
      </c>
      <c r="D2792" t="str">
        <f t="shared" si="43"/>
        <v>"latitude": 48.89086032289106,</v>
      </c>
      <c r="J2792" t="s">
        <v>3348</v>
      </c>
    </row>
    <row r="2793" spans="2:10" x14ac:dyDescent="0.2">
      <c r="B2793" t="s">
        <v>2946</v>
      </c>
      <c r="C2793" t="s">
        <v>1597</v>
      </c>
      <c r="D2793" t="str">
        <f t="shared" si="43"/>
        <v>"longitude": 2.295000370135378</v>
      </c>
      <c r="J2793">
        <v>2.2950003701353698</v>
      </c>
    </row>
    <row r="2794" spans="2:10" x14ac:dyDescent="0.2">
      <c r="B2794" t="s">
        <v>2947</v>
      </c>
      <c r="D2794" t="str">
        <f t="shared" si="43"/>
        <v>},</v>
      </c>
    </row>
    <row r="2795" spans="2:10" x14ac:dyDescent="0.2">
      <c r="B2795" t="s">
        <v>2941</v>
      </c>
      <c r="D2795" t="str">
        <f t="shared" si="43"/>
        <v>"20041":{</v>
      </c>
    </row>
    <row r="2796" spans="2:10" x14ac:dyDescent="0.2">
      <c r="B2796" t="s">
        <v>2942</v>
      </c>
      <c r="C2796">
        <v>20041</v>
      </c>
      <c r="D2796" t="str">
        <f t="shared" si="43"/>
        <v>"number":20041,</v>
      </c>
      <c r="J2796">
        <v>20041</v>
      </c>
    </row>
    <row r="2797" spans="2:10" x14ac:dyDescent="0.2">
      <c r="B2797" t="s">
        <v>2943</v>
      </c>
      <c r="C2797" t="s">
        <v>1598</v>
      </c>
      <c r="D2797" t="str">
        <f t="shared" si="43"/>
        <v>"name": "20041 - BELLEVILLE",</v>
      </c>
      <c r="J2797" t="s">
        <v>1598</v>
      </c>
    </row>
    <row r="2798" spans="2:10" x14ac:dyDescent="0.2">
      <c r="B2798" t="s">
        <v>2944</v>
      </c>
      <c r="C2798" t="s">
        <v>1599</v>
      </c>
      <c r="D2798" t="str">
        <f t="shared" si="43"/>
        <v>"address": "116 BD DE BELLEVILLE - 75020 PARIS",</v>
      </c>
      <c r="J2798" t="s">
        <v>1599</v>
      </c>
    </row>
    <row r="2799" spans="2:10" x14ac:dyDescent="0.2">
      <c r="B2799" t="s">
        <v>2945</v>
      </c>
      <c r="C2799" t="s">
        <v>1600</v>
      </c>
      <c r="D2799" t="str">
        <f t="shared" si="43"/>
        <v>"latitude": 48.87119943139012,</v>
      </c>
      <c r="J2799" t="s">
        <v>3349</v>
      </c>
    </row>
    <row r="2800" spans="2:10" x14ac:dyDescent="0.2">
      <c r="B2800" t="s">
        <v>2946</v>
      </c>
      <c r="C2800" t="s">
        <v>1601</v>
      </c>
      <c r="D2800" t="str">
        <f t="shared" si="43"/>
        <v>"longitude": 2.37799433828966</v>
      </c>
      <c r="J2800">
        <v>2.37799433828966</v>
      </c>
    </row>
    <row r="2801" spans="2:10" x14ac:dyDescent="0.2">
      <c r="B2801" t="s">
        <v>2947</v>
      </c>
      <c r="D2801" t="str">
        <f t="shared" si="43"/>
        <v>},</v>
      </c>
    </row>
    <row r="2802" spans="2:10" x14ac:dyDescent="0.2">
      <c r="B2802" t="s">
        <v>2941</v>
      </c>
      <c r="D2802" t="str">
        <f t="shared" si="43"/>
        <v>"3014":{</v>
      </c>
    </row>
    <row r="2803" spans="2:10" x14ac:dyDescent="0.2">
      <c r="B2803" t="s">
        <v>2942</v>
      </c>
      <c r="C2803">
        <v>3014</v>
      </c>
      <c r="D2803" t="str">
        <f t="shared" si="43"/>
        <v>"number":3014,</v>
      </c>
      <c r="J2803">
        <v>3014</v>
      </c>
    </row>
    <row r="2804" spans="2:10" x14ac:dyDescent="0.2">
      <c r="B2804" t="s">
        <v>2943</v>
      </c>
      <c r="C2804" t="s">
        <v>1602</v>
      </c>
      <c r="D2804" t="str">
        <f t="shared" si="43"/>
        <v>"name": "03014 - GRENIER SAINT LAZARE",</v>
      </c>
      <c r="J2804" t="s">
        <v>1602</v>
      </c>
    </row>
    <row r="2805" spans="2:10" x14ac:dyDescent="0.2">
      <c r="B2805" t="s">
        <v>2944</v>
      </c>
      <c r="C2805" t="s">
        <v>1603</v>
      </c>
      <c r="D2805" t="str">
        <f t="shared" si="43"/>
        <v>"address": "FACE 34 RUE GRENIER SAINT LAZARE - 75003 PARIS",</v>
      </c>
      <c r="J2805" t="s">
        <v>1603</v>
      </c>
    </row>
    <row r="2806" spans="2:10" x14ac:dyDescent="0.2">
      <c r="B2806" t="s">
        <v>2945</v>
      </c>
      <c r="C2806" t="s">
        <v>1604</v>
      </c>
      <c r="D2806" t="str">
        <f t="shared" si="43"/>
        <v>"latitude": 48.863062832743175,</v>
      </c>
      <c r="J2806" t="s">
        <v>3350</v>
      </c>
    </row>
    <row r="2807" spans="2:10" x14ac:dyDescent="0.2">
      <c r="B2807" t="s">
        <v>2946</v>
      </c>
      <c r="C2807" t="s">
        <v>1605</v>
      </c>
      <c r="D2807" t="str">
        <f t="shared" si="43"/>
        <v>"longitude": 2.352839380718154</v>
      </c>
      <c r="J2807">
        <v>2.3528393807181498</v>
      </c>
    </row>
    <row r="2808" spans="2:10" x14ac:dyDescent="0.2">
      <c r="B2808" t="s">
        <v>2947</v>
      </c>
      <c r="D2808" t="str">
        <f t="shared" si="43"/>
        <v>},</v>
      </c>
    </row>
    <row r="2809" spans="2:10" x14ac:dyDescent="0.2">
      <c r="B2809" t="s">
        <v>2941</v>
      </c>
      <c r="D2809" t="str">
        <f t="shared" si="43"/>
        <v>"3006":{</v>
      </c>
    </row>
    <row r="2810" spans="2:10" x14ac:dyDescent="0.2">
      <c r="B2810" t="s">
        <v>2942</v>
      </c>
      <c r="C2810">
        <v>3006</v>
      </c>
      <c r="D2810" t="str">
        <f t="shared" si="43"/>
        <v>"number":3006,</v>
      </c>
      <c r="J2810">
        <v>3006</v>
      </c>
    </row>
    <row r="2811" spans="2:10" x14ac:dyDescent="0.2">
      <c r="B2811" t="s">
        <v>2943</v>
      </c>
      <c r="C2811" t="s">
        <v>1606</v>
      </c>
      <c r="D2811" t="str">
        <f t="shared" si="43"/>
        <v>"name": "03006 - MAIRIE DU 3EME",</v>
      </c>
      <c r="J2811" t="s">
        <v>1606</v>
      </c>
    </row>
    <row r="2812" spans="2:10" x14ac:dyDescent="0.2">
      <c r="B2812" t="s">
        <v>2944</v>
      </c>
      <c r="C2812" t="s">
        <v>1607</v>
      </c>
      <c r="D2812" t="str">
        <f t="shared" si="43"/>
        <v>"address": "10 RUE PERREE - 75003 PARIS",</v>
      </c>
      <c r="J2812" t="s">
        <v>1607</v>
      </c>
    </row>
    <row r="2813" spans="2:10" x14ac:dyDescent="0.2">
      <c r="B2813" t="s">
        <v>2945</v>
      </c>
      <c r="C2813" t="s">
        <v>1608</v>
      </c>
      <c r="D2813" t="str">
        <f t="shared" si="43"/>
        <v>"latitude": 48.86453080530752,</v>
      </c>
      <c r="J2813" t="s">
        <v>3351</v>
      </c>
    </row>
    <row r="2814" spans="2:10" x14ac:dyDescent="0.2">
      <c r="B2814" t="s">
        <v>2946</v>
      </c>
      <c r="C2814" t="s">
        <v>1609</v>
      </c>
      <c r="D2814" t="str">
        <f t="shared" si="43"/>
        <v>"longitude": 2.361579815214986</v>
      </c>
      <c r="J2814">
        <v>2.3615798152149798</v>
      </c>
    </row>
    <row r="2815" spans="2:10" x14ac:dyDescent="0.2">
      <c r="B2815" t="s">
        <v>2947</v>
      </c>
      <c r="D2815" t="str">
        <f t="shared" si="43"/>
        <v>},</v>
      </c>
    </row>
    <row r="2816" spans="2:10" x14ac:dyDescent="0.2">
      <c r="B2816" t="s">
        <v>2941</v>
      </c>
      <c r="D2816" t="str">
        <f t="shared" si="43"/>
        <v>"2002":{</v>
      </c>
    </row>
    <row r="2817" spans="2:10" x14ac:dyDescent="0.2">
      <c r="B2817" t="s">
        <v>2942</v>
      </c>
      <c r="C2817">
        <v>2002</v>
      </c>
      <c r="D2817" t="str">
        <f t="shared" si="43"/>
        <v>"number":2002,</v>
      </c>
      <c r="J2817">
        <v>2002</v>
      </c>
    </row>
    <row r="2818" spans="2:10" x14ac:dyDescent="0.2">
      <c r="B2818" t="s">
        <v>2943</v>
      </c>
      <c r="C2818" t="s">
        <v>1610</v>
      </c>
      <c r="D2818" t="str">
        <f t="shared" si="43"/>
        <v>"name": "02002 - MONTORGUEIL ETIENNE MARCEL",</v>
      </c>
      <c r="J2818" t="s">
        <v>1610</v>
      </c>
    </row>
    <row r="2819" spans="2:10" x14ac:dyDescent="0.2">
      <c r="B2819" t="s">
        <v>2944</v>
      </c>
      <c r="C2819" t="s">
        <v>1611</v>
      </c>
      <c r="D2819" t="str">
        <f t="shared" ref="D2819:D2882" si="44">IF(B2819="""number""",B2819&amp;":"&amp;C2819&amp;",",IF(B2819="},",B2819,IF(B2819="{",""""&amp;C2820&amp;""""&amp;":{",B2819&amp;":"&amp;C2819)))</f>
        <v>"address": "32 RUE ETIENNE MARCEL - 75002 PARIS",</v>
      </c>
      <c r="J2819" t="s">
        <v>1611</v>
      </c>
    </row>
    <row r="2820" spans="2:10" x14ac:dyDescent="0.2">
      <c r="B2820" t="s">
        <v>2945</v>
      </c>
      <c r="C2820" t="s">
        <v>1612</v>
      </c>
      <c r="D2820" t="str">
        <f t="shared" si="44"/>
        <v>"latitude": 48.864582377464885,</v>
      </c>
      <c r="J2820" t="s">
        <v>3352</v>
      </c>
    </row>
    <row r="2821" spans="2:10" x14ac:dyDescent="0.2">
      <c r="B2821" t="s">
        <v>2946</v>
      </c>
      <c r="C2821" t="s">
        <v>1613</v>
      </c>
      <c r="D2821" t="str">
        <f t="shared" si="44"/>
        <v>"longitude": 2.346282111667021</v>
      </c>
      <c r="J2821">
        <v>2.3462821116670201</v>
      </c>
    </row>
    <row r="2822" spans="2:10" x14ac:dyDescent="0.2">
      <c r="B2822" t="s">
        <v>2947</v>
      </c>
      <c r="D2822" t="str">
        <f t="shared" si="44"/>
        <v>},</v>
      </c>
    </row>
    <row r="2823" spans="2:10" x14ac:dyDescent="0.2">
      <c r="B2823" t="s">
        <v>2941</v>
      </c>
      <c r="D2823" t="str">
        <f t="shared" si="44"/>
        <v>"8056":{</v>
      </c>
    </row>
    <row r="2824" spans="2:10" x14ac:dyDescent="0.2">
      <c r="B2824" t="s">
        <v>2942</v>
      </c>
      <c r="C2824">
        <v>8056</v>
      </c>
      <c r="D2824" t="str">
        <f t="shared" si="44"/>
        <v>"number":8056,</v>
      </c>
      <c r="J2824">
        <v>8056</v>
      </c>
    </row>
    <row r="2825" spans="2:10" x14ac:dyDescent="0.2">
      <c r="B2825" t="s">
        <v>2943</v>
      </c>
      <c r="C2825" t="s">
        <v>1614</v>
      </c>
      <c r="D2825" t="str">
        <f t="shared" si="44"/>
        <v>"name": "08056 - WAGRAM",</v>
      </c>
      <c r="J2825" t="s">
        <v>1614</v>
      </c>
    </row>
    <row r="2826" spans="2:10" x14ac:dyDescent="0.2">
      <c r="B2826" t="s">
        <v>2944</v>
      </c>
      <c r="C2826" t="s">
        <v>1615</v>
      </c>
      <c r="D2826" t="str">
        <f t="shared" si="44"/>
        <v>"address": "21 RUE BEAUJON - 75008 PARIS",</v>
      </c>
      <c r="J2826" t="s">
        <v>1615</v>
      </c>
    </row>
    <row r="2827" spans="2:10" x14ac:dyDescent="0.2">
      <c r="B2827" t="s">
        <v>2945</v>
      </c>
      <c r="C2827" t="s">
        <v>1616</v>
      </c>
      <c r="D2827" t="str">
        <f t="shared" si="44"/>
        <v>"latitude": 48.875377647487014,</v>
      </c>
      <c r="J2827" t="s">
        <v>3353</v>
      </c>
    </row>
    <row r="2828" spans="2:10" x14ac:dyDescent="0.2">
      <c r="B2828" t="s">
        <v>2946</v>
      </c>
      <c r="C2828" t="s">
        <v>1617</v>
      </c>
      <c r="D2828" t="str">
        <f t="shared" si="44"/>
        <v>"longitude": 2.296555342476269</v>
      </c>
      <c r="J2828">
        <v>2.2965553424762599</v>
      </c>
    </row>
    <row r="2829" spans="2:10" x14ac:dyDescent="0.2">
      <c r="B2829" t="s">
        <v>2947</v>
      </c>
      <c r="D2829" t="str">
        <f t="shared" si="44"/>
        <v>},</v>
      </c>
    </row>
    <row r="2830" spans="2:10" x14ac:dyDescent="0.2">
      <c r="B2830" t="s">
        <v>2941</v>
      </c>
      <c r="D2830" t="str">
        <f t="shared" si="44"/>
        <v>"5032":{</v>
      </c>
    </row>
    <row r="2831" spans="2:10" x14ac:dyDescent="0.2">
      <c r="B2831" t="s">
        <v>2942</v>
      </c>
      <c r="C2831">
        <v>5032</v>
      </c>
      <c r="D2831" t="str">
        <f t="shared" si="44"/>
        <v>"number":5032,</v>
      </c>
      <c r="J2831">
        <v>5032</v>
      </c>
    </row>
    <row r="2832" spans="2:10" x14ac:dyDescent="0.2">
      <c r="B2832" t="s">
        <v>2943</v>
      </c>
      <c r="C2832" t="s">
        <v>1618</v>
      </c>
      <c r="D2832" t="str">
        <f t="shared" si="44"/>
        <v>"name": "05032 - PANTHEON CARMES",</v>
      </c>
      <c r="J2832" t="s">
        <v>1618</v>
      </c>
    </row>
    <row r="2833" spans="2:10" x14ac:dyDescent="0.2">
      <c r="B2833" t="s">
        <v>2944</v>
      </c>
      <c r="C2833" t="s">
        <v>1619</v>
      </c>
      <c r="D2833" t="str">
        <f t="shared" si="44"/>
        <v>"address": "2 RUE VALETTE - 75005 PARIS",</v>
      </c>
      <c r="J2833" t="s">
        <v>1619</v>
      </c>
    </row>
    <row r="2834" spans="2:10" x14ac:dyDescent="0.2">
      <c r="B2834" t="s">
        <v>2945</v>
      </c>
      <c r="C2834" t="s">
        <v>1620</v>
      </c>
      <c r="D2834" t="str">
        <f t="shared" si="44"/>
        <v>"latitude": 48.8469867528133,</v>
      </c>
      <c r="J2834" t="s">
        <v>3354</v>
      </c>
    </row>
    <row r="2835" spans="2:10" x14ac:dyDescent="0.2">
      <c r="B2835" t="s">
        <v>2946</v>
      </c>
      <c r="C2835" t="s">
        <v>1621</v>
      </c>
      <c r="D2835" t="str">
        <f t="shared" si="44"/>
        <v>"longitude": 2.34649965376298</v>
      </c>
      <c r="J2835">
        <v>2.3464996537629799</v>
      </c>
    </row>
    <row r="2836" spans="2:10" x14ac:dyDescent="0.2">
      <c r="B2836" t="s">
        <v>2947</v>
      </c>
      <c r="D2836" t="str">
        <f t="shared" si="44"/>
        <v>},</v>
      </c>
    </row>
    <row r="2837" spans="2:10" x14ac:dyDescent="0.2">
      <c r="B2837" t="s">
        <v>2941</v>
      </c>
      <c r="D2837" t="str">
        <f t="shared" si="44"/>
        <v>"22010":{</v>
      </c>
    </row>
    <row r="2838" spans="2:10" x14ac:dyDescent="0.2">
      <c r="B2838" t="s">
        <v>2942</v>
      </c>
      <c r="C2838">
        <v>22010</v>
      </c>
      <c r="D2838" t="str">
        <f t="shared" si="44"/>
        <v>"number":22010,</v>
      </c>
      <c r="J2838">
        <v>22010</v>
      </c>
    </row>
    <row r="2839" spans="2:10" x14ac:dyDescent="0.2">
      <c r="B2839" t="s">
        <v>2943</v>
      </c>
      <c r="C2839" t="s">
        <v>1622</v>
      </c>
      <c r="D2839" t="str">
        <f t="shared" si="44"/>
        <v>"name": "22010 - DE GAULLE 4 (NEUILLY)",</v>
      </c>
      <c r="J2839" t="s">
        <v>1622</v>
      </c>
    </row>
    <row r="2840" spans="2:10" x14ac:dyDescent="0.2">
      <c r="B2840" t="s">
        <v>2944</v>
      </c>
      <c r="C2840" t="s">
        <v>1623</v>
      </c>
      <c r="D2840" t="str">
        <f t="shared" si="44"/>
        <v>"address": "72 AVENUE CHARLES DE GAULLE - 92200 NEUILLY SUR SEINE",</v>
      </c>
      <c r="J2840" t="s">
        <v>1623</v>
      </c>
    </row>
    <row r="2841" spans="2:10" x14ac:dyDescent="0.2">
      <c r="B2841" t="s">
        <v>2945</v>
      </c>
      <c r="C2841" t="s">
        <v>1624</v>
      </c>
      <c r="D2841" t="str">
        <f t="shared" si="44"/>
        <v>"latitude": 48.8816744459654,</v>
      </c>
      <c r="J2841" t="s">
        <v>3355</v>
      </c>
    </row>
    <row r="2842" spans="2:10" x14ac:dyDescent="0.2">
      <c r="B2842" t="s">
        <v>2946</v>
      </c>
      <c r="C2842" t="s">
        <v>1625</v>
      </c>
      <c r="D2842" t="str">
        <f t="shared" si="44"/>
        <v>"longitude": 2.27117749892451</v>
      </c>
      <c r="J2842">
        <v>2.2711774989245099</v>
      </c>
    </row>
    <row r="2843" spans="2:10" x14ac:dyDescent="0.2">
      <c r="B2843" t="s">
        <v>2947</v>
      </c>
      <c r="D2843" t="str">
        <f t="shared" si="44"/>
        <v>},</v>
      </c>
    </row>
    <row r="2844" spans="2:10" x14ac:dyDescent="0.2">
      <c r="B2844" t="s">
        <v>2941</v>
      </c>
      <c r="D2844" t="str">
        <f t="shared" si="44"/>
        <v>"16111":{</v>
      </c>
    </row>
    <row r="2845" spans="2:10" x14ac:dyDescent="0.2">
      <c r="B2845" t="s">
        <v>2942</v>
      </c>
      <c r="C2845">
        <v>16111</v>
      </c>
      <c r="D2845" t="str">
        <f t="shared" si="44"/>
        <v>"number":16111,</v>
      </c>
      <c r="J2845">
        <v>16111</v>
      </c>
    </row>
    <row r="2846" spans="2:10" x14ac:dyDescent="0.2">
      <c r="B2846" t="s">
        <v>2943</v>
      </c>
      <c r="C2846" t="s">
        <v>1626</v>
      </c>
      <c r="D2846" t="str">
        <f t="shared" si="44"/>
        <v>"name": "16111 - HELIE",</v>
      </c>
      <c r="J2846" t="s">
        <v>1626</v>
      </c>
    </row>
    <row r="2847" spans="2:10" x14ac:dyDescent="0.2">
      <c r="B2847" t="s">
        <v>2944</v>
      </c>
      <c r="C2847" t="s">
        <v>1627</v>
      </c>
      <c r="D2847" t="str">
        <f t="shared" si="44"/>
        <v>"address": "4 - 6 rue Faustin Helie - 75016 PARIS",</v>
      </c>
      <c r="J2847" t="s">
        <v>1627</v>
      </c>
    </row>
    <row r="2848" spans="2:10" x14ac:dyDescent="0.2">
      <c r="B2848" t="s">
        <v>2945</v>
      </c>
      <c r="C2848" t="s">
        <v>1628</v>
      </c>
      <c r="D2848" t="str">
        <f t="shared" si="44"/>
        <v>"latitude": 48.85940308194,</v>
      </c>
      <c r="J2848" t="s">
        <v>3356</v>
      </c>
    </row>
    <row r="2849" spans="2:10" x14ac:dyDescent="0.2">
      <c r="B2849" t="s">
        <v>2946</v>
      </c>
      <c r="C2849" t="s">
        <v>1629</v>
      </c>
      <c r="D2849" t="str">
        <f t="shared" si="44"/>
        <v>"longitude": 2.2765220890277</v>
      </c>
      <c r="J2849">
        <v>2.2765220890276998</v>
      </c>
    </row>
    <row r="2850" spans="2:10" x14ac:dyDescent="0.2">
      <c r="B2850" t="s">
        <v>2947</v>
      </c>
      <c r="D2850" t="str">
        <f t="shared" si="44"/>
        <v>},</v>
      </c>
    </row>
    <row r="2851" spans="2:10" x14ac:dyDescent="0.2">
      <c r="B2851" t="s">
        <v>2941</v>
      </c>
      <c r="D2851" t="str">
        <f t="shared" si="44"/>
        <v>"13049":{</v>
      </c>
    </row>
    <row r="2852" spans="2:10" x14ac:dyDescent="0.2">
      <c r="B2852" t="s">
        <v>2942</v>
      </c>
      <c r="C2852">
        <v>13049</v>
      </c>
      <c r="D2852" t="str">
        <f t="shared" si="44"/>
        <v>"number":13049,</v>
      </c>
      <c r="J2852">
        <v>13049</v>
      </c>
    </row>
    <row r="2853" spans="2:10" x14ac:dyDescent="0.2">
      <c r="B2853" t="s">
        <v>2943</v>
      </c>
      <c r="C2853" t="s">
        <v>1630</v>
      </c>
      <c r="D2853" t="str">
        <f t="shared" si="44"/>
        <v>"name": "13049 - COUR FREYSSINET  1 - VINCENT-AURIOL",</v>
      </c>
      <c r="J2853" t="s">
        <v>1630</v>
      </c>
    </row>
    <row r="2854" spans="2:10" x14ac:dyDescent="0.2">
      <c r="B2854" t="s">
        <v>2944</v>
      </c>
      <c r="C2854" t="s">
        <v>1631</v>
      </c>
      <c r="D2854" t="str">
        <f t="shared" si="44"/>
        <v>"address": "55 BD VINCENT AURIOL - 75013 PARIS",</v>
      </c>
      <c r="J2854" t="s">
        <v>1631</v>
      </c>
    </row>
    <row r="2855" spans="2:10" x14ac:dyDescent="0.2">
      <c r="B2855" t="s">
        <v>2945</v>
      </c>
      <c r="C2855" t="s">
        <v>1632</v>
      </c>
      <c r="D2855" t="str">
        <f t="shared" si="44"/>
        <v>"latitude": 48.834183,</v>
      </c>
      <c r="J2855" t="s">
        <v>3357</v>
      </c>
    </row>
    <row r="2856" spans="2:10" x14ac:dyDescent="0.2">
      <c r="B2856" t="s">
        <v>2946</v>
      </c>
      <c r="C2856" t="s">
        <v>1633</v>
      </c>
      <c r="D2856" t="str">
        <f t="shared" si="44"/>
        <v>"longitude": 2.370347</v>
      </c>
      <c r="J2856">
        <v>2.3703470000000002</v>
      </c>
    </row>
    <row r="2857" spans="2:10" x14ac:dyDescent="0.2">
      <c r="B2857" t="s">
        <v>2947</v>
      </c>
      <c r="D2857" t="str">
        <f t="shared" si="44"/>
        <v>},</v>
      </c>
    </row>
    <row r="2858" spans="2:10" x14ac:dyDescent="0.2">
      <c r="B2858" t="s">
        <v>2941</v>
      </c>
      <c r="D2858" t="str">
        <f t="shared" si="44"/>
        <v>"12035":{</v>
      </c>
    </row>
    <row r="2859" spans="2:10" x14ac:dyDescent="0.2">
      <c r="B2859" t="s">
        <v>2942</v>
      </c>
      <c r="C2859">
        <v>12035</v>
      </c>
      <c r="D2859" t="str">
        <f t="shared" si="44"/>
        <v>"number":12035,</v>
      </c>
      <c r="J2859">
        <v>12035</v>
      </c>
    </row>
    <row r="2860" spans="2:10" x14ac:dyDescent="0.2">
      <c r="B2860" t="s">
        <v>2943</v>
      </c>
      <c r="C2860" t="s">
        <v>1634</v>
      </c>
      <c r="D2860" t="str">
        <f t="shared" si="44"/>
        <v>"name": "12035 - MADAGASCAR",</v>
      </c>
      <c r="J2860" t="s">
        <v>1634</v>
      </c>
    </row>
    <row r="2861" spans="2:10" x14ac:dyDescent="0.2">
      <c r="B2861" t="s">
        <v>2944</v>
      </c>
      <c r="C2861" t="s">
        <v>1635</v>
      </c>
      <c r="D2861" t="str">
        <f t="shared" si="44"/>
        <v>"address": "4 RUE DE MADAGASCAR - 75012 PARIS",</v>
      </c>
      <c r="J2861" t="s">
        <v>1635</v>
      </c>
    </row>
    <row r="2862" spans="2:10" x14ac:dyDescent="0.2">
      <c r="B2862" t="s">
        <v>2945</v>
      </c>
      <c r="C2862" t="s">
        <v>1636</v>
      </c>
      <c r="D2862" t="str">
        <f t="shared" si="44"/>
        <v>"latitude": 48.834705859741675,</v>
      </c>
      <c r="J2862" t="s">
        <v>3358</v>
      </c>
    </row>
    <row r="2863" spans="2:10" x14ac:dyDescent="0.2">
      <c r="B2863" t="s">
        <v>2946</v>
      </c>
      <c r="C2863" t="s">
        <v>1637</v>
      </c>
      <c r="D2863" t="str">
        <f t="shared" si="44"/>
        <v>"longitude": 2.397111552649508</v>
      </c>
      <c r="J2863">
        <v>2.3971115526495002</v>
      </c>
    </row>
    <row r="2864" spans="2:10" x14ac:dyDescent="0.2">
      <c r="B2864" t="s">
        <v>2947</v>
      </c>
      <c r="D2864" t="str">
        <f t="shared" si="44"/>
        <v>},</v>
      </c>
    </row>
    <row r="2865" spans="2:10" x14ac:dyDescent="0.2">
      <c r="B2865" t="s">
        <v>2941</v>
      </c>
      <c r="D2865" t="str">
        <f t="shared" si="44"/>
        <v>"12005":{</v>
      </c>
    </row>
    <row r="2866" spans="2:10" x14ac:dyDescent="0.2">
      <c r="B2866" t="s">
        <v>2942</v>
      </c>
      <c r="C2866">
        <v>12005</v>
      </c>
      <c r="D2866" t="str">
        <f t="shared" si="44"/>
        <v>"number":12005,</v>
      </c>
      <c r="J2866">
        <v>12005</v>
      </c>
    </row>
    <row r="2867" spans="2:10" x14ac:dyDescent="0.2">
      <c r="B2867" t="s">
        <v>2943</v>
      </c>
      <c r="C2867" t="s">
        <v>1638</v>
      </c>
      <c r="D2867" t="str">
        <f t="shared" si="44"/>
        <v>"name": "12005 - CROZATIER",</v>
      </c>
      <c r="J2867" t="s">
        <v>1638</v>
      </c>
    </row>
    <row r="2868" spans="2:10" x14ac:dyDescent="0.2">
      <c r="B2868" t="s">
        <v>2944</v>
      </c>
      <c r="C2868" t="s">
        <v>1639</v>
      </c>
      <c r="D2868" t="str">
        <f t="shared" si="44"/>
        <v>"address": "74 RUE CROZATIER - 75012 PARIS",</v>
      </c>
      <c r="J2868" t="s">
        <v>1639</v>
      </c>
    </row>
    <row r="2869" spans="2:10" x14ac:dyDescent="0.2">
      <c r="B2869" t="s">
        <v>2945</v>
      </c>
      <c r="C2869" t="s">
        <v>1640</v>
      </c>
      <c r="D2869" t="str">
        <f t="shared" si="44"/>
        <v>"latitude": 48.8504400134045,</v>
      </c>
      <c r="J2869" t="s">
        <v>3359</v>
      </c>
    </row>
    <row r="2870" spans="2:10" x14ac:dyDescent="0.2">
      <c r="B2870" t="s">
        <v>2946</v>
      </c>
      <c r="C2870" t="s">
        <v>1641</v>
      </c>
      <c r="D2870" t="str">
        <f t="shared" si="44"/>
        <v>"longitude": 2.37890136621104</v>
      </c>
      <c r="J2870">
        <v>2.3789013662110401</v>
      </c>
    </row>
    <row r="2871" spans="2:10" x14ac:dyDescent="0.2">
      <c r="B2871" t="s">
        <v>2947</v>
      </c>
      <c r="D2871" t="str">
        <f t="shared" si="44"/>
        <v>},</v>
      </c>
    </row>
    <row r="2872" spans="2:10" x14ac:dyDescent="0.2">
      <c r="B2872" t="s">
        <v>2941</v>
      </c>
      <c r="D2872" t="str">
        <f t="shared" si="44"/>
        <v>"15106":{</v>
      </c>
    </row>
    <row r="2873" spans="2:10" x14ac:dyDescent="0.2">
      <c r="B2873" t="s">
        <v>2942</v>
      </c>
      <c r="C2873">
        <v>15106</v>
      </c>
      <c r="D2873" t="str">
        <f t="shared" si="44"/>
        <v>"number":15106,</v>
      </c>
      <c r="J2873">
        <v>15106</v>
      </c>
    </row>
    <row r="2874" spans="2:10" x14ac:dyDescent="0.2">
      <c r="B2874" t="s">
        <v>2943</v>
      </c>
      <c r="C2874" t="s">
        <v>1642</v>
      </c>
      <c r="D2874" t="str">
        <f t="shared" si="44"/>
        <v>"name": "15106 - GRENELLE VIOLET (PROP3)",</v>
      </c>
      <c r="J2874" t="s">
        <v>1642</v>
      </c>
    </row>
    <row r="2875" spans="2:10" x14ac:dyDescent="0.2">
      <c r="B2875" t="s">
        <v>2944</v>
      </c>
      <c r="C2875" t="s">
        <v>1643</v>
      </c>
      <c r="D2875" t="str">
        <f t="shared" si="44"/>
        <v>"address": "BOULEVARD DE GRENELLE - 75015 PARIS",</v>
      </c>
      <c r="J2875" t="s">
        <v>1643</v>
      </c>
    </row>
    <row r="2876" spans="2:10" x14ac:dyDescent="0.2">
      <c r="B2876" t="s">
        <v>2945</v>
      </c>
      <c r="C2876" t="s">
        <v>1644</v>
      </c>
      <c r="D2876" t="str">
        <f t="shared" si="44"/>
        <v>"latitude": 48.849921101862066,</v>
      </c>
      <c r="J2876" t="s">
        <v>3360</v>
      </c>
    </row>
    <row r="2877" spans="2:10" x14ac:dyDescent="0.2">
      <c r="B2877" t="s">
        <v>2946</v>
      </c>
      <c r="C2877" t="s">
        <v>1645</v>
      </c>
      <c r="D2877" t="str">
        <f t="shared" si="44"/>
        <v>"longitude": 2.294660575884377</v>
      </c>
      <c r="J2877">
        <v>2.2946605758843699</v>
      </c>
    </row>
    <row r="2878" spans="2:10" x14ac:dyDescent="0.2">
      <c r="B2878" t="s">
        <v>2947</v>
      </c>
      <c r="D2878" t="str">
        <f t="shared" si="44"/>
        <v>},</v>
      </c>
    </row>
    <row r="2879" spans="2:10" x14ac:dyDescent="0.2">
      <c r="B2879" t="s">
        <v>2941</v>
      </c>
      <c r="D2879" t="str">
        <f t="shared" si="44"/>
        <v>"17015":{</v>
      </c>
    </row>
    <row r="2880" spans="2:10" x14ac:dyDescent="0.2">
      <c r="B2880" t="s">
        <v>2942</v>
      </c>
      <c r="C2880">
        <v>17015</v>
      </c>
      <c r="D2880" t="str">
        <f t="shared" si="44"/>
        <v>"number":17015,</v>
      </c>
      <c r="J2880">
        <v>17015</v>
      </c>
    </row>
    <row r="2881" spans="2:10" x14ac:dyDescent="0.2">
      <c r="B2881" t="s">
        <v>2943</v>
      </c>
      <c r="C2881" t="s">
        <v>1646</v>
      </c>
      <c r="D2881" t="str">
        <f t="shared" si="44"/>
        <v>"name": "17015 - PLACE DE LEVIS",</v>
      </c>
      <c r="J2881" t="s">
        <v>1646</v>
      </c>
    </row>
    <row r="2882" spans="2:10" x14ac:dyDescent="0.2">
      <c r="B2882" t="s">
        <v>2944</v>
      </c>
      <c r="C2882" t="s">
        <v>1647</v>
      </c>
      <c r="D2882" t="str">
        <f t="shared" si="44"/>
        <v>"address": "19BIS/21 RUE LEGENDRE - 75017 PARIS",</v>
      </c>
      <c r="J2882" t="s">
        <v>1647</v>
      </c>
    </row>
    <row r="2883" spans="2:10" x14ac:dyDescent="0.2">
      <c r="B2883" t="s">
        <v>2945</v>
      </c>
      <c r="C2883" t="s">
        <v>1648</v>
      </c>
      <c r="D2883" t="str">
        <f t="shared" ref="D2883:D2946" si="45">IF(B2883="""number""",B2883&amp;":"&amp;C2883&amp;",",IF(B2883="},",B2883,IF(B2883="{",""""&amp;C2884&amp;""""&amp;":{",B2883&amp;":"&amp;C2883)))</f>
        <v>"latitude": 48.88368821751221,</v>
      </c>
      <c r="J2883" t="s">
        <v>3361</v>
      </c>
    </row>
    <row r="2884" spans="2:10" x14ac:dyDescent="0.2">
      <c r="B2884" t="s">
        <v>2946</v>
      </c>
      <c r="C2884" t="s">
        <v>1649</v>
      </c>
      <c r="D2884" t="str">
        <f t="shared" si="45"/>
        <v>"longitude": 2.313284405397194</v>
      </c>
      <c r="J2884">
        <v>2.3132844053971899</v>
      </c>
    </row>
    <row r="2885" spans="2:10" x14ac:dyDescent="0.2">
      <c r="B2885" t="s">
        <v>2947</v>
      </c>
      <c r="D2885" t="str">
        <f t="shared" si="45"/>
        <v>},</v>
      </c>
    </row>
    <row r="2886" spans="2:10" x14ac:dyDescent="0.2">
      <c r="B2886" t="s">
        <v>2941</v>
      </c>
      <c r="D2886" t="str">
        <f t="shared" si="45"/>
        <v>"13043":{</v>
      </c>
    </row>
    <row r="2887" spans="2:10" x14ac:dyDescent="0.2">
      <c r="B2887" t="s">
        <v>2942</v>
      </c>
      <c r="C2887">
        <v>13043</v>
      </c>
      <c r="D2887" t="str">
        <f t="shared" si="45"/>
        <v>"number":13043,</v>
      </c>
      <c r="J2887">
        <v>13043</v>
      </c>
    </row>
    <row r="2888" spans="2:10" x14ac:dyDescent="0.2">
      <c r="B2888" t="s">
        <v>2943</v>
      </c>
      <c r="C2888" t="s">
        <v>1650</v>
      </c>
      <c r="D2888" t="str">
        <f t="shared" si="45"/>
        <v>"name": "13043 - DUNOIS CLISSON",</v>
      </c>
      <c r="J2888" t="s">
        <v>1650</v>
      </c>
    </row>
    <row r="2889" spans="2:10" x14ac:dyDescent="0.2">
      <c r="B2889" t="s">
        <v>2944</v>
      </c>
      <c r="C2889" t="s">
        <v>1651</v>
      </c>
      <c r="D2889" t="str">
        <f t="shared" si="45"/>
        <v>"address": "55 RUE DUNOIS - 75013 PARIS",</v>
      </c>
      <c r="J2889" t="s">
        <v>1651</v>
      </c>
    </row>
    <row r="2890" spans="2:10" x14ac:dyDescent="0.2">
      <c r="B2890" t="s">
        <v>2945</v>
      </c>
      <c r="C2890" t="s">
        <v>1652</v>
      </c>
      <c r="D2890" t="str">
        <f t="shared" si="45"/>
        <v>"latitude": 48.832272458639544,</v>
      </c>
      <c r="J2890" t="s">
        <v>3362</v>
      </c>
    </row>
    <row r="2891" spans="2:10" x14ac:dyDescent="0.2">
      <c r="B2891" t="s">
        <v>2946</v>
      </c>
      <c r="C2891" t="s">
        <v>1653</v>
      </c>
      <c r="D2891" t="str">
        <f t="shared" si="45"/>
        <v>"longitude": 2.367415866750153</v>
      </c>
      <c r="J2891">
        <v>2.3674158667501501</v>
      </c>
    </row>
    <row r="2892" spans="2:10" x14ac:dyDescent="0.2">
      <c r="B2892" t="s">
        <v>2947</v>
      </c>
      <c r="D2892" t="str">
        <f t="shared" si="45"/>
        <v>},</v>
      </c>
    </row>
    <row r="2893" spans="2:10" x14ac:dyDescent="0.2">
      <c r="B2893" t="s">
        <v>2941</v>
      </c>
      <c r="D2893" t="str">
        <f t="shared" si="45"/>
        <v>"16007":{</v>
      </c>
    </row>
    <row r="2894" spans="2:10" x14ac:dyDescent="0.2">
      <c r="B2894" t="s">
        <v>2942</v>
      </c>
      <c r="C2894">
        <v>16007</v>
      </c>
      <c r="D2894" t="str">
        <f t="shared" si="45"/>
        <v>"number":16007,</v>
      </c>
      <c r="J2894">
        <v>16007</v>
      </c>
    </row>
    <row r="2895" spans="2:10" x14ac:dyDescent="0.2">
      <c r="B2895" t="s">
        <v>2943</v>
      </c>
      <c r="C2895" t="s">
        <v>1654</v>
      </c>
      <c r="D2895" t="str">
        <f t="shared" si="45"/>
        <v>"name": "16007 - LONGCHAMP",</v>
      </c>
      <c r="J2895" t="s">
        <v>1654</v>
      </c>
    </row>
    <row r="2896" spans="2:10" x14ac:dyDescent="0.2">
      <c r="B2896" t="s">
        <v>2944</v>
      </c>
      <c r="C2896" t="s">
        <v>1655</v>
      </c>
      <c r="D2896" t="str">
        <f t="shared" si="45"/>
        <v>"address": "4 RUE DE LONGCHAMP - 75016 PARIS",</v>
      </c>
      <c r="J2896" t="s">
        <v>1655</v>
      </c>
    </row>
    <row r="2897" spans="2:10" x14ac:dyDescent="0.2">
      <c r="B2897" t="s">
        <v>2945</v>
      </c>
      <c r="C2897" t="s">
        <v>1656</v>
      </c>
      <c r="D2897" t="str">
        <f t="shared" si="45"/>
        <v>"latitude": 48.864910448589,</v>
      </c>
      <c r="J2897" t="s">
        <v>3363</v>
      </c>
    </row>
    <row r="2898" spans="2:10" x14ac:dyDescent="0.2">
      <c r="B2898" t="s">
        <v>2946</v>
      </c>
      <c r="C2898" t="s">
        <v>1657</v>
      </c>
      <c r="D2898" t="str">
        <f t="shared" si="45"/>
        <v>"longitude": 2.292519101004145</v>
      </c>
      <c r="J2898">
        <v>2.2925191010041401</v>
      </c>
    </row>
    <row r="2899" spans="2:10" x14ac:dyDescent="0.2">
      <c r="B2899" t="s">
        <v>2947</v>
      </c>
      <c r="D2899" t="str">
        <f t="shared" si="45"/>
        <v>},</v>
      </c>
    </row>
    <row r="2900" spans="2:10" x14ac:dyDescent="0.2">
      <c r="B2900" t="s">
        <v>2941</v>
      </c>
      <c r="D2900" t="str">
        <f t="shared" si="45"/>
        <v>"13051":{</v>
      </c>
    </row>
    <row r="2901" spans="2:10" x14ac:dyDescent="0.2">
      <c r="B2901" t="s">
        <v>2942</v>
      </c>
      <c r="C2901">
        <v>13051</v>
      </c>
      <c r="D2901" t="str">
        <f t="shared" si="45"/>
        <v>"number":13051,</v>
      </c>
      <c r="J2901">
        <v>13051</v>
      </c>
    </row>
    <row r="2902" spans="2:10" x14ac:dyDescent="0.2">
      <c r="B2902" t="s">
        <v>2943</v>
      </c>
      <c r="C2902" t="s">
        <v>1658</v>
      </c>
      <c r="D2902" t="str">
        <f t="shared" si="45"/>
        <v>"name": "13051 -COUR FREYSSINET 2 - CHEVALERET",</v>
      </c>
      <c r="J2902" t="s">
        <v>1658</v>
      </c>
    </row>
    <row r="2903" spans="2:10" x14ac:dyDescent="0.2">
      <c r="B2903" t="s">
        <v>2944</v>
      </c>
      <c r="C2903" t="s">
        <v>1631</v>
      </c>
      <c r="D2903" t="str">
        <f t="shared" si="45"/>
        <v>"address": "55 BD VINCENT AURIOL - 75013 PARIS",</v>
      </c>
      <c r="J2903" t="s">
        <v>1631</v>
      </c>
    </row>
    <row r="2904" spans="2:10" x14ac:dyDescent="0.2">
      <c r="B2904" t="s">
        <v>2945</v>
      </c>
      <c r="C2904" t="s">
        <v>1659</v>
      </c>
      <c r="D2904" t="str">
        <f t="shared" si="45"/>
        <v>"latitude": 48.83298,</v>
      </c>
      <c r="J2904" t="s">
        <v>3364</v>
      </c>
    </row>
    <row r="2905" spans="2:10" x14ac:dyDescent="0.2">
      <c r="B2905" t="s">
        <v>2946</v>
      </c>
      <c r="C2905" t="s">
        <v>1660</v>
      </c>
      <c r="D2905" t="str">
        <f t="shared" si="45"/>
        <v>"longitude": 2.371373</v>
      </c>
      <c r="J2905">
        <v>2.3713730000000002</v>
      </c>
    </row>
    <row r="2906" spans="2:10" x14ac:dyDescent="0.2">
      <c r="B2906" t="s">
        <v>2947</v>
      </c>
      <c r="D2906" t="str">
        <f t="shared" si="45"/>
        <v>},</v>
      </c>
    </row>
    <row r="2907" spans="2:10" x14ac:dyDescent="0.2">
      <c r="B2907" t="s">
        <v>2941</v>
      </c>
      <c r="D2907" t="str">
        <f t="shared" si="45"/>
        <v>"7024":{</v>
      </c>
    </row>
    <row r="2908" spans="2:10" x14ac:dyDescent="0.2">
      <c r="B2908" t="s">
        <v>2942</v>
      </c>
      <c r="C2908">
        <v>7024</v>
      </c>
      <c r="D2908" t="str">
        <f t="shared" si="45"/>
        <v>"number":7024,</v>
      </c>
      <c r="J2908">
        <v>7024</v>
      </c>
    </row>
    <row r="2909" spans="2:10" x14ac:dyDescent="0.2">
      <c r="B2909" t="s">
        <v>2943</v>
      </c>
      <c r="C2909" t="s">
        <v>1661</v>
      </c>
      <c r="D2909" t="str">
        <f t="shared" si="45"/>
        <v>"name": "07024 - AVENUE RAPP",</v>
      </c>
      <c r="J2909" t="s">
        <v>1661</v>
      </c>
    </row>
    <row r="2910" spans="2:10" x14ac:dyDescent="0.2">
      <c r="B2910" t="s">
        <v>2944</v>
      </c>
      <c r="C2910" t="s">
        <v>1662</v>
      </c>
      <c r="D2910" t="str">
        <f t="shared" si="45"/>
        <v>"address": "43 AVENUE RAPP - 75007 PARIS",</v>
      </c>
      <c r="J2910" t="s">
        <v>1662</v>
      </c>
    </row>
    <row r="2911" spans="2:10" x14ac:dyDescent="0.2">
      <c r="B2911" t="s">
        <v>2945</v>
      </c>
      <c r="C2911" t="s">
        <v>1663</v>
      </c>
      <c r="D2911" t="str">
        <f t="shared" si="45"/>
        <v>"latitude": 48.8581690434843,</v>
      </c>
      <c r="J2911" t="s">
        <v>3365</v>
      </c>
    </row>
    <row r="2912" spans="2:10" x14ac:dyDescent="0.2">
      <c r="B2912" t="s">
        <v>2946</v>
      </c>
      <c r="C2912" t="s">
        <v>1664</v>
      </c>
      <c r="D2912" t="str">
        <f t="shared" si="45"/>
        <v>"longitude": 2.300528330043888</v>
      </c>
      <c r="J2912">
        <v>2.3005283300438801</v>
      </c>
    </row>
    <row r="2913" spans="2:10" x14ac:dyDescent="0.2">
      <c r="B2913" t="s">
        <v>2947</v>
      </c>
      <c r="D2913" t="str">
        <f t="shared" si="45"/>
        <v>},</v>
      </c>
    </row>
    <row r="2914" spans="2:10" x14ac:dyDescent="0.2">
      <c r="B2914" t="s">
        <v>2941</v>
      </c>
      <c r="D2914" t="str">
        <f t="shared" si="45"/>
        <v>"23007":{</v>
      </c>
    </row>
    <row r="2915" spans="2:10" x14ac:dyDescent="0.2">
      <c r="B2915" t="s">
        <v>2942</v>
      </c>
      <c r="C2915">
        <v>23007</v>
      </c>
      <c r="D2915" t="str">
        <f t="shared" si="45"/>
        <v>"number":23007,</v>
      </c>
      <c r="J2915">
        <v>23007</v>
      </c>
    </row>
    <row r="2916" spans="2:10" x14ac:dyDescent="0.2">
      <c r="B2916" t="s">
        <v>2943</v>
      </c>
      <c r="C2916" t="s">
        <v>1665</v>
      </c>
      <c r="D2916" t="str">
        <f t="shared" si="45"/>
        <v>"name": "23007 - WILSON (LEVALLOIS)",</v>
      </c>
      <c r="J2916" t="s">
        <v>1665</v>
      </c>
    </row>
    <row r="2917" spans="2:10" x14ac:dyDescent="0.2">
      <c r="B2917" t="s">
        <v>2944</v>
      </c>
      <c r="C2917" t="s">
        <v>1666</v>
      </c>
      <c r="D2917" t="str">
        <f t="shared" si="45"/>
        <v>"address": "22 RUE DU PRESIDENT WILSON - 92300 LEVALLOIS-PERRET",</v>
      </c>
      <c r="J2917" t="s">
        <v>1666</v>
      </c>
    </row>
    <row r="2918" spans="2:10" x14ac:dyDescent="0.2">
      <c r="B2918" t="s">
        <v>2945</v>
      </c>
      <c r="C2918" t="s">
        <v>1667</v>
      </c>
      <c r="D2918" t="str">
        <f t="shared" si="45"/>
        <v>"latitude": 48.890380265413896,</v>
      </c>
      <c r="J2918" t="s">
        <v>3366</v>
      </c>
    </row>
    <row r="2919" spans="2:10" x14ac:dyDescent="0.2">
      <c r="B2919" t="s">
        <v>2946</v>
      </c>
      <c r="C2919" t="s">
        <v>1668</v>
      </c>
      <c r="D2919" t="str">
        <f t="shared" si="45"/>
        <v>"longitude": 2.292160482166423</v>
      </c>
      <c r="J2919">
        <v>2.2921604821664201</v>
      </c>
    </row>
    <row r="2920" spans="2:10" x14ac:dyDescent="0.2">
      <c r="B2920" t="s">
        <v>2947</v>
      </c>
      <c r="D2920" t="str">
        <f t="shared" si="45"/>
        <v>},</v>
      </c>
    </row>
    <row r="2921" spans="2:10" x14ac:dyDescent="0.2">
      <c r="B2921" t="s">
        <v>2941</v>
      </c>
      <c r="D2921" t="str">
        <f t="shared" si="45"/>
        <v>"21203":{</v>
      </c>
    </row>
    <row r="2922" spans="2:10" x14ac:dyDescent="0.2">
      <c r="B2922" t="s">
        <v>2942</v>
      </c>
      <c r="C2922">
        <v>21203</v>
      </c>
      <c r="D2922" t="str">
        <f t="shared" si="45"/>
        <v>"number":21203,</v>
      </c>
      <c r="J2922">
        <v>21203</v>
      </c>
    </row>
    <row r="2923" spans="2:10" x14ac:dyDescent="0.2">
      <c r="B2923" t="s">
        <v>2943</v>
      </c>
      <c r="C2923" t="s">
        <v>1669</v>
      </c>
      <c r="D2923" t="str">
        <f t="shared" si="45"/>
        <v>"name": "21203 - BRIAND (MONTROUGE)",</v>
      </c>
      <c r="J2923" t="s">
        <v>1669</v>
      </c>
    </row>
    <row r="2924" spans="2:10" x14ac:dyDescent="0.2">
      <c r="B2924" t="s">
        <v>2944</v>
      </c>
      <c r="C2924" t="s">
        <v>1670</v>
      </c>
      <c r="D2924" t="str">
        <f t="shared" si="45"/>
        <v>"address": "PLACE JULES FERRY / AVENUE ARISTIDE BRIAND - 92120 MONTROUGE",</v>
      </c>
      <c r="J2924" t="s">
        <v>1670</v>
      </c>
    </row>
    <row r="2925" spans="2:10" x14ac:dyDescent="0.2">
      <c r="B2925" t="s">
        <v>2945</v>
      </c>
      <c r="C2925" t="s">
        <v>1671</v>
      </c>
      <c r="D2925" t="str">
        <f t="shared" si="45"/>
        <v>"latitude": 48.81251090819872,</v>
      </c>
      <c r="J2925" t="s">
        <v>3367</v>
      </c>
    </row>
    <row r="2926" spans="2:10" x14ac:dyDescent="0.2">
      <c r="B2926" t="s">
        <v>2946</v>
      </c>
      <c r="C2926" t="s">
        <v>1672</v>
      </c>
      <c r="D2926" t="str">
        <f t="shared" si="45"/>
        <v>"longitude": 2.325680623044519</v>
      </c>
      <c r="J2926">
        <v>2.32568062304451</v>
      </c>
    </row>
    <row r="2927" spans="2:10" x14ac:dyDescent="0.2">
      <c r="B2927" t="s">
        <v>2947</v>
      </c>
      <c r="D2927" t="str">
        <f t="shared" si="45"/>
        <v>},</v>
      </c>
    </row>
    <row r="2928" spans="2:10" x14ac:dyDescent="0.2">
      <c r="B2928" t="s">
        <v>2941</v>
      </c>
      <c r="D2928" t="str">
        <f t="shared" si="45"/>
        <v>"42011":{</v>
      </c>
    </row>
    <row r="2929" spans="2:10" x14ac:dyDescent="0.2">
      <c r="B2929" t="s">
        <v>2942</v>
      </c>
      <c r="C2929">
        <v>42011</v>
      </c>
      <c r="D2929" t="str">
        <f t="shared" si="45"/>
        <v>"number":42011,</v>
      </c>
      <c r="J2929">
        <v>42011</v>
      </c>
    </row>
    <row r="2930" spans="2:10" x14ac:dyDescent="0.2">
      <c r="B2930" t="s">
        <v>2943</v>
      </c>
      <c r="C2930" t="s">
        <v>1673</v>
      </c>
      <c r="D2930" t="str">
        <f t="shared" si="45"/>
        <v>"name": "42011 - MARCEL BOYER (IVRY)",</v>
      </c>
      <c r="J2930" t="s">
        <v>1673</v>
      </c>
    </row>
    <row r="2931" spans="2:10" x14ac:dyDescent="0.2">
      <c r="B2931" t="s">
        <v>2944</v>
      </c>
      <c r="C2931" t="s">
        <v>1674</v>
      </c>
      <c r="D2931" t="str">
        <f t="shared" si="45"/>
        <v>"address": "26, Quai Marcel Boyer / rue Victor Hugo - 94200 IVRY",</v>
      </c>
      <c r="J2931" t="s">
        <v>1674</v>
      </c>
    </row>
    <row r="2932" spans="2:10" x14ac:dyDescent="0.2">
      <c r="B2932" t="s">
        <v>2945</v>
      </c>
      <c r="C2932" t="s">
        <v>1675</v>
      </c>
      <c r="D2932" t="str">
        <f t="shared" si="45"/>
        <v>"latitude": 48.8225048,</v>
      </c>
      <c r="J2932" t="s">
        <v>3368</v>
      </c>
    </row>
    <row r="2933" spans="2:10" x14ac:dyDescent="0.2">
      <c r="B2933" t="s">
        <v>2946</v>
      </c>
      <c r="C2933" t="s">
        <v>1676</v>
      </c>
      <c r="D2933" t="str">
        <f t="shared" si="45"/>
        <v>"longitude": 2.3920678</v>
      </c>
      <c r="J2933">
        <v>2.3920678</v>
      </c>
    </row>
    <row r="2934" spans="2:10" x14ac:dyDescent="0.2">
      <c r="B2934" t="s">
        <v>2947</v>
      </c>
      <c r="D2934" t="str">
        <f t="shared" si="45"/>
        <v>},</v>
      </c>
    </row>
    <row r="2935" spans="2:10" x14ac:dyDescent="0.2">
      <c r="B2935" t="s">
        <v>2941</v>
      </c>
      <c r="D2935" t="str">
        <f t="shared" si="45"/>
        <v>"5009":{</v>
      </c>
    </row>
    <row r="2936" spans="2:10" x14ac:dyDescent="0.2">
      <c r="B2936" t="s">
        <v>2942</v>
      </c>
      <c r="C2936">
        <v>5009</v>
      </c>
      <c r="D2936" t="str">
        <f t="shared" si="45"/>
        <v>"number":5009,</v>
      </c>
      <c r="J2936">
        <v>5009</v>
      </c>
    </row>
    <row r="2937" spans="2:10" x14ac:dyDescent="0.2">
      <c r="B2937" t="s">
        <v>2943</v>
      </c>
      <c r="C2937" t="s">
        <v>1677</v>
      </c>
      <c r="D2937" t="str">
        <f t="shared" si="45"/>
        <v>"name": "05009 - SQUARE VIVIANI",</v>
      </c>
      <c r="J2937" t="s">
        <v>1677</v>
      </c>
    </row>
    <row r="2938" spans="2:10" x14ac:dyDescent="0.2">
      <c r="B2938" t="s">
        <v>2944</v>
      </c>
      <c r="C2938" t="s">
        <v>1678</v>
      </c>
      <c r="D2938" t="str">
        <f t="shared" si="45"/>
        <v>"address": "6 RUE DU FOUARRE - 75005 PARIS",</v>
      </c>
      <c r="J2938" t="s">
        <v>1678</v>
      </c>
    </row>
    <row r="2939" spans="2:10" x14ac:dyDescent="0.2">
      <c r="B2939" t="s">
        <v>2945</v>
      </c>
      <c r="C2939" t="s">
        <v>1679</v>
      </c>
      <c r="D2939" t="str">
        <f t="shared" si="45"/>
        <v>"latitude": 48.85165117936709,</v>
      </c>
      <c r="J2939" t="s">
        <v>3369</v>
      </c>
    </row>
    <row r="2940" spans="2:10" x14ac:dyDescent="0.2">
      <c r="B2940" t="s">
        <v>2946</v>
      </c>
      <c r="C2940" t="s">
        <v>1680</v>
      </c>
      <c r="D2940" t="str">
        <f t="shared" si="45"/>
        <v>"longitude": 2.347463334519655</v>
      </c>
      <c r="J2940">
        <v>2.3474633345196501</v>
      </c>
    </row>
    <row r="2941" spans="2:10" x14ac:dyDescent="0.2">
      <c r="B2941" t="s">
        <v>2947</v>
      </c>
      <c r="D2941" t="str">
        <f t="shared" si="45"/>
        <v>},</v>
      </c>
    </row>
    <row r="2942" spans="2:10" x14ac:dyDescent="0.2">
      <c r="B2942" t="s">
        <v>2941</v>
      </c>
      <c r="D2942" t="str">
        <f t="shared" si="45"/>
        <v>"21208":{</v>
      </c>
    </row>
    <row r="2943" spans="2:10" x14ac:dyDescent="0.2">
      <c r="B2943" t="s">
        <v>2942</v>
      </c>
      <c r="C2943">
        <v>21208</v>
      </c>
      <c r="D2943" t="str">
        <f t="shared" si="45"/>
        <v>"number":21208,</v>
      </c>
      <c r="J2943">
        <v>21208</v>
      </c>
    </row>
    <row r="2944" spans="2:10" x14ac:dyDescent="0.2">
      <c r="B2944" t="s">
        <v>2943</v>
      </c>
      <c r="C2944" t="s">
        <v>1681</v>
      </c>
      <c r="D2944" t="str">
        <f t="shared" si="45"/>
        <v>"name": "21208 - CARVES (MONTROUGE)",</v>
      </c>
      <c r="J2944" t="s">
        <v>1681</v>
      </c>
    </row>
    <row r="2945" spans="2:10" x14ac:dyDescent="0.2">
      <c r="B2945" t="s">
        <v>2944</v>
      </c>
      <c r="C2945" t="s">
        <v>1682</v>
      </c>
      <c r="D2945" t="str">
        <f t="shared" si="45"/>
        <v>"address": "67 RUE CARVES ANGLE AVENUE HENRI GINOUX - 92120 MONTROUGE",</v>
      </c>
      <c r="J2945" t="s">
        <v>1682</v>
      </c>
    </row>
    <row r="2946" spans="2:10" x14ac:dyDescent="0.2">
      <c r="B2946" t="s">
        <v>2945</v>
      </c>
      <c r="C2946" t="s">
        <v>1683</v>
      </c>
      <c r="D2946" t="str">
        <f t="shared" si="45"/>
        <v>"latitude": 48.813080911445375,</v>
      </c>
      <c r="J2946" t="s">
        <v>3370</v>
      </c>
    </row>
    <row r="2947" spans="2:10" x14ac:dyDescent="0.2">
      <c r="B2947" t="s">
        <v>2946</v>
      </c>
      <c r="C2947" t="s">
        <v>1684</v>
      </c>
      <c r="D2947" t="str">
        <f t="shared" ref="D2947:D3010" si="46">IF(B2947="""number""",B2947&amp;":"&amp;C2947&amp;",",IF(B2947="},",B2947,IF(B2947="{",""""&amp;C2948&amp;""""&amp;":{",B2947&amp;":"&amp;C2947)))</f>
        <v>"longitude": 2.319787936689348</v>
      </c>
      <c r="J2947">
        <v>2.3197879366893401</v>
      </c>
    </row>
    <row r="2948" spans="2:10" x14ac:dyDescent="0.2">
      <c r="B2948" t="s">
        <v>2947</v>
      </c>
      <c r="D2948" t="str">
        <f t="shared" si="46"/>
        <v>},</v>
      </c>
    </row>
    <row r="2949" spans="2:10" x14ac:dyDescent="0.2">
      <c r="B2949" t="s">
        <v>2941</v>
      </c>
      <c r="D2949" t="str">
        <f t="shared" si="46"/>
        <v>"23008":{</v>
      </c>
    </row>
    <row r="2950" spans="2:10" x14ac:dyDescent="0.2">
      <c r="B2950" t="s">
        <v>2942</v>
      </c>
      <c r="C2950">
        <v>23008</v>
      </c>
      <c r="D2950" t="str">
        <f t="shared" si="46"/>
        <v>"number":23008,</v>
      </c>
      <c r="J2950">
        <v>23008</v>
      </c>
    </row>
    <row r="2951" spans="2:10" x14ac:dyDescent="0.2">
      <c r="B2951" t="s">
        <v>2943</v>
      </c>
      <c r="C2951" t="s">
        <v>1685</v>
      </c>
      <c r="D2951" t="str">
        <f t="shared" si="46"/>
        <v>"name": "23008 - REPUBLIQUE (LEVALLOIS)",</v>
      </c>
      <c r="J2951" t="s">
        <v>1685</v>
      </c>
    </row>
    <row r="2952" spans="2:10" x14ac:dyDescent="0.2">
      <c r="B2952" t="s">
        <v>2944</v>
      </c>
      <c r="C2952" t="s">
        <v>1686</v>
      </c>
      <c r="D2952" t="str">
        <f t="shared" si="46"/>
        <v>"address": "PLACE DE LA REPUBLIQUE - 92300 LEVALLOIS",</v>
      </c>
      <c r="J2952" t="s">
        <v>1686</v>
      </c>
    </row>
    <row r="2953" spans="2:10" x14ac:dyDescent="0.2">
      <c r="B2953" t="s">
        <v>2945</v>
      </c>
      <c r="C2953" t="s">
        <v>1687</v>
      </c>
      <c r="D2953" t="str">
        <f t="shared" si="46"/>
        <v>"latitude": 48.89319467536488,</v>
      </c>
      <c r="J2953" t="s">
        <v>3371</v>
      </c>
    </row>
    <row r="2954" spans="2:10" x14ac:dyDescent="0.2">
      <c r="B2954" t="s">
        <v>2946</v>
      </c>
      <c r="C2954" t="s">
        <v>1688</v>
      </c>
      <c r="D2954" t="str">
        <f t="shared" si="46"/>
        <v>"longitude": 2.288914160056623</v>
      </c>
      <c r="J2954">
        <v>2.2889141600566201</v>
      </c>
    </row>
    <row r="2955" spans="2:10" x14ac:dyDescent="0.2">
      <c r="B2955" t="s">
        <v>2947</v>
      </c>
      <c r="D2955" t="str">
        <f t="shared" si="46"/>
        <v>},</v>
      </c>
    </row>
    <row r="2956" spans="2:10" x14ac:dyDescent="0.2">
      <c r="B2956" t="s">
        <v>2941</v>
      </c>
      <c r="D2956" t="str">
        <f t="shared" si="46"/>
        <v>"18047":{</v>
      </c>
    </row>
    <row r="2957" spans="2:10" x14ac:dyDescent="0.2">
      <c r="B2957" t="s">
        <v>2942</v>
      </c>
      <c r="C2957">
        <v>18047</v>
      </c>
      <c r="D2957" t="str">
        <f t="shared" si="46"/>
        <v>"number":18047,</v>
      </c>
      <c r="J2957">
        <v>18047</v>
      </c>
    </row>
    <row r="2958" spans="2:10" x14ac:dyDescent="0.2">
      <c r="B2958" t="s">
        <v>2943</v>
      </c>
      <c r="C2958" t="s">
        <v>1689</v>
      </c>
      <c r="D2958" t="str">
        <f t="shared" si="46"/>
        <v>"name": "18047 - ST OUEN LAMARCK",</v>
      </c>
      <c r="J2958" t="s">
        <v>1689</v>
      </c>
    </row>
    <row r="2959" spans="2:10" x14ac:dyDescent="0.2">
      <c r="B2959" t="s">
        <v>2944</v>
      </c>
      <c r="C2959" t="s">
        <v>1690</v>
      </c>
      <c r="D2959" t="str">
        <f t="shared" si="46"/>
        <v>"address": "53 AVENUE DE SAINT OUEN - 75018 PARIS",</v>
      </c>
      <c r="J2959" t="s">
        <v>1690</v>
      </c>
    </row>
    <row r="2960" spans="2:10" x14ac:dyDescent="0.2">
      <c r="B2960" t="s">
        <v>2945</v>
      </c>
      <c r="C2960" t="s">
        <v>1691</v>
      </c>
      <c r="D2960" t="str">
        <f t="shared" si="46"/>
        <v>"latitude": 48.891083040295555,</v>
      </c>
      <c r="J2960" t="s">
        <v>3372</v>
      </c>
    </row>
    <row r="2961" spans="2:10" x14ac:dyDescent="0.2">
      <c r="B2961" t="s">
        <v>2946</v>
      </c>
      <c r="C2961" t="s">
        <v>1692</v>
      </c>
      <c r="D2961" t="str">
        <f t="shared" si="46"/>
        <v>"longitude": 2.326735694839291</v>
      </c>
      <c r="J2961">
        <v>2.3267356948392899</v>
      </c>
    </row>
    <row r="2962" spans="2:10" x14ac:dyDescent="0.2">
      <c r="B2962" t="s">
        <v>2947</v>
      </c>
      <c r="D2962" t="str">
        <f t="shared" si="46"/>
        <v>},</v>
      </c>
    </row>
    <row r="2963" spans="2:10" x14ac:dyDescent="0.2">
      <c r="B2963" t="s">
        <v>2941</v>
      </c>
      <c r="D2963" t="str">
        <f t="shared" si="46"/>
        <v>"15104":{</v>
      </c>
    </row>
    <row r="2964" spans="2:10" x14ac:dyDescent="0.2">
      <c r="B2964" t="s">
        <v>2942</v>
      </c>
      <c r="C2964">
        <v>15104</v>
      </c>
      <c r="D2964" t="str">
        <f t="shared" si="46"/>
        <v>"number":15104,</v>
      </c>
      <c r="J2964">
        <v>15104</v>
      </c>
    </row>
    <row r="2965" spans="2:10" x14ac:dyDescent="0.2">
      <c r="B2965" t="s">
        <v>2943</v>
      </c>
      <c r="C2965" t="s">
        <v>1693</v>
      </c>
      <c r="D2965" t="str">
        <f t="shared" si="46"/>
        <v>"name": "15104 - HÔPITAL GEORGES POMPIDOU (PROP 2)",</v>
      </c>
      <c r="J2965" t="s">
        <v>1693</v>
      </c>
    </row>
    <row r="2966" spans="2:10" x14ac:dyDescent="0.2">
      <c r="B2966" t="s">
        <v>2944</v>
      </c>
      <c r="C2966" t="s">
        <v>1694</v>
      </c>
      <c r="D2966" t="str">
        <f t="shared" si="46"/>
        <v>"address": "FACE 66 - 70 RUE LEBLANC - 75015 PARIS",</v>
      </c>
      <c r="J2966" t="s">
        <v>1694</v>
      </c>
    </row>
    <row r="2967" spans="2:10" x14ac:dyDescent="0.2">
      <c r="B2967" t="s">
        <v>2945</v>
      </c>
      <c r="C2967" t="s">
        <v>1695</v>
      </c>
      <c r="D2967" t="str">
        <f t="shared" si="46"/>
        <v>"latitude": 48.837679003308445,</v>
      </c>
      <c r="J2967" t="s">
        <v>3373</v>
      </c>
    </row>
    <row r="2968" spans="2:10" x14ac:dyDescent="0.2">
      <c r="B2968" t="s">
        <v>2946</v>
      </c>
      <c r="C2968" t="s">
        <v>1696</v>
      </c>
      <c r="D2968" t="str">
        <f t="shared" si="46"/>
        <v>"longitude": 2.275730609312381</v>
      </c>
      <c r="J2968">
        <v>2.2757306093123799</v>
      </c>
    </row>
    <row r="2969" spans="2:10" x14ac:dyDescent="0.2">
      <c r="B2969" t="s">
        <v>2947</v>
      </c>
      <c r="D2969" t="str">
        <f t="shared" si="46"/>
        <v>},</v>
      </c>
    </row>
    <row r="2970" spans="2:10" x14ac:dyDescent="0.2">
      <c r="B2970" t="s">
        <v>2941</v>
      </c>
      <c r="D2970" t="str">
        <f t="shared" si="46"/>
        <v>"12023":{</v>
      </c>
    </row>
    <row r="2971" spans="2:10" x14ac:dyDescent="0.2">
      <c r="B2971" t="s">
        <v>2942</v>
      </c>
      <c r="C2971">
        <v>12023</v>
      </c>
      <c r="D2971" t="str">
        <f t="shared" si="46"/>
        <v>"number":12023,</v>
      </c>
      <c r="J2971">
        <v>12023</v>
      </c>
    </row>
    <row r="2972" spans="2:10" x14ac:dyDescent="0.2">
      <c r="B2972" t="s">
        <v>2943</v>
      </c>
      <c r="C2972" t="s">
        <v>1697</v>
      </c>
      <c r="D2972" t="str">
        <f t="shared" si="46"/>
        <v>"name": "12023 - SAHEL",</v>
      </c>
      <c r="J2972" t="s">
        <v>1697</v>
      </c>
    </row>
    <row r="2973" spans="2:10" x14ac:dyDescent="0.2">
      <c r="B2973" t="s">
        <v>2944</v>
      </c>
      <c r="C2973" t="s">
        <v>1698</v>
      </c>
      <c r="D2973" t="str">
        <f t="shared" si="46"/>
        <v>"address": "15 AVENUE EMILE LAURENT - 75012 PARIS",</v>
      </c>
      <c r="J2973" t="s">
        <v>1698</v>
      </c>
    </row>
    <row r="2974" spans="2:10" x14ac:dyDescent="0.2">
      <c r="B2974" t="s">
        <v>2945</v>
      </c>
      <c r="C2974" t="s">
        <v>1699</v>
      </c>
      <c r="D2974" t="str">
        <f t="shared" si="46"/>
        <v>"latitude": 48.840762277598394,</v>
      </c>
      <c r="J2974" t="s">
        <v>3374</v>
      </c>
    </row>
    <row r="2975" spans="2:10" x14ac:dyDescent="0.2">
      <c r="B2975" t="s">
        <v>2946</v>
      </c>
      <c r="C2975" t="s">
        <v>1700</v>
      </c>
      <c r="D2975" t="str">
        <f t="shared" si="46"/>
        <v>"longitude": 2.41052344083499</v>
      </c>
      <c r="J2975">
        <v>2.4105234408349898</v>
      </c>
    </row>
    <row r="2976" spans="2:10" x14ac:dyDescent="0.2">
      <c r="B2976" t="s">
        <v>2947</v>
      </c>
      <c r="D2976" t="str">
        <f t="shared" si="46"/>
        <v>},</v>
      </c>
    </row>
    <row r="2977" spans="2:10" x14ac:dyDescent="0.2">
      <c r="B2977" t="s">
        <v>2941</v>
      </c>
      <c r="D2977" t="str">
        <f t="shared" si="46"/>
        <v>"20028":{</v>
      </c>
    </row>
    <row r="2978" spans="2:10" x14ac:dyDescent="0.2">
      <c r="B2978" t="s">
        <v>2942</v>
      </c>
      <c r="C2978">
        <v>20028</v>
      </c>
      <c r="D2978" t="str">
        <f t="shared" si="46"/>
        <v>"number":20028,</v>
      </c>
      <c r="J2978">
        <v>20028</v>
      </c>
    </row>
    <row r="2979" spans="2:10" x14ac:dyDescent="0.2">
      <c r="B2979" t="s">
        <v>2943</v>
      </c>
      <c r="C2979" t="s">
        <v>1701</v>
      </c>
      <c r="D2979" t="str">
        <f t="shared" si="46"/>
        <v>"name": "20028 - GAMBETTA MARTIN NADAUD",</v>
      </c>
      <c r="J2979" t="s">
        <v>1701</v>
      </c>
    </row>
    <row r="2980" spans="2:10" x14ac:dyDescent="0.2">
      <c r="B2980" t="s">
        <v>2944</v>
      </c>
      <c r="C2980" t="s">
        <v>1702</v>
      </c>
      <c r="D2980" t="str">
        <f t="shared" si="46"/>
        <v>"address": "FACE 2 RUE ORFILA - 75020 PARIS",</v>
      </c>
      <c r="J2980" t="s">
        <v>1702</v>
      </c>
    </row>
    <row r="2981" spans="2:10" x14ac:dyDescent="0.2">
      <c r="B2981" t="s">
        <v>2945</v>
      </c>
      <c r="C2981" t="s">
        <v>1703</v>
      </c>
      <c r="D2981" t="str">
        <f t="shared" si="46"/>
        <v>"latitude": 48.86518641284941,</v>
      </c>
      <c r="J2981" t="s">
        <v>3375</v>
      </c>
    </row>
    <row r="2982" spans="2:10" x14ac:dyDescent="0.2">
      <c r="B2982" t="s">
        <v>2946</v>
      </c>
      <c r="C2982" t="s">
        <v>1704</v>
      </c>
      <c r="D2982" t="str">
        <f t="shared" si="46"/>
        <v>"longitude": 2.394468581137673</v>
      </c>
      <c r="J2982">
        <v>2.3944685811376698</v>
      </c>
    </row>
    <row r="2983" spans="2:10" x14ac:dyDescent="0.2">
      <c r="B2983" t="s">
        <v>2947</v>
      </c>
      <c r="D2983" t="str">
        <f t="shared" si="46"/>
        <v>},</v>
      </c>
    </row>
    <row r="2984" spans="2:10" x14ac:dyDescent="0.2">
      <c r="B2984" t="s">
        <v>2941</v>
      </c>
      <c r="D2984" t="str">
        <f t="shared" si="46"/>
        <v>"31009":{</v>
      </c>
    </row>
    <row r="2985" spans="2:10" x14ac:dyDescent="0.2">
      <c r="B2985" t="s">
        <v>2942</v>
      </c>
      <c r="C2985">
        <v>31009</v>
      </c>
      <c r="D2985" t="str">
        <f t="shared" si="46"/>
        <v>"number":31009,</v>
      </c>
      <c r="J2985">
        <v>31009</v>
      </c>
    </row>
    <row r="2986" spans="2:10" x14ac:dyDescent="0.2">
      <c r="B2986" t="s">
        <v>2943</v>
      </c>
      <c r="C2986" t="s">
        <v>1705</v>
      </c>
      <c r="D2986" t="str">
        <f t="shared" si="46"/>
        <v>"name": "31009 - DE GAULLE (MONTREUIL)",</v>
      </c>
      <c r="J2986" t="s">
        <v>1705</v>
      </c>
    </row>
    <row r="2987" spans="2:10" x14ac:dyDescent="0.2">
      <c r="B2987" t="s">
        <v>2944</v>
      </c>
      <c r="C2987" t="s">
        <v>1706</v>
      </c>
      <c r="D2987" t="str">
        <f t="shared" si="46"/>
        <v>"address": "13/15 PLACE DU GENERAL DE GAULLE - 93100 MONTREUIL",</v>
      </c>
      <c r="J2987" t="s">
        <v>1706</v>
      </c>
    </row>
    <row r="2988" spans="2:10" x14ac:dyDescent="0.2">
      <c r="B2988" t="s">
        <v>2945</v>
      </c>
      <c r="C2988" t="s">
        <v>1707</v>
      </c>
      <c r="D2988" t="str">
        <f t="shared" si="46"/>
        <v>"latitude": 48.8688123638694,</v>
      </c>
      <c r="J2988" t="s">
        <v>3376</v>
      </c>
    </row>
    <row r="2989" spans="2:10" x14ac:dyDescent="0.2">
      <c r="B2989" t="s">
        <v>2946</v>
      </c>
      <c r="C2989" t="s">
        <v>1708</v>
      </c>
      <c r="D2989" t="str">
        <f t="shared" si="46"/>
        <v>"longitude": 2.43297479522392</v>
      </c>
      <c r="J2989">
        <v>2.4329747952239198</v>
      </c>
    </row>
    <row r="2990" spans="2:10" x14ac:dyDescent="0.2">
      <c r="B2990" t="s">
        <v>2947</v>
      </c>
      <c r="D2990" t="str">
        <f t="shared" si="46"/>
        <v>},</v>
      </c>
    </row>
    <row r="2991" spans="2:10" x14ac:dyDescent="0.2">
      <c r="B2991" t="s">
        <v>2941</v>
      </c>
      <c r="D2991" t="str">
        <f t="shared" si="46"/>
        <v>"13004":{</v>
      </c>
    </row>
    <row r="2992" spans="2:10" x14ac:dyDescent="0.2">
      <c r="B2992" t="s">
        <v>2942</v>
      </c>
      <c r="C2992">
        <v>13004</v>
      </c>
      <c r="D2992" t="str">
        <f t="shared" si="46"/>
        <v>"number":13004,</v>
      </c>
      <c r="J2992">
        <v>13004</v>
      </c>
    </row>
    <row r="2993" spans="2:10" x14ac:dyDescent="0.2">
      <c r="B2993" t="s">
        <v>2943</v>
      </c>
      <c r="C2993" t="s">
        <v>1709</v>
      </c>
      <c r="D2993" t="str">
        <f t="shared" si="46"/>
        <v>"name": "13004 - GLACIERE",</v>
      </c>
      <c r="J2993" t="s">
        <v>1709</v>
      </c>
    </row>
    <row r="2994" spans="2:10" x14ac:dyDescent="0.2">
      <c r="B2994" t="s">
        <v>2944</v>
      </c>
      <c r="C2994" t="s">
        <v>1710</v>
      </c>
      <c r="D2994" t="str">
        <f t="shared" si="46"/>
        <v>"address": "88 BOULEVARD AUGUSTE BLANQUI (SUR TPC) - 75013 PARIS",</v>
      </c>
      <c r="J2994" t="s">
        <v>1710</v>
      </c>
    </row>
    <row r="2995" spans="2:10" x14ac:dyDescent="0.2">
      <c r="B2995" t="s">
        <v>2945</v>
      </c>
      <c r="C2995" t="s">
        <v>1711</v>
      </c>
      <c r="D2995" t="str">
        <f t="shared" si="46"/>
        <v>"latitude": 48.83062407509372,</v>
      </c>
      <c r="J2995" t="s">
        <v>3377</v>
      </c>
    </row>
    <row r="2996" spans="2:10" x14ac:dyDescent="0.2">
      <c r="B2996" t="s">
        <v>2946</v>
      </c>
      <c r="C2996" t="s">
        <v>1712</v>
      </c>
      <c r="D2996" t="str">
        <f t="shared" si="46"/>
        <v>"longitude": 2.345429456645987</v>
      </c>
      <c r="J2996">
        <v>2.3454294566459799</v>
      </c>
    </row>
    <row r="2997" spans="2:10" x14ac:dyDescent="0.2">
      <c r="B2997" t="s">
        <v>2947</v>
      </c>
      <c r="D2997" t="str">
        <f t="shared" si="46"/>
        <v>},</v>
      </c>
    </row>
    <row r="2998" spans="2:10" x14ac:dyDescent="0.2">
      <c r="B2998" t="s">
        <v>2941</v>
      </c>
      <c r="D2998" t="str">
        <f t="shared" si="46"/>
        <v>"8011":{</v>
      </c>
    </row>
    <row r="2999" spans="2:10" x14ac:dyDescent="0.2">
      <c r="B2999" t="s">
        <v>2942</v>
      </c>
      <c r="C2999">
        <v>8011</v>
      </c>
      <c r="D2999" t="str">
        <f t="shared" si="46"/>
        <v>"number":8011,</v>
      </c>
      <c r="J2999">
        <v>8011</v>
      </c>
    </row>
    <row r="3000" spans="2:10" x14ac:dyDescent="0.2">
      <c r="B3000" t="s">
        <v>2943</v>
      </c>
      <c r="C3000" t="s">
        <v>1713</v>
      </c>
      <c r="D3000" t="str">
        <f t="shared" si="46"/>
        <v>"name": "08011 - DUBLIN",</v>
      </c>
      <c r="J3000" t="s">
        <v>1713</v>
      </c>
    </row>
    <row r="3001" spans="2:10" x14ac:dyDescent="0.2">
      <c r="B3001" t="s">
        <v>2944</v>
      </c>
      <c r="C3001" t="s">
        <v>1714</v>
      </c>
      <c r="D3001" t="str">
        <f t="shared" si="46"/>
        <v>"address": "1 RUE CLAPEYRON - 75008 PARIS",</v>
      </c>
      <c r="J3001" t="s">
        <v>1714</v>
      </c>
    </row>
    <row r="3002" spans="2:10" x14ac:dyDescent="0.2">
      <c r="B3002" t="s">
        <v>2945</v>
      </c>
      <c r="C3002" t="s">
        <v>1715</v>
      </c>
      <c r="D3002" t="str">
        <f t="shared" si="46"/>
        <v>"latitude": 48.88093535677379,</v>
      </c>
      <c r="J3002" t="s">
        <v>3378</v>
      </c>
    </row>
    <row r="3003" spans="2:10" x14ac:dyDescent="0.2">
      <c r="B3003" t="s">
        <v>2946</v>
      </c>
      <c r="C3003" t="s">
        <v>1716</v>
      </c>
      <c r="D3003" t="str">
        <f t="shared" si="46"/>
        <v>"longitude": 2.324516635146477</v>
      </c>
      <c r="J3003">
        <v>2.3245166351464701</v>
      </c>
    </row>
    <row r="3004" spans="2:10" x14ac:dyDescent="0.2">
      <c r="B3004" t="s">
        <v>2947</v>
      </c>
      <c r="D3004" t="str">
        <f t="shared" si="46"/>
        <v>},</v>
      </c>
    </row>
    <row r="3005" spans="2:10" x14ac:dyDescent="0.2">
      <c r="B3005" t="s">
        <v>2941</v>
      </c>
      <c r="D3005" t="str">
        <f t="shared" si="46"/>
        <v>"1019":{</v>
      </c>
    </row>
    <row r="3006" spans="2:10" x14ac:dyDescent="0.2">
      <c r="B3006" t="s">
        <v>2942</v>
      </c>
      <c r="C3006">
        <v>1019</v>
      </c>
      <c r="D3006" t="str">
        <f t="shared" si="46"/>
        <v>"number":1019,</v>
      </c>
      <c r="J3006">
        <v>1019</v>
      </c>
    </row>
    <row r="3007" spans="2:10" x14ac:dyDescent="0.2">
      <c r="B3007" t="s">
        <v>2943</v>
      </c>
      <c r="C3007" t="s">
        <v>1717</v>
      </c>
      <c r="D3007" t="str">
        <f t="shared" si="46"/>
        <v>"name": "01019 - SAINT HONORE VENDOME",</v>
      </c>
      <c r="J3007" t="s">
        <v>1717</v>
      </c>
    </row>
    <row r="3008" spans="2:10" x14ac:dyDescent="0.2">
      <c r="B3008" t="s">
        <v>2944</v>
      </c>
      <c r="C3008" t="s">
        <v>1718</v>
      </c>
      <c r="D3008" t="str">
        <f t="shared" si="46"/>
        <v>"address": "237 RUE SAINT HONORE - 75001 PARIS",</v>
      </c>
      <c r="J3008" t="s">
        <v>1718</v>
      </c>
    </row>
    <row r="3009" spans="2:10" x14ac:dyDescent="0.2">
      <c r="B3009" t="s">
        <v>2945</v>
      </c>
      <c r="C3009" t="s">
        <v>1719</v>
      </c>
      <c r="D3009" t="str">
        <f t="shared" si="46"/>
        <v>"latitude": 48.866698008473534,</v>
      </c>
      <c r="J3009" t="s">
        <v>3379</v>
      </c>
    </row>
    <row r="3010" spans="2:10" x14ac:dyDescent="0.2">
      <c r="B3010" t="s">
        <v>2946</v>
      </c>
      <c r="C3010" t="s">
        <v>1720</v>
      </c>
      <c r="D3010" t="str">
        <f t="shared" si="46"/>
        <v>"longitude": 2.328288185716643</v>
      </c>
      <c r="J3010">
        <v>2.32828818571664</v>
      </c>
    </row>
    <row r="3011" spans="2:10" x14ac:dyDescent="0.2">
      <c r="B3011" t="s">
        <v>2947</v>
      </c>
      <c r="D3011" t="str">
        <f t="shared" ref="D3011:D3074" si="47">IF(B3011="""number""",B3011&amp;":"&amp;C3011&amp;",",IF(B3011="},",B3011,IF(B3011="{",""""&amp;C3012&amp;""""&amp;":{",B3011&amp;":"&amp;C3011)))</f>
        <v>},</v>
      </c>
    </row>
    <row r="3012" spans="2:10" x14ac:dyDescent="0.2">
      <c r="B3012" t="s">
        <v>2941</v>
      </c>
      <c r="D3012" t="str">
        <f t="shared" si="47"/>
        <v>"21704":{</v>
      </c>
    </row>
    <row r="3013" spans="2:10" x14ac:dyDescent="0.2">
      <c r="B3013" t="s">
        <v>2942</v>
      </c>
      <c r="C3013">
        <v>21704</v>
      </c>
      <c r="D3013" t="str">
        <f t="shared" si="47"/>
        <v>"number":21704,</v>
      </c>
      <c r="J3013">
        <v>21704</v>
      </c>
    </row>
    <row r="3014" spans="2:10" x14ac:dyDescent="0.2">
      <c r="B3014" t="s">
        <v>2943</v>
      </c>
      <c r="C3014" t="s">
        <v>1721</v>
      </c>
      <c r="D3014" t="str">
        <f t="shared" si="47"/>
        <v>"name": "21704 - REPUBLIQUE (VANVES)",</v>
      </c>
      <c r="J3014" t="s">
        <v>1721</v>
      </c>
    </row>
    <row r="3015" spans="2:10" x14ac:dyDescent="0.2">
      <c r="B3015" t="s">
        <v>2944</v>
      </c>
      <c r="C3015" t="s">
        <v>1722</v>
      </c>
      <c r="D3015" t="str">
        <f t="shared" si="47"/>
        <v>"address": "2 RUE DE LA REPUBLIQUE - 92170 VANVES",</v>
      </c>
      <c r="J3015" t="s">
        <v>1722</v>
      </c>
    </row>
    <row r="3016" spans="2:10" x14ac:dyDescent="0.2">
      <c r="B3016" t="s">
        <v>2945</v>
      </c>
      <c r="C3016" t="s">
        <v>1723</v>
      </c>
      <c r="D3016" t="str">
        <f t="shared" si="47"/>
        <v>"latitude": 48.8217026998931,</v>
      </c>
      <c r="J3016" t="s">
        <v>3380</v>
      </c>
    </row>
    <row r="3017" spans="2:10" x14ac:dyDescent="0.2">
      <c r="B3017" t="s">
        <v>2946</v>
      </c>
      <c r="C3017" t="s">
        <v>1724</v>
      </c>
      <c r="D3017" t="str">
        <f t="shared" si="47"/>
        <v>"longitude": 2.285395624828388</v>
      </c>
      <c r="J3017">
        <v>2.28539562482838</v>
      </c>
    </row>
    <row r="3018" spans="2:10" x14ac:dyDescent="0.2">
      <c r="B3018" t="s">
        <v>2947</v>
      </c>
      <c r="D3018" t="str">
        <f t="shared" si="47"/>
        <v>},</v>
      </c>
    </row>
    <row r="3019" spans="2:10" x14ac:dyDescent="0.2">
      <c r="B3019" t="s">
        <v>2941</v>
      </c>
      <c r="D3019" t="str">
        <f t="shared" si="47"/>
        <v>"44102":{</v>
      </c>
    </row>
    <row r="3020" spans="2:10" x14ac:dyDescent="0.2">
      <c r="B3020" t="s">
        <v>2942</v>
      </c>
      <c r="C3020">
        <v>44102</v>
      </c>
      <c r="D3020" t="str">
        <f t="shared" si="47"/>
        <v>"number":44102,</v>
      </c>
      <c r="J3020">
        <v>44102</v>
      </c>
    </row>
    <row r="3021" spans="2:10" x14ac:dyDescent="0.2">
      <c r="B3021" t="s">
        <v>2943</v>
      </c>
      <c r="C3021" t="s">
        <v>1725</v>
      </c>
      <c r="D3021" t="str">
        <f t="shared" si="47"/>
        <v>"name": "44102 - VERDUN (SAINT MAURICE)",</v>
      </c>
      <c r="J3021" t="s">
        <v>1725</v>
      </c>
    </row>
    <row r="3022" spans="2:10" x14ac:dyDescent="0.2">
      <c r="B3022" t="s">
        <v>2944</v>
      </c>
      <c r="C3022" t="s">
        <v>1726</v>
      </c>
      <c r="D3022" t="str">
        <f t="shared" si="47"/>
        <v>"address": "14 avenue de Verdun - 94410 SAINT MAURICE",</v>
      </c>
      <c r="J3022" t="s">
        <v>1726</v>
      </c>
    </row>
    <row r="3023" spans="2:10" x14ac:dyDescent="0.2">
      <c r="B3023" t="s">
        <v>2945</v>
      </c>
      <c r="C3023" t="s">
        <v>1727</v>
      </c>
      <c r="D3023" t="str">
        <f t="shared" si="47"/>
        <v>"latitude": 48.822175804937544,</v>
      </c>
      <c r="J3023" t="s">
        <v>3381</v>
      </c>
    </row>
    <row r="3024" spans="2:10" x14ac:dyDescent="0.2">
      <c r="B3024" t="s">
        <v>2946</v>
      </c>
      <c r="C3024" t="s">
        <v>1728</v>
      </c>
      <c r="D3024" t="str">
        <f t="shared" si="47"/>
        <v>"longitude": 2.421504476062366</v>
      </c>
      <c r="J3024">
        <v>2.4215044760623599</v>
      </c>
    </row>
    <row r="3025" spans="2:10" x14ac:dyDescent="0.2">
      <c r="B3025" t="s">
        <v>2947</v>
      </c>
      <c r="D3025" t="str">
        <f t="shared" si="47"/>
        <v>},</v>
      </c>
    </row>
    <row r="3026" spans="2:10" x14ac:dyDescent="0.2">
      <c r="B3026" t="s">
        <v>2941</v>
      </c>
      <c r="D3026" t="str">
        <f t="shared" si="47"/>
        <v>"9003":{</v>
      </c>
    </row>
    <row r="3027" spans="2:10" x14ac:dyDescent="0.2">
      <c r="B3027" t="s">
        <v>2942</v>
      </c>
      <c r="C3027">
        <v>9003</v>
      </c>
      <c r="D3027" t="str">
        <f t="shared" si="47"/>
        <v>"number":9003,</v>
      </c>
      <c r="J3027">
        <v>9003</v>
      </c>
    </row>
    <row r="3028" spans="2:10" x14ac:dyDescent="0.2">
      <c r="B3028" t="s">
        <v>2943</v>
      </c>
      <c r="C3028" t="s">
        <v>1729</v>
      </c>
      <c r="D3028" t="str">
        <f t="shared" si="47"/>
        <v>"name": "09003 - PLACE BARBÈS",</v>
      </c>
      <c r="J3028" t="s">
        <v>1729</v>
      </c>
    </row>
    <row r="3029" spans="2:10" x14ac:dyDescent="0.2">
      <c r="B3029" t="s">
        <v>2944</v>
      </c>
      <c r="C3029" t="s">
        <v>1730</v>
      </c>
      <c r="D3029" t="str">
        <f t="shared" si="47"/>
        <v>"address": "PLACE BARBES - 75009 PARIS",</v>
      </c>
      <c r="J3029" t="s">
        <v>1730</v>
      </c>
    </row>
    <row r="3030" spans="2:10" x14ac:dyDescent="0.2">
      <c r="B3030" t="s">
        <v>2945</v>
      </c>
      <c r="C3030" t="s">
        <v>1731</v>
      </c>
      <c r="D3030" t="str">
        <f t="shared" si="47"/>
        <v>"latitude": 48.8836531972476,</v>
      </c>
      <c r="J3030" t="s">
        <v>3382</v>
      </c>
    </row>
    <row r="3031" spans="2:10" x14ac:dyDescent="0.2">
      <c r="B3031" t="s">
        <v>2946</v>
      </c>
      <c r="C3031" t="s">
        <v>1732</v>
      </c>
      <c r="D3031" t="str">
        <f t="shared" si="47"/>
        <v>"longitude": 2.349040855034395</v>
      </c>
      <c r="J3031">
        <v>2.34904085503439</v>
      </c>
    </row>
    <row r="3032" spans="2:10" x14ac:dyDescent="0.2">
      <c r="B3032" t="s">
        <v>2947</v>
      </c>
      <c r="D3032" t="str">
        <f t="shared" si="47"/>
        <v>},</v>
      </c>
    </row>
    <row r="3033" spans="2:10" x14ac:dyDescent="0.2">
      <c r="B3033" t="s">
        <v>2941</v>
      </c>
      <c r="D3033" t="str">
        <f t="shared" si="47"/>
        <v>"21209":{</v>
      </c>
    </row>
    <row r="3034" spans="2:10" x14ac:dyDescent="0.2">
      <c r="B3034" t="s">
        <v>2942</v>
      </c>
      <c r="C3034">
        <v>21209</v>
      </c>
      <c r="D3034" t="str">
        <f t="shared" si="47"/>
        <v>"number":21209,</v>
      </c>
      <c r="J3034">
        <v>21209</v>
      </c>
    </row>
    <row r="3035" spans="2:10" x14ac:dyDescent="0.2">
      <c r="B3035" t="s">
        <v>2943</v>
      </c>
      <c r="C3035" t="s">
        <v>1733</v>
      </c>
      <c r="D3035" t="str">
        <f t="shared" si="47"/>
        <v>"name": "21209 - GEORGES MESSIER (MONTROUGE)",</v>
      </c>
      <c r="J3035" t="s">
        <v>1733</v>
      </c>
    </row>
    <row r="3036" spans="2:10" x14ac:dyDescent="0.2">
      <c r="B3036" t="s">
        <v>2944</v>
      </c>
      <c r="C3036" t="s">
        <v>1734</v>
      </c>
      <c r="D3036" t="str">
        <f t="shared" si="47"/>
        <v>"address": "17 RUE MOLIERE 92120 MONTROUGE",</v>
      </c>
      <c r="J3036" t="s">
        <v>1734</v>
      </c>
    </row>
    <row r="3037" spans="2:10" x14ac:dyDescent="0.2">
      <c r="B3037" t="s">
        <v>2945</v>
      </c>
      <c r="C3037" t="s">
        <v>1735</v>
      </c>
      <c r="D3037" t="str">
        <f t="shared" si="47"/>
        <v>"latitude": 48.8111018377725,</v>
      </c>
      <c r="J3037" t="s">
        <v>3383</v>
      </c>
    </row>
    <row r="3038" spans="2:10" x14ac:dyDescent="0.2">
      <c r="B3038" t="s">
        <v>2946</v>
      </c>
      <c r="C3038" t="s">
        <v>1736</v>
      </c>
      <c r="D3038" t="str">
        <f t="shared" si="47"/>
        <v>"longitude": 2.314629747785</v>
      </c>
      <c r="J3038">
        <v>2.3146297477850002</v>
      </c>
    </row>
    <row r="3039" spans="2:10" x14ac:dyDescent="0.2">
      <c r="B3039" t="s">
        <v>2947</v>
      </c>
      <c r="D3039" t="str">
        <f t="shared" si="47"/>
        <v>},</v>
      </c>
    </row>
    <row r="3040" spans="2:10" x14ac:dyDescent="0.2">
      <c r="B3040" t="s">
        <v>2941</v>
      </c>
      <c r="D3040" t="str">
        <f t="shared" si="47"/>
        <v>"22008":{</v>
      </c>
    </row>
    <row r="3041" spans="2:10" x14ac:dyDescent="0.2">
      <c r="B3041" t="s">
        <v>2942</v>
      </c>
      <c r="C3041">
        <v>22008</v>
      </c>
      <c r="D3041" t="str">
        <f t="shared" si="47"/>
        <v>"number":22008,</v>
      </c>
      <c r="J3041">
        <v>22008</v>
      </c>
    </row>
    <row r="3042" spans="2:10" x14ac:dyDescent="0.2">
      <c r="B3042" t="s">
        <v>2943</v>
      </c>
      <c r="C3042" t="s">
        <v>1737</v>
      </c>
      <c r="D3042" t="str">
        <f t="shared" si="47"/>
        <v>"name": "22008 - DE GAULLE (NEUILLY)",</v>
      </c>
      <c r="J3042" t="s">
        <v>1737</v>
      </c>
    </row>
    <row r="3043" spans="2:10" x14ac:dyDescent="0.2">
      <c r="B3043" t="s">
        <v>2944</v>
      </c>
      <c r="C3043" t="s">
        <v>1738</v>
      </c>
      <c r="D3043" t="str">
        <f t="shared" si="47"/>
        <v>"address": "153 BIS AVENUE CHARLES DE GAULLE - 92200 NEUILLY SUR SEINE",</v>
      </c>
      <c r="J3043" t="s">
        <v>1738</v>
      </c>
    </row>
    <row r="3044" spans="2:10" x14ac:dyDescent="0.2">
      <c r="B3044" t="s">
        <v>2945</v>
      </c>
      <c r="C3044" t="s">
        <v>1739</v>
      </c>
      <c r="D3044" t="str">
        <f t="shared" si="47"/>
        <v>"latitude": 48.882951625354735,</v>
      </c>
      <c r="J3044" t="s">
        <v>3384</v>
      </c>
    </row>
    <row r="3045" spans="2:10" x14ac:dyDescent="0.2">
      <c r="B3045" t="s">
        <v>2946</v>
      </c>
      <c r="C3045" t="s">
        <v>1740</v>
      </c>
      <c r="D3045" t="str">
        <f t="shared" si="47"/>
        <v>"longitude": 2.265135008741844</v>
      </c>
      <c r="J3045">
        <v>2.26513500874184</v>
      </c>
    </row>
    <row r="3046" spans="2:10" x14ac:dyDescent="0.2">
      <c r="B3046" t="s">
        <v>2947</v>
      </c>
      <c r="D3046" t="str">
        <f t="shared" si="47"/>
        <v>},</v>
      </c>
    </row>
    <row r="3047" spans="2:10" x14ac:dyDescent="0.2">
      <c r="B3047" t="s">
        <v>2941</v>
      </c>
      <c r="D3047" t="str">
        <f t="shared" si="47"/>
        <v>"42202":{</v>
      </c>
    </row>
    <row r="3048" spans="2:10" x14ac:dyDescent="0.2">
      <c r="B3048" t="s">
        <v>2942</v>
      </c>
      <c r="C3048">
        <v>42202</v>
      </c>
      <c r="D3048" t="str">
        <f t="shared" si="47"/>
        <v>"number":42202,</v>
      </c>
      <c r="J3048">
        <v>42202</v>
      </c>
    </row>
    <row r="3049" spans="2:10" x14ac:dyDescent="0.2">
      <c r="B3049" t="s">
        <v>2943</v>
      </c>
      <c r="C3049" t="s">
        <v>1741</v>
      </c>
      <c r="D3049" t="str">
        <f t="shared" si="47"/>
        <v>"name": "42202 - RONSARD (CHARENTON)",</v>
      </c>
      <c r="J3049" t="s">
        <v>1741</v>
      </c>
    </row>
    <row r="3050" spans="2:10" x14ac:dyDescent="0.2">
      <c r="B3050" t="s">
        <v>2944</v>
      </c>
      <c r="C3050" t="s">
        <v>1742</v>
      </c>
      <c r="D3050" t="str">
        <f t="shared" si="47"/>
        <v>"address": "1 RUE  KENNEDY / ALLEE RONSARD - 94220 CHARENTON",</v>
      </c>
      <c r="J3050" t="s">
        <v>1742</v>
      </c>
    </row>
    <row r="3051" spans="2:10" x14ac:dyDescent="0.2">
      <c r="B3051" t="s">
        <v>2945</v>
      </c>
      <c r="C3051" t="s">
        <v>1743</v>
      </c>
      <c r="D3051" t="str">
        <f t="shared" si="47"/>
        <v>"latitude": 48.822736012097714,</v>
      </c>
      <c r="J3051" t="s">
        <v>3385</v>
      </c>
    </row>
    <row r="3052" spans="2:10" x14ac:dyDescent="0.2">
      <c r="B3052" t="s">
        <v>2946</v>
      </c>
      <c r="C3052" t="s">
        <v>1744</v>
      </c>
      <c r="D3052" t="str">
        <f t="shared" si="47"/>
        <v>"longitude": 2.405659203207511</v>
      </c>
      <c r="J3052">
        <v>2.4056592032075099</v>
      </c>
    </row>
    <row r="3053" spans="2:10" x14ac:dyDescent="0.2">
      <c r="B3053" t="s">
        <v>2947</v>
      </c>
      <c r="D3053" t="str">
        <f t="shared" si="47"/>
        <v>},</v>
      </c>
    </row>
    <row r="3054" spans="2:10" x14ac:dyDescent="0.2">
      <c r="B3054" t="s">
        <v>2941</v>
      </c>
      <c r="D3054" t="str">
        <f t="shared" si="47"/>
        <v>"13033":{</v>
      </c>
    </row>
    <row r="3055" spans="2:10" x14ac:dyDescent="0.2">
      <c r="B3055" t="s">
        <v>2942</v>
      </c>
      <c r="C3055">
        <v>13033</v>
      </c>
      <c r="D3055" t="str">
        <f t="shared" si="47"/>
        <v>"number":13033,</v>
      </c>
      <c r="J3055">
        <v>13033</v>
      </c>
    </row>
    <row r="3056" spans="2:10" x14ac:dyDescent="0.2">
      <c r="B3056" t="s">
        <v>2943</v>
      </c>
      <c r="C3056" t="s">
        <v>1745</v>
      </c>
      <c r="D3056" t="str">
        <f t="shared" si="47"/>
        <v>"name": "13033 - PORTE D'ITALIE",</v>
      </c>
      <c r="J3056" t="s">
        <v>1745</v>
      </c>
    </row>
    <row r="3057" spans="2:10" x14ac:dyDescent="0.2">
      <c r="B3057" t="s">
        <v>2944</v>
      </c>
      <c r="C3057" t="s">
        <v>1746</v>
      </c>
      <c r="D3057" t="str">
        <f t="shared" si="47"/>
        <v>"address": "15 AVENUE DE LA PORTE D'ITALIE - 75013 PARIS",</v>
      </c>
      <c r="J3057" t="s">
        <v>1746</v>
      </c>
    </row>
    <row r="3058" spans="2:10" x14ac:dyDescent="0.2">
      <c r="B3058" t="s">
        <v>2945</v>
      </c>
      <c r="C3058" t="s">
        <v>1747</v>
      </c>
      <c r="D3058" t="str">
        <f t="shared" si="47"/>
        <v>"latitude": 48.817312300431965,</v>
      </c>
      <c r="J3058" t="s">
        <v>3386</v>
      </c>
    </row>
    <row r="3059" spans="2:10" x14ac:dyDescent="0.2">
      <c r="B3059" t="s">
        <v>2946</v>
      </c>
      <c r="C3059" t="s">
        <v>1748</v>
      </c>
      <c r="D3059" t="str">
        <f t="shared" si="47"/>
        <v>"longitude": 2.360218480943566</v>
      </c>
      <c r="J3059">
        <v>2.3602184809435598</v>
      </c>
    </row>
    <row r="3060" spans="2:10" x14ac:dyDescent="0.2">
      <c r="B3060" t="s">
        <v>2947</v>
      </c>
      <c r="D3060" t="str">
        <f t="shared" si="47"/>
        <v>},</v>
      </c>
    </row>
    <row r="3061" spans="2:10" x14ac:dyDescent="0.2">
      <c r="B3061" t="s">
        <v>2941</v>
      </c>
      <c r="D3061" t="str">
        <f t="shared" si="47"/>
        <v>"17032":{</v>
      </c>
    </row>
    <row r="3062" spans="2:10" x14ac:dyDescent="0.2">
      <c r="B3062" t="s">
        <v>2942</v>
      </c>
      <c r="C3062">
        <v>17032</v>
      </c>
      <c r="D3062" t="str">
        <f t="shared" si="47"/>
        <v>"number":17032,</v>
      </c>
      <c r="J3062">
        <v>17032</v>
      </c>
    </row>
    <row r="3063" spans="2:10" x14ac:dyDescent="0.2">
      <c r="B3063" t="s">
        <v>2943</v>
      </c>
      <c r="C3063" t="s">
        <v>1749</v>
      </c>
      <c r="D3063" t="str">
        <f t="shared" si="47"/>
        <v>"name": "17032 - ESPACE CHAMPERRET",</v>
      </c>
      <c r="J3063" t="s">
        <v>1749</v>
      </c>
    </row>
    <row r="3064" spans="2:10" x14ac:dyDescent="0.2">
      <c r="B3064" t="s">
        <v>2944</v>
      </c>
      <c r="C3064" t="s">
        <v>1750</v>
      </c>
      <c r="D3064" t="str">
        <f t="shared" si="47"/>
        <v>"address": "12 RUE JEAN OESTREICHER - 75017 PARIS",</v>
      </c>
      <c r="J3064" t="s">
        <v>1750</v>
      </c>
    </row>
    <row r="3065" spans="2:10" x14ac:dyDescent="0.2">
      <c r="B3065" t="s">
        <v>2945</v>
      </c>
      <c r="C3065" t="s">
        <v>1751</v>
      </c>
      <c r="D3065" t="str">
        <f t="shared" si="47"/>
        <v>"latitude": 48.88657099335245,</v>
      </c>
      <c r="J3065" t="s">
        <v>3387</v>
      </c>
    </row>
    <row r="3066" spans="2:10" x14ac:dyDescent="0.2">
      <c r="B3066" t="s">
        <v>2946</v>
      </c>
      <c r="C3066" t="s">
        <v>1752</v>
      </c>
      <c r="D3066" t="str">
        <f t="shared" si="47"/>
        <v>"longitude": 2.288612344984025</v>
      </c>
      <c r="J3066">
        <v>2.2886123449840201</v>
      </c>
    </row>
    <row r="3067" spans="2:10" x14ac:dyDescent="0.2">
      <c r="B3067" t="s">
        <v>2947</v>
      </c>
      <c r="D3067" t="str">
        <f t="shared" si="47"/>
        <v>},</v>
      </c>
    </row>
    <row r="3068" spans="2:10" x14ac:dyDescent="0.2">
      <c r="B3068" t="s">
        <v>2941</v>
      </c>
      <c r="D3068" t="str">
        <f t="shared" si="47"/>
        <v>"34007":{</v>
      </c>
    </row>
    <row r="3069" spans="2:10" x14ac:dyDescent="0.2">
      <c r="B3069" t="s">
        <v>2942</v>
      </c>
      <c r="C3069">
        <v>34007</v>
      </c>
      <c r="D3069" t="str">
        <f t="shared" si="47"/>
        <v>"number":34007,</v>
      </c>
      <c r="J3069">
        <v>34007</v>
      </c>
    </row>
    <row r="3070" spans="2:10" x14ac:dyDescent="0.2">
      <c r="B3070" t="s">
        <v>2943</v>
      </c>
      <c r="C3070" t="s">
        <v>1753</v>
      </c>
      <c r="D3070" t="str">
        <f t="shared" si="47"/>
        <v>"name": "34007 - ROSIERS (SAINT OUEN)",</v>
      </c>
      <c r="J3070" t="s">
        <v>1753</v>
      </c>
    </row>
    <row r="3071" spans="2:10" x14ac:dyDescent="0.2">
      <c r="B3071" t="s">
        <v>2944</v>
      </c>
      <c r="C3071" t="s">
        <v>1754</v>
      </c>
      <c r="D3071" t="str">
        <f t="shared" si="47"/>
        <v>"address": "43-45 RUE BLANQUI / RUE DES ROSIERS - 93400 SAINT OUEN",</v>
      </c>
      <c r="J3071" t="s">
        <v>1754</v>
      </c>
    </row>
    <row r="3072" spans="2:10" x14ac:dyDescent="0.2">
      <c r="B3072" t="s">
        <v>2945</v>
      </c>
      <c r="C3072" t="s">
        <v>1755</v>
      </c>
      <c r="D3072" t="str">
        <f t="shared" si="47"/>
        <v>"latitude": 48.905362251416825,</v>
      </c>
      <c r="J3072" t="s">
        <v>3388</v>
      </c>
    </row>
    <row r="3073" spans="2:10" x14ac:dyDescent="0.2">
      <c r="B3073" t="s">
        <v>2946</v>
      </c>
      <c r="C3073" t="s">
        <v>1756</v>
      </c>
      <c r="D3073" t="str">
        <f t="shared" si="47"/>
        <v>"longitude": 2.33738964850196</v>
      </c>
      <c r="J3073">
        <v>2.3373896485019601</v>
      </c>
    </row>
    <row r="3074" spans="2:10" x14ac:dyDescent="0.2">
      <c r="B3074" t="s">
        <v>2947</v>
      </c>
      <c r="D3074" t="str">
        <f t="shared" si="47"/>
        <v>},</v>
      </c>
    </row>
    <row r="3075" spans="2:10" x14ac:dyDescent="0.2">
      <c r="B3075" t="s">
        <v>2941</v>
      </c>
      <c r="D3075" t="str">
        <f t="shared" ref="D3075:D3138" si="48">IF(B3075="""number""",B3075&amp;":"&amp;C3075&amp;",",IF(B3075="},",B3075,IF(B3075="{",""""&amp;C3076&amp;""""&amp;":{",B3075&amp;":"&amp;C3075)))</f>
        <v>"19102":{</v>
      </c>
    </row>
    <row r="3076" spans="2:10" x14ac:dyDescent="0.2">
      <c r="B3076" t="s">
        <v>2942</v>
      </c>
      <c r="C3076">
        <v>19102</v>
      </c>
      <c r="D3076" t="str">
        <f t="shared" si="48"/>
        <v>"number":19102,</v>
      </c>
      <c r="J3076">
        <v>19102</v>
      </c>
    </row>
    <row r="3077" spans="2:10" x14ac:dyDescent="0.2">
      <c r="B3077" t="s">
        <v>2943</v>
      </c>
      <c r="C3077" t="s">
        <v>1757</v>
      </c>
      <c r="D3077" t="str">
        <f t="shared" si="48"/>
        <v>"name": "19102 - BELLEVILLE RAMPAL",</v>
      </c>
      <c r="J3077" t="s">
        <v>1757</v>
      </c>
    </row>
    <row r="3078" spans="2:10" x14ac:dyDescent="0.2">
      <c r="B3078" t="s">
        <v>2944</v>
      </c>
      <c r="C3078" t="s">
        <v>1758</v>
      </c>
      <c r="D3078" t="str">
        <f t="shared" si="48"/>
        <v>"address": "4 RUE DE RAMPAL - 75019 PARIS",</v>
      </c>
      <c r="J3078" t="s">
        <v>1758</v>
      </c>
    </row>
    <row r="3079" spans="2:10" x14ac:dyDescent="0.2">
      <c r="B3079" t="s">
        <v>2945</v>
      </c>
      <c r="C3079" t="s">
        <v>1759</v>
      </c>
      <c r="D3079" t="str">
        <f t="shared" si="48"/>
        <v>"latitude": 48.87315262385819,</v>
      </c>
      <c r="J3079" t="s">
        <v>3389</v>
      </c>
    </row>
    <row r="3080" spans="2:10" x14ac:dyDescent="0.2">
      <c r="B3080" t="s">
        <v>2946</v>
      </c>
      <c r="C3080" t="s">
        <v>1760</v>
      </c>
      <c r="D3080" t="str">
        <f t="shared" si="48"/>
        <v>"longitude": 2.379855610627962</v>
      </c>
      <c r="J3080">
        <v>2.3798556106279598</v>
      </c>
    </row>
    <row r="3081" spans="2:10" x14ac:dyDescent="0.2">
      <c r="B3081" t="s">
        <v>2947</v>
      </c>
      <c r="D3081" t="str">
        <f t="shared" si="48"/>
        <v>},</v>
      </c>
    </row>
    <row r="3082" spans="2:10" x14ac:dyDescent="0.2">
      <c r="B3082" t="s">
        <v>2941</v>
      </c>
      <c r="D3082" t="str">
        <f t="shared" si="48"/>
        <v>"12020":{</v>
      </c>
    </row>
    <row r="3083" spans="2:10" x14ac:dyDescent="0.2">
      <c r="B3083" t="s">
        <v>2942</v>
      </c>
      <c r="C3083">
        <v>12020</v>
      </c>
      <c r="D3083" t="str">
        <f t="shared" si="48"/>
        <v>"number":12020,</v>
      </c>
      <c r="J3083">
        <v>12020</v>
      </c>
    </row>
    <row r="3084" spans="2:10" x14ac:dyDescent="0.2">
      <c r="B3084" t="s">
        <v>2943</v>
      </c>
      <c r="C3084" t="s">
        <v>1761</v>
      </c>
      <c r="D3084" t="str">
        <f t="shared" si="48"/>
        <v>"name": "12020 - COURS DE VINCENNES - BD SOULT",</v>
      </c>
      <c r="J3084" t="s">
        <v>1761</v>
      </c>
    </row>
    <row r="3085" spans="2:10" x14ac:dyDescent="0.2">
      <c r="B3085" t="s">
        <v>2944</v>
      </c>
      <c r="C3085" t="s">
        <v>1762</v>
      </c>
      <c r="D3085" t="str">
        <f t="shared" si="48"/>
        <v>"address": "FACE 118 COURS DE VINCENNES - 75012 PARIS",</v>
      </c>
      <c r="J3085" t="s">
        <v>1762</v>
      </c>
    </row>
    <row r="3086" spans="2:10" x14ac:dyDescent="0.2">
      <c r="B3086" t="s">
        <v>2945</v>
      </c>
      <c r="C3086" t="s">
        <v>1763</v>
      </c>
      <c r="D3086" t="str">
        <f t="shared" si="48"/>
        <v>"latitude": 48.84698906998311,</v>
      </c>
      <c r="J3086" t="s">
        <v>3390</v>
      </c>
    </row>
    <row r="3087" spans="2:10" x14ac:dyDescent="0.2">
      <c r="B3087" t="s">
        <v>2946</v>
      </c>
      <c r="C3087" t="s">
        <v>1764</v>
      </c>
      <c r="D3087" t="str">
        <f t="shared" si="48"/>
        <v>"longitude": 2.410145496563922</v>
      </c>
      <c r="J3087">
        <v>2.4101454965639202</v>
      </c>
    </row>
    <row r="3088" spans="2:10" x14ac:dyDescent="0.2">
      <c r="B3088" t="s">
        <v>2947</v>
      </c>
      <c r="D3088" t="str">
        <f t="shared" si="48"/>
        <v>},</v>
      </c>
    </row>
    <row r="3089" spans="2:10" x14ac:dyDescent="0.2">
      <c r="B3089" t="s">
        <v>2941</v>
      </c>
      <c r="D3089" t="str">
        <f t="shared" si="48"/>
        <v>"42002":{</v>
      </c>
    </row>
    <row r="3090" spans="2:10" x14ac:dyDescent="0.2">
      <c r="B3090" t="s">
        <v>2942</v>
      </c>
      <c r="C3090">
        <v>42002</v>
      </c>
      <c r="D3090" t="str">
        <f t="shared" si="48"/>
        <v>"number":42002,</v>
      </c>
      <c r="J3090">
        <v>42002</v>
      </c>
    </row>
    <row r="3091" spans="2:10" x14ac:dyDescent="0.2">
      <c r="B3091" t="s">
        <v>2943</v>
      </c>
      <c r="C3091" t="s">
        <v>1765</v>
      </c>
      <c r="D3091" t="str">
        <f t="shared" si="48"/>
        <v>"name": "42002 - GARE (IVRY)",</v>
      </c>
      <c r="J3091" t="s">
        <v>1765</v>
      </c>
    </row>
    <row r="3092" spans="2:10" x14ac:dyDescent="0.2">
      <c r="B3092" t="s">
        <v>2944</v>
      </c>
      <c r="C3092" t="s">
        <v>1766</v>
      </c>
      <c r="D3092" t="str">
        <f t="shared" si="48"/>
        <v>"address": "VIS-A-VIS DU 17 RUE DE LA GARE - 94200 IVRY SUR SEINE",</v>
      </c>
      <c r="J3092" t="s">
        <v>1766</v>
      </c>
    </row>
    <row r="3093" spans="2:10" x14ac:dyDescent="0.2">
      <c r="B3093" t="s">
        <v>2945</v>
      </c>
      <c r="C3093" t="s">
        <v>1767</v>
      </c>
      <c r="D3093" t="str">
        <f t="shared" si="48"/>
        <v>"latitude": 48.81492646724632,</v>
      </c>
      <c r="J3093" t="s">
        <v>3391</v>
      </c>
    </row>
    <row r="3094" spans="2:10" x14ac:dyDescent="0.2">
      <c r="B3094" t="s">
        <v>2946</v>
      </c>
      <c r="C3094" t="s">
        <v>1768</v>
      </c>
      <c r="D3094" t="str">
        <f t="shared" si="48"/>
        <v>"longitude": 2.392001635824925</v>
      </c>
      <c r="J3094">
        <v>2.3920016358249199</v>
      </c>
    </row>
    <row r="3095" spans="2:10" x14ac:dyDescent="0.2">
      <c r="B3095" t="s">
        <v>2947</v>
      </c>
      <c r="D3095" t="str">
        <f t="shared" si="48"/>
        <v>},</v>
      </c>
    </row>
    <row r="3096" spans="2:10" x14ac:dyDescent="0.2">
      <c r="B3096" t="s">
        <v>2941</v>
      </c>
      <c r="D3096" t="str">
        <f t="shared" si="48"/>
        <v>"904":{</v>
      </c>
    </row>
    <row r="3097" spans="2:10" x14ac:dyDescent="0.2">
      <c r="B3097" t="s">
        <v>2942</v>
      </c>
      <c r="C3097">
        <v>904</v>
      </c>
      <c r="D3097" t="str">
        <f t="shared" si="48"/>
        <v>"number":904,</v>
      </c>
      <c r="J3097">
        <v>904</v>
      </c>
    </row>
    <row r="3098" spans="2:10" x14ac:dyDescent="0.2">
      <c r="B3098" t="s">
        <v>2943</v>
      </c>
      <c r="C3098" t="s">
        <v>1769</v>
      </c>
      <c r="D3098" t="str">
        <f t="shared" si="48"/>
        <v>"name": "00904 -17/19 PLACE JOFFRE / ECOLE MILITAIRE",</v>
      </c>
      <c r="J3098" t="s">
        <v>1769</v>
      </c>
    </row>
    <row r="3099" spans="2:10" x14ac:dyDescent="0.2">
      <c r="B3099" t="s">
        <v>2944</v>
      </c>
      <c r="C3099" t="s">
        <v>1770</v>
      </c>
      <c r="D3099" t="str">
        <f t="shared" si="48"/>
        <v>"address": "ECOLE MILITAIRE-AVENUE DE LA MOTTE PICQUET - 75007 PARIS",</v>
      </c>
      <c r="J3099" t="s">
        <v>1770</v>
      </c>
    </row>
    <row r="3100" spans="2:10" x14ac:dyDescent="0.2">
      <c r="B3100" t="s">
        <v>2945</v>
      </c>
      <c r="C3100" t="s">
        <v>1771</v>
      </c>
      <c r="D3100" t="str">
        <f t="shared" si="48"/>
        <v>"latitude": 48.8521809,</v>
      </c>
      <c r="J3100" t="s">
        <v>3392</v>
      </c>
    </row>
    <row r="3101" spans="2:10" x14ac:dyDescent="0.2">
      <c r="B3101" t="s">
        <v>2946</v>
      </c>
      <c r="C3101" t="s">
        <v>1772</v>
      </c>
      <c r="D3101" t="str">
        <f t="shared" si="48"/>
        <v>"longitude": 2.3019186</v>
      </c>
      <c r="J3101">
        <v>2.3019186</v>
      </c>
    </row>
    <row r="3102" spans="2:10" x14ac:dyDescent="0.2">
      <c r="B3102" t="s">
        <v>2947</v>
      </c>
      <c r="D3102" t="str">
        <f t="shared" si="48"/>
        <v>},</v>
      </c>
    </row>
    <row r="3103" spans="2:10" x14ac:dyDescent="0.2">
      <c r="B3103" t="s">
        <v>2941</v>
      </c>
      <c r="D3103" t="str">
        <f t="shared" si="48"/>
        <v>"35010":{</v>
      </c>
    </row>
    <row r="3104" spans="2:10" x14ac:dyDescent="0.2">
      <c r="B3104" t="s">
        <v>2942</v>
      </c>
      <c r="C3104">
        <v>35010</v>
      </c>
      <c r="D3104" t="str">
        <f t="shared" si="48"/>
        <v>"number":35010,</v>
      </c>
      <c r="J3104">
        <v>35010</v>
      </c>
    </row>
    <row r="3105" spans="2:10" x14ac:dyDescent="0.2">
      <c r="B3105" t="s">
        <v>2943</v>
      </c>
      <c r="C3105" t="s">
        <v>1773</v>
      </c>
      <c r="D3105" t="str">
        <f t="shared" si="48"/>
        <v>"name": "35010 - GERVAIS (PANTIN)",</v>
      </c>
      <c r="J3105" t="s">
        <v>1773</v>
      </c>
    </row>
    <row r="3106" spans="2:10" x14ac:dyDescent="0.2">
      <c r="B3106" t="s">
        <v>2944</v>
      </c>
      <c r="C3106" t="s">
        <v>1774</v>
      </c>
      <c r="D3106" t="str">
        <f t="shared" si="48"/>
        <v>"address": "1-3 RUE DU PRE SAINT GERVAIS - 93500 PANTIN",</v>
      </c>
      <c r="J3106" t="s">
        <v>1774</v>
      </c>
    </row>
    <row r="3107" spans="2:10" x14ac:dyDescent="0.2">
      <c r="B3107" t="s">
        <v>2945</v>
      </c>
      <c r="C3107" t="s">
        <v>1775</v>
      </c>
      <c r="D3107" t="str">
        <f t="shared" si="48"/>
        <v>"latitude": 48.8910789762746,</v>
      </c>
      <c r="J3107" t="s">
        <v>3393</v>
      </c>
    </row>
    <row r="3108" spans="2:10" x14ac:dyDescent="0.2">
      <c r="B3108" t="s">
        <v>2946</v>
      </c>
      <c r="C3108" t="s">
        <v>1776</v>
      </c>
      <c r="D3108" t="str">
        <f t="shared" si="48"/>
        <v>"longitude": 2.402775519686335</v>
      </c>
      <c r="J3108">
        <v>2.4027755196863301</v>
      </c>
    </row>
    <row r="3109" spans="2:10" x14ac:dyDescent="0.2">
      <c r="B3109" t="s">
        <v>2947</v>
      </c>
      <c r="D3109" t="str">
        <f t="shared" si="48"/>
        <v>},</v>
      </c>
    </row>
    <row r="3110" spans="2:10" x14ac:dyDescent="0.2">
      <c r="B3110" t="s">
        <v>2941</v>
      </c>
      <c r="D3110" t="str">
        <f t="shared" si="48"/>
        <v>"4001":{</v>
      </c>
    </row>
    <row r="3111" spans="2:10" x14ac:dyDescent="0.2">
      <c r="B3111" t="s">
        <v>2942</v>
      </c>
      <c r="C3111">
        <v>4001</v>
      </c>
      <c r="D3111" t="str">
        <f t="shared" si="48"/>
        <v>"number":4001,</v>
      </c>
      <c r="J3111">
        <v>4001</v>
      </c>
    </row>
    <row r="3112" spans="2:10" x14ac:dyDescent="0.2">
      <c r="B3112" t="s">
        <v>2943</v>
      </c>
      <c r="C3112" t="s">
        <v>1777</v>
      </c>
      <c r="D3112" t="str">
        <f t="shared" si="48"/>
        <v>"name": "04001 - NOTRE DAME",</v>
      </c>
      <c r="J3112" t="s">
        <v>1777</v>
      </c>
    </row>
    <row r="3113" spans="2:10" x14ac:dyDescent="0.2">
      <c r="B3113" t="s">
        <v>2944</v>
      </c>
      <c r="C3113" t="s">
        <v>1778</v>
      </c>
      <c r="D3113" t="str">
        <f t="shared" si="48"/>
        <v>"address": "10 RUE D'ARCOLE - 75004 PARIS",</v>
      </c>
      <c r="J3113" t="s">
        <v>1778</v>
      </c>
    </row>
    <row r="3114" spans="2:10" x14ac:dyDescent="0.2">
      <c r="B3114" t="s">
        <v>2945</v>
      </c>
      <c r="C3114" t="s">
        <v>1779</v>
      </c>
      <c r="D3114" t="str">
        <f t="shared" si="48"/>
        <v>"latitude": 48.85398414441304,</v>
      </c>
      <c r="J3114" t="s">
        <v>3394</v>
      </c>
    </row>
    <row r="3115" spans="2:10" x14ac:dyDescent="0.2">
      <c r="B3115" t="s">
        <v>2946</v>
      </c>
      <c r="C3115" t="s">
        <v>1780</v>
      </c>
      <c r="D3115" t="str">
        <f t="shared" si="48"/>
        <v>"longitude": 2.349380045291025</v>
      </c>
      <c r="J3115">
        <v>2.3493800452910198</v>
      </c>
    </row>
    <row r="3116" spans="2:10" x14ac:dyDescent="0.2">
      <c r="B3116" t="s">
        <v>2947</v>
      </c>
      <c r="D3116" t="str">
        <f t="shared" si="48"/>
        <v>},</v>
      </c>
    </row>
    <row r="3117" spans="2:10" x14ac:dyDescent="0.2">
      <c r="B3117" t="s">
        <v>2941</v>
      </c>
      <c r="D3117" t="str">
        <f t="shared" si="48"/>
        <v>"16026":{</v>
      </c>
    </row>
    <row r="3118" spans="2:10" x14ac:dyDescent="0.2">
      <c r="B3118" t="s">
        <v>2942</v>
      </c>
      <c r="C3118">
        <v>16026</v>
      </c>
      <c r="D3118" t="str">
        <f t="shared" si="48"/>
        <v>"number":16026,</v>
      </c>
      <c r="J3118">
        <v>16026</v>
      </c>
    </row>
    <row r="3119" spans="2:10" x14ac:dyDescent="0.2">
      <c r="B3119" t="s">
        <v>2943</v>
      </c>
      <c r="C3119" t="s">
        <v>1781</v>
      </c>
      <c r="D3119" t="str">
        <f t="shared" si="48"/>
        <v>"name": "16026 - RANELAGH",</v>
      </c>
      <c r="J3119" t="s">
        <v>1781</v>
      </c>
    </row>
    <row r="3120" spans="2:10" x14ac:dyDescent="0.2">
      <c r="B3120" t="s">
        <v>2944</v>
      </c>
      <c r="C3120" t="s">
        <v>1782</v>
      </c>
      <c r="D3120" t="str">
        <f t="shared" si="48"/>
        <v>"address": "91 RUE DU RANELAGH - 75016 PARIS",</v>
      </c>
      <c r="J3120" t="s">
        <v>1782</v>
      </c>
    </row>
    <row r="3121" spans="2:10" x14ac:dyDescent="0.2">
      <c r="B3121" t="s">
        <v>2945</v>
      </c>
      <c r="C3121" t="s">
        <v>1783</v>
      </c>
      <c r="D3121" t="str">
        <f t="shared" si="48"/>
        <v>"latitude": 48.855484883720074,</v>
      </c>
      <c r="J3121" t="s">
        <v>3395</v>
      </c>
    </row>
    <row r="3122" spans="2:10" x14ac:dyDescent="0.2">
      <c r="B3122" t="s">
        <v>2946</v>
      </c>
      <c r="C3122" t="s">
        <v>1784</v>
      </c>
      <c r="D3122" t="str">
        <f t="shared" si="48"/>
        <v>"longitude": 2.270408657395703</v>
      </c>
      <c r="J3122">
        <v>2.2704086573956999</v>
      </c>
    </row>
    <row r="3123" spans="2:10" x14ac:dyDescent="0.2">
      <c r="B3123" t="s">
        <v>2947</v>
      </c>
      <c r="D3123" t="str">
        <f t="shared" si="48"/>
        <v>},</v>
      </c>
    </row>
    <row r="3124" spans="2:10" x14ac:dyDescent="0.2">
      <c r="B3124" t="s">
        <v>2941</v>
      </c>
      <c r="D3124" t="str">
        <f t="shared" si="48"/>
        <v>"43010":{</v>
      </c>
    </row>
    <row r="3125" spans="2:10" x14ac:dyDescent="0.2">
      <c r="B3125" t="s">
        <v>2942</v>
      </c>
      <c r="C3125">
        <v>43010</v>
      </c>
      <c r="D3125" t="str">
        <f t="shared" si="48"/>
        <v>"number":43010,</v>
      </c>
      <c r="J3125">
        <v>43010</v>
      </c>
    </row>
    <row r="3126" spans="2:10" x14ac:dyDescent="0.2">
      <c r="B3126" t="s">
        <v>2943</v>
      </c>
      <c r="C3126" t="s">
        <v>1785</v>
      </c>
      <c r="D3126" t="str">
        <f t="shared" si="48"/>
        <v>"name": "43010 - JARRY (VINCENNES)",</v>
      </c>
      <c r="J3126" t="s">
        <v>1785</v>
      </c>
    </row>
    <row r="3127" spans="2:10" x14ac:dyDescent="0.2">
      <c r="B3127" t="s">
        <v>2944</v>
      </c>
      <c r="C3127" t="s">
        <v>1786</v>
      </c>
      <c r="D3127" t="str">
        <f t="shared" si="48"/>
        <v>"address": "139 RUE DE LA JARRY - 94300 VINCENNES",</v>
      </c>
      <c r="J3127" t="s">
        <v>1786</v>
      </c>
    </row>
    <row r="3128" spans="2:10" x14ac:dyDescent="0.2">
      <c r="B3128" t="s">
        <v>2945</v>
      </c>
      <c r="C3128" t="s">
        <v>1787</v>
      </c>
      <c r="D3128" t="str">
        <f t="shared" si="48"/>
        <v>"latitude": 48.849744956976856,</v>
      </c>
      <c r="J3128" t="s">
        <v>3396</v>
      </c>
    </row>
    <row r="3129" spans="2:10" x14ac:dyDescent="0.2">
      <c r="B3129" t="s">
        <v>2946</v>
      </c>
      <c r="C3129" t="s">
        <v>1788</v>
      </c>
      <c r="D3129" t="str">
        <f t="shared" si="48"/>
        <v>"longitude": 2.451960306308826</v>
      </c>
      <c r="J3129">
        <v>2.4519603063088198</v>
      </c>
    </row>
    <row r="3130" spans="2:10" x14ac:dyDescent="0.2">
      <c r="B3130" t="s">
        <v>2947</v>
      </c>
      <c r="D3130" t="str">
        <f t="shared" si="48"/>
        <v>},</v>
      </c>
    </row>
    <row r="3131" spans="2:10" x14ac:dyDescent="0.2">
      <c r="B3131" t="s">
        <v>2941</v>
      </c>
      <c r="D3131" t="str">
        <f t="shared" si="48"/>
        <v>"15012":{</v>
      </c>
    </row>
    <row r="3132" spans="2:10" x14ac:dyDescent="0.2">
      <c r="B3132" t="s">
        <v>2942</v>
      </c>
      <c r="C3132">
        <v>15012</v>
      </c>
      <c r="D3132" t="str">
        <f t="shared" si="48"/>
        <v>"number":15012,</v>
      </c>
      <c r="J3132">
        <v>15012</v>
      </c>
    </row>
    <row r="3133" spans="2:10" x14ac:dyDescent="0.2">
      <c r="B3133" t="s">
        <v>2943</v>
      </c>
      <c r="C3133" t="s">
        <v>1789</v>
      </c>
      <c r="D3133" t="str">
        <f t="shared" si="48"/>
        <v>"name": "15012 - MADEMOISELLE",</v>
      </c>
      <c r="J3133" t="s">
        <v>1789</v>
      </c>
    </row>
    <row r="3134" spans="2:10" x14ac:dyDescent="0.2">
      <c r="B3134" t="s">
        <v>2944</v>
      </c>
      <c r="C3134" t="s">
        <v>1790</v>
      </c>
      <c r="D3134" t="str">
        <f t="shared" si="48"/>
        <v>"address": "76 RUE CAMBRONNE - 75015 PARIS",</v>
      </c>
      <c r="J3134" t="s">
        <v>1790</v>
      </c>
    </row>
    <row r="3135" spans="2:10" x14ac:dyDescent="0.2">
      <c r="B3135" t="s">
        <v>2945</v>
      </c>
      <c r="C3135" t="s">
        <v>1791</v>
      </c>
      <c r="D3135" t="str">
        <f t="shared" si="48"/>
        <v>"latitude": 48.843277330035214,</v>
      </c>
      <c r="J3135" t="s">
        <v>3397</v>
      </c>
    </row>
    <row r="3136" spans="2:10" x14ac:dyDescent="0.2">
      <c r="B3136" t="s">
        <v>2946</v>
      </c>
      <c r="C3136" t="s">
        <v>1792</v>
      </c>
      <c r="D3136" t="str">
        <f t="shared" si="48"/>
        <v>"longitude": 2.30230766886348</v>
      </c>
      <c r="J3136">
        <v>2.30230766886348</v>
      </c>
    </row>
    <row r="3137" spans="2:10" x14ac:dyDescent="0.2">
      <c r="B3137" t="s">
        <v>2947</v>
      </c>
      <c r="D3137" t="str">
        <f t="shared" si="48"/>
        <v>},</v>
      </c>
    </row>
    <row r="3138" spans="2:10" x14ac:dyDescent="0.2">
      <c r="B3138" t="s">
        <v>2941</v>
      </c>
      <c r="D3138" t="str">
        <f t="shared" si="48"/>
        <v>"35002":{</v>
      </c>
    </row>
    <row r="3139" spans="2:10" x14ac:dyDescent="0.2">
      <c r="B3139" t="s">
        <v>2942</v>
      </c>
      <c r="C3139">
        <v>35002</v>
      </c>
      <c r="D3139" t="str">
        <f t="shared" ref="D3139:D3202" si="49">IF(B3139="""number""",B3139&amp;":"&amp;C3139&amp;",",IF(B3139="},",B3139,IF(B3139="{",""""&amp;C3140&amp;""""&amp;":{",B3139&amp;":"&amp;C3139)))</f>
        <v>"number":35002,</v>
      </c>
      <c r="J3139">
        <v>35002</v>
      </c>
    </row>
    <row r="3140" spans="2:10" x14ac:dyDescent="0.2">
      <c r="B3140" t="s">
        <v>2943</v>
      </c>
      <c r="C3140" t="s">
        <v>1793</v>
      </c>
      <c r="D3140" t="str">
        <f t="shared" si="49"/>
        <v>"name": "35002 - JAURES 2 (PANTIN)",</v>
      </c>
      <c r="J3140" t="s">
        <v>1793</v>
      </c>
    </row>
    <row r="3141" spans="2:10" x14ac:dyDescent="0.2">
      <c r="B3141" t="s">
        <v>2944</v>
      </c>
      <c r="C3141" t="s">
        <v>1794</v>
      </c>
      <c r="D3141" t="str">
        <f t="shared" si="49"/>
        <v>"address": "130 RUE JEAN JAURES - 93500 PANTIN",</v>
      </c>
      <c r="J3141" t="s">
        <v>1794</v>
      </c>
    </row>
    <row r="3142" spans="2:10" x14ac:dyDescent="0.2">
      <c r="B3142" t="s">
        <v>2945</v>
      </c>
      <c r="C3142" t="s">
        <v>1795</v>
      </c>
      <c r="D3142" t="str">
        <f t="shared" si="49"/>
        <v>"latitude": 48.907226012664125,</v>
      </c>
      <c r="J3142" t="s">
        <v>3398</v>
      </c>
    </row>
    <row r="3143" spans="2:10" x14ac:dyDescent="0.2">
      <c r="B3143" t="s">
        <v>2946</v>
      </c>
      <c r="C3143" t="s">
        <v>1796</v>
      </c>
      <c r="D3143" t="str">
        <f t="shared" si="49"/>
        <v>"longitude": 2.396129200445667</v>
      </c>
      <c r="J3143">
        <v>2.3961292004456598</v>
      </c>
    </row>
    <row r="3144" spans="2:10" x14ac:dyDescent="0.2">
      <c r="B3144" t="s">
        <v>2947</v>
      </c>
      <c r="D3144" t="str">
        <f t="shared" si="49"/>
        <v>},</v>
      </c>
    </row>
    <row r="3145" spans="2:10" x14ac:dyDescent="0.2">
      <c r="B3145" t="s">
        <v>2941</v>
      </c>
      <c r="D3145" t="str">
        <f t="shared" si="49"/>
        <v>"10038":{</v>
      </c>
    </row>
    <row r="3146" spans="2:10" x14ac:dyDescent="0.2">
      <c r="B3146" t="s">
        <v>2942</v>
      </c>
      <c r="C3146">
        <v>10038</v>
      </c>
      <c r="D3146" t="str">
        <f t="shared" si="49"/>
        <v>"number":10038,</v>
      </c>
      <c r="J3146">
        <v>10038</v>
      </c>
    </row>
    <row r="3147" spans="2:10" x14ac:dyDescent="0.2">
      <c r="B3147" t="s">
        <v>2943</v>
      </c>
      <c r="C3147" t="s">
        <v>1797</v>
      </c>
      <c r="D3147" t="str">
        <f t="shared" si="49"/>
        <v>"name": "10038 - COLONEL FABIEN",</v>
      </c>
      <c r="J3147" t="s">
        <v>1797</v>
      </c>
    </row>
    <row r="3148" spans="2:10" x14ac:dyDescent="0.2">
      <c r="B3148" t="s">
        <v>2944</v>
      </c>
      <c r="C3148" t="s">
        <v>1798</v>
      </c>
      <c r="D3148" t="str">
        <f t="shared" si="49"/>
        <v>"address": "69 RUE DE LA GRANGE AUX BELLES - 75010 PARIS",</v>
      </c>
      <c r="J3148" t="s">
        <v>1798</v>
      </c>
    </row>
    <row r="3149" spans="2:10" x14ac:dyDescent="0.2">
      <c r="B3149" t="s">
        <v>2945</v>
      </c>
      <c r="C3149" t="s">
        <v>1799</v>
      </c>
      <c r="D3149" t="str">
        <f t="shared" si="49"/>
        <v>"latitude": 48.87752002849063,</v>
      </c>
      <c r="J3149" t="s">
        <v>3399</v>
      </c>
    </row>
    <row r="3150" spans="2:10" x14ac:dyDescent="0.2">
      <c r="B3150" t="s">
        <v>2946</v>
      </c>
      <c r="C3150" t="s">
        <v>1800</v>
      </c>
      <c r="D3150" t="str">
        <f t="shared" si="49"/>
        <v>"longitude": 2.369791245076398</v>
      </c>
      <c r="J3150">
        <v>2.3697912450763901</v>
      </c>
    </row>
    <row r="3151" spans="2:10" x14ac:dyDescent="0.2">
      <c r="B3151" t="s">
        <v>2947</v>
      </c>
      <c r="D3151" t="str">
        <f t="shared" si="49"/>
        <v>},</v>
      </c>
    </row>
    <row r="3152" spans="2:10" x14ac:dyDescent="0.2">
      <c r="B3152" t="s">
        <v>2941</v>
      </c>
      <c r="D3152" t="str">
        <f t="shared" si="49"/>
        <v>"1004":{</v>
      </c>
    </row>
    <row r="3153" spans="2:10" x14ac:dyDescent="0.2">
      <c r="B3153" t="s">
        <v>2942</v>
      </c>
      <c r="C3153">
        <v>1004</v>
      </c>
      <c r="D3153" t="str">
        <f t="shared" si="49"/>
        <v>"number":1004,</v>
      </c>
      <c r="J3153">
        <v>1004</v>
      </c>
    </row>
    <row r="3154" spans="2:10" x14ac:dyDescent="0.2">
      <c r="B3154" t="s">
        <v>2943</v>
      </c>
      <c r="C3154" t="s">
        <v>1801</v>
      </c>
      <c r="D3154" t="str">
        <f t="shared" si="49"/>
        <v>"name": "01004 - MARGUERITE DE NAVARRE",</v>
      </c>
      <c r="J3154" t="s">
        <v>1801</v>
      </c>
    </row>
    <row r="3155" spans="2:10" x14ac:dyDescent="0.2">
      <c r="B3155" t="s">
        <v>2944</v>
      </c>
      <c r="C3155" t="s">
        <v>1802</v>
      </c>
      <c r="D3155" t="str">
        <f t="shared" si="49"/>
        <v>"address": "12 RUE DES HALLES - 75001 PARIS",</v>
      </c>
      <c r="J3155" t="s">
        <v>1802</v>
      </c>
    </row>
    <row r="3156" spans="2:10" x14ac:dyDescent="0.2">
      <c r="B3156" t="s">
        <v>2945</v>
      </c>
      <c r="C3156" t="s">
        <v>1803</v>
      </c>
      <c r="D3156" t="str">
        <f t="shared" si="49"/>
        <v>"latitude": 48.859896314441485,</v>
      </c>
      <c r="J3156" t="s">
        <v>3400</v>
      </c>
    </row>
    <row r="3157" spans="2:10" x14ac:dyDescent="0.2">
      <c r="B3157" t="s">
        <v>2946</v>
      </c>
      <c r="C3157" t="s">
        <v>1804</v>
      </c>
      <c r="D3157" t="str">
        <f t="shared" si="49"/>
        <v>"longitude": 2.346756667548724</v>
      </c>
      <c r="J3157">
        <v>2.3467566675487199</v>
      </c>
    </row>
    <row r="3158" spans="2:10" x14ac:dyDescent="0.2">
      <c r="B3158" t="s">
        <v>2947</v>
      </c>
      <c r="D3158" t="str">
        <f t="shared" si="49"/>
        <v>},</v>
      </c>
    </row>
    <row r="3159" spans="2:10" x14ac:dyDescent="0.2">
      <c r="B3159" t="s">
        <v>2941</v>
      </c>
      <c r="D3159" t="str">
        <f t="shared" si="49"/>
        <v>"20034":{</v>
      </c>
    </row>
    <row r="3160" spans="2:10" x14ac:dyDescent="0.2">
      <c r="B3160" t="s">
        <v>2942</v>
      </c>
      <c r="C3160">
        <v>20034</v>
      </c>
      <c r="D3160" t="str">
        <f t="shared" si="49"/>
        <v>"number":20034,</v>
      </c>
      <c r="J3160">
        <v>20034</v>
      </c>
    </row>
    <row r="3161" spans="2:10" x14ac:dyDescent="0.2">
      <c r="B3161" t="s">
        <v>2943</v>
      </c>
      <c r="C3161" t="s">
        <v>1805</v>
      </c>
      <c r="D3161" t="str">
        <f t="shared" si="49"/>
        <v>"name": "20034 - SORBIER - MÉNILMONTANT",</v>
      </c>
      <c r="J3161" t="s">
        <v>1805</v>
      </c>
    </row>
    <row r="3162" spans="2:10" x14ac:dyDescent="0.2">
      <c r="B3162" t="s">
        <v>2944</v>
      </c>
      <c r="C3162" t="s">
        <v>1806</v>
      </c>
      <c r="D3162" t="str">
        <f t="shared" si="49"/>
        <v>"address": "1 RUE SORBIER - 75020 PARIS",</v>
      </c>
      <c r="J3162" t="s">
        <v>1806</v>
      </c>
    </row>
    <row r="3163" spans="2:10" x14ac:dyDescent="0.2">
      <c r="B3163" t="s">
        <v>2945</v>
      </c>
      <c r="C3163" t="s">
        <v>1807</v>
      </c>
      <c r="D3163" t="str">
        <f t="shared" si="49"/>
        <v>"latitude": 48.8685264710698,</v>
      </c>
      <c r="J3163" t="s">
        <v>3401</v>
      </c>
    </row>
    <row r="3164" spans="2:10" x14ac:dyDescent="0.2">
      <c r="B3164" t="s">
        <v>2946</v>
      </c>
      <c r="C3164" t="s">
        <v>1808</v>
      </c>
      <c r="D3164" t="str">
        <f t="shared" si="49"/>
        <v>"longitude": 2.389795409535456</v>
      </c>
      <c r="J3164">
        <v>2.3897954095354499</v>
      </c>
    </row>
    <row r="3165" spans="2:10" x14ac:dyDescent="0.2">
      <c r="B3165" t="s">
        <v>2947</v>
      </c>
      <c r="D3165" t="str">
        <f t="shared" si="49"/>
        <v>},</v>
      </c>
    </row>
    <row r="3166" spans="2:10" x14ac:dyDescent="0.2">
      <c r="B3166" t="s">
        <v>2941</v>
      </c>
      <c r="D3166" t="str">
        <f t="shared" si="49"/>
        <v>"4021":{</v>
      </c>
    </row>
    <row r="3167" spans="2:10" x14ac:dyDescent="0.2">
      <c r="B3167" t="s">
        <v>2942</v>
      </c>
      <c r="C3167">
        <v>4021</v>
      </c>
      <c r="D3167" t="str">
        <f t="shared" si="49"/>
        <v>"number":4021,</v>
      </c>
      <c r="J3167">
        <v>4021</v>
      </c>
    </row>
    <row r="3168" spans="2:10" x14ac:dyDescent="0.2">
      <c r="B3168" t="s">
        <v>2943</v>
      </c>
      <c r="C3168" t="s">
        <v>1809</v>
      </c>
      <c r="D3168" t="str">
        <f t="shared" si="49"/>
        <v>"name": "04021 - BEAUBOURG RAMBUTEAU",</v>
      </c>
      <c r="J3168" t="s">
        <v>1809</v>
      </c>
    </row>
    <row r="3169" spans="2:10" x14ac:dyDescent="0.2">
      <c r="B3169" t="s">
        <v>2944</v>
      </c>
      <c r="C3169" t="s">
        <v>1810</v>
      </c>
      <c r="D3169" t="str">
        <f t="shared" si="49"/>
        <v>"address": "49 RUE RAMBUTEAU - 75004 PARIS",</v>
      </c>
      <c r="J3169" t="s">
        <v>1810</v>
      </c>
    </row>
    <row r="3170" spans="2:10" x14ac:dyDescent="0.2">
      <c r="B3170" t="s">
        <v>2945</v>
      </c>
      <c r="C3170" t="s">
        <v>1811</v>
      </c>
      <c r="D3170" t="str">
        <f t="shared" si="49"/>
        <v>"latitude": 48.861419072223185,</v>
      </c>
      <c r="J3170" t="s">
        <v>3402</v>
      </c>
    </row>
    <row r="3171" spans="2:10" x14ac:dyDescent="0.2">
      <c r="B3171" t="s">
        <v>2946</v>
      </c>
      <c r="C3171" t="s">
        <v>1812</v>
      </c>
      <c r="D3171" t="str">
        <f t="shared" si="49"/>
        <v>"longitude": 2.35258144286207</v>
      </c>
      <c r="J3171">
        <v>2.3525814428620699</v>
      </c>
    </row>
    <row r="3172" spans="2:10" x14ac:dyDescent="0.2">
      <c r="B3172" t="s">
        <v>2947</v>
      </c>
      <c r="D3172" t="str">
        <f t="shared" si="49"/>
        <v>},</v>
      </c>
    </row>
    <row r="3173" spans="2:10" x14ac:dyDescent="0.2">
      <c r="B3173" t="s">
        <v>2941</v>
      </c>
      <c r="D3173" t="str">
        <f t="shared" si="49"/>
        <v>"6018":{</v>
      </c>
    </row>
    <row r="3174" spans="2:10" x14ac:dyDescent="0.2">
      <c r="B3174" t="s">
        <v>2942</v>
      </c>
      <c r="C3174">
        <v>6018</v>
      </c>
      <c r="D3174" t="str">
        <f t="shared" si="49"/>
        <v>"number":6018,</v>
      </c>
      <c r="J3174">
        <v>6018</v>
      </c>
    </row>
    <row r="3175" spans="2:10" x14ac:dyDescent="0.2">
      <c r="B3175" t="s">
        <v>2943</v>
      </c>
      <c r="C3175" t="s">
        <v>1813</v>
      </c>
      <c r="D3175" t="str">
        <f t="shared" si="49"/>
        <v>"name": "06018 - MICHELET ASSAS",</v>
      </c>
      <c r="J3175" t="s">
        <v>1813</v>
      </c>
    </row>
    <row r="3176" spans="2:10" x14ac:dyDescent="0.2">
      <c r="B3176" t="s">
        <v>2944</v>
      </c>
      <c r="C3176" t="s">
        <v>1814</v>
      </c>
      <c r="D3176" t="str">
        <f t="shared" si="49"/>
        <v>"address": "13 RUE MICHELET - 75006 PARIS",</v>
      </c>
      <c r="J3176" t="s">
        <v>1814</v>
      </c>
    </row>
    <row r="3177" spans="2:10" x14ac:dyDescent="0.2">
      <c r="B3177" t="s">
        <v>2945</v>
      </c>
      <c r="C3177" t="s">
        <v>1815</v>
      </c>
      <c r="D3177" t="str">
        <f t="shared" si="49"/>
        <v>"latitude": 48.84254096604404,</v>
      </c>
      <c r="J3177" t="s">
        <v>3403</v>
      </c>
    </row>
    <row r="3178" spans="2:10" x14ac:dyDescent="0.2">
      <c r="B3178" t="s">
        <v>2946</v>
      </c>
      <c r="C3178" t="s">
        <v>1816</v>
      </c>
      <c r="D3178" t="str">
        <f t="shared" si="49"/>
        <v>"longitude": 2.335067885565505</v>
      </c>
      <c r="J3178">
        <v>2.3350678855655</v>
      </c>
    </row>
    <row r="3179" spans="2:10" x14ac:dyDescent="0.2">
      <c r="B3179" t="s">
        <v>2947</v>
      </c>
      <c r="D3179" t="str">
        <f t="shared" si="49"/>
        <v>},</v>
      </c>
    </row>
    <row r="3180" spans="2:10" x14ac:dyDescent="0.2">
      <c r="B3180" t="s">
        <v>2941</v>
      </c>
      <c r="D3180" t="str">
        <f t="shared" si="49"/>
        <v>"15122":{</v>
      </c>
    </row>
    <row r="3181" spans="2:10" x14ac:dyDescent="0.2">
      <c r="B3181" t="s">
        <v>2942</v>
      </c>
      <c r="C3181">
        <v>15122</v>
      </c>
      <c r="D3181" t="str">
        <f t="shared" si="49"/>
        <v>"number":15122,</v>
      </c>
      <c r="J3181">
        <v>15122</v>
      </c>
    </row>
    <row r="3182" spans="2:10" x14ac:dyDescent="0.2">
      <c r="B3182" t="s">
        <v>2943</v>
      </c>
      <c r="C3182" t="s">
        <v>1817</v>
      </c>
      <c r="D3182" t="str">
        <f t="shared" si="49"/>
        <v>"name": "15122 - PLACE CHARLES VALLIN",</v>
      </c>
      <c r="J3182" t="s">
        <v>1817</v>
      </c>
    </row>
    <row r="3183" spans="2:10" x14ac:dyDescent="0.2">
      <c r="B3183" t="s">
        <v>2944</v>
      </c>
      <c r="C3183" t="s">
        <v>1818</v>
      </c>
      <c r="D3183" t="str">
        <f t="shared" si="49"/>
        <v>"address": "PLACE CHARLES VALLIN - 75015 PARIS",</v>
      </c>
      <c r="J3183" t="s">
        <v>1818</v>
      </c>
    </row>
    <row r="3184" spans="2:10" x14ac:dyDescent="0.2">
      <c r="B3184" t="s">
        <v>2945</v>
      </c>
      <c r="C3184" t="s">
        <v>1819</v>
      </c>
      <c r="D3184" t="str">
        <f t="shared" si="49"/>
        <v>"latitude": 48.835524753591024,</v>
      </c>
      <c r="J3184" t="s">
        <v>3404</v>
      </c>
    </row>
    <row r="3185" spans="2:10" x14ac:dyDescent="0.2">
      <c r="B3185" t="s">
        <v>2946</v>
      </c>
      <c r="C3185" t="s">
        <v>1820</v>
      </c>
      <c r="D3185" t="str">
        <f t="shared" si="49"/>
        <v>"longitude": 2.302621940941139</v>
      </c>
      <c r="J3185">
        <v>2.3026219409411302</v>
      </c>
    </row>
    <row r="3186" spans="2:10" x14ac:dyDescent="0.2">
      <c r="B3186" t="s">
        <v>2947</v>
      </c>
      <c r="D3186" t="str">
        <f t="shared" si="49"/>
        <v>},</v>
      </c>
    </row>
    <row r="3187" spans="2:10" x14ac:dyDescent="0.2">
      <c r="B3187" t="s">
        <v>2941</v>
      </c>
      <c r="D3187" t="str">
        <f t="shared" si="49"/>
        <v>"16020":{</v>
      </c>
    </row>
    <row r="3188" spans="2:10" x14ac:dyDescent="0.2">
      <c r="B3188" t="s">
        <v>2942</v>
      </c>
      <c r="C3188">
        <v>16020</v>
      </c>
      <c r="D3188" t="str">
        <f t="shared" si="49"/>
        <v>"number":16020,</v>
      </c>
      <c r="J3188">
        <v>16020</v>
      </c>
    </row>
    <row r="3189" spans="2:10" x14ac:dyDescent="0.2">
      <c r="B3189" t="s">
        <v>2943</v>
      </c>
      <c r="C3189" t="s">
        <v>1821</v>
      </c>
      <c r="D3189" t="str">
        <f t="shared" si="49"/>
        <v>"name": "16020 - PORTE DE PASSY",</v>
      </c>
      <c r="J3189" t="s">
        <v>1821</v>
      </c>
    </row>
    <row r="3190" spans="2:10" x14ac:dyDescent="0.2">
      <c r="B3190" t="s">
        <v>2944</v>
      </c>
      <c r="C3190" t="s">
        <v>1822</v>
      </c>
      <c r="D3190" t="str">
        <f t="shared" si="49"/>
        <v>"address": "1 PLACE DE LA PORTE DE PASSY - 75016 PARIS",</v>
      </c>
      <c r="J3190" t="s">
        <v>1822</v>
      </c>
    </row>
    <row r="3191" spans="2:10" x14ac:dyDescent="0.2">
      <c r="B3191" t="s">
        <v>2945</v>
      </c>
      <c r="C3191" t="s">
        <v>1823</v>
      </c>
      <c r="D3191" t="str">
        <f t="shared" si="49"/>
        <v>"latitude": 48.85738212799326,</v>
      </c>
      <c r="J3191" t="s">
        <v>3405</v>
      </c>
    </row>
    <row r="3192" spans="2:10" x14ac:dyDescent="0.2">
      <c r="B3192" t="s">
        <v>2946</v>
      </c>
      <c r="C3192" t="s">
        <v>1824</v>
      </c>
      <c r="D3192" t="str">
        <f t="shared" si="49"/>
        <v>"longitude": 2.264277072081002</v>
      </c>
      <c r="J3192">
        <v>2.2642770720810002</v>
      </c>
    </row>
    <row r="3193" spans="2:10" x14ac:dyDescent="0.2">
      <c r="B3193" t="s">
        <v>2947</v>
      </c>
      <c r="D3193" t="str">
        <f t="shared" si="49"/>
        <v>},</v>
      </c>
    </row>
    <row r="3194" spans="2:10" x14ac:dyDescent="0.2">
      <c r="B3194" t="s">
        <v>2941</v>
      </c>
      <c r="D3194" t="str">
        <f t="shared" si="49"/>
        <v>"21706":{</v>
      </c>
    </row>
    <row r="3195" spans="2:10" x14ac:dyDescent="0.2">
      <c r="B3195" t="s">
        <v>2942</v>
      </c>
      <c r="C3195">
        <v>21706</v>
      </c>
      <c r="D3195" t="str">
        <f t="shared" si="49"/>
        <v>"number":21706,</v>
      </c>
      <c r="J3195">
        <v>21706</v>
      </c>
    </row>
    <row r="3196" spans="2:10" x14ac:dyDescent="0.2">
      <c r="B3196" t="s">
        <v>2943</v>
      </c>
      <c r="C3196" t="s">
        <v>1825</v>
      </c>
      <c r="D3196" t="str">
        <f t="shared" si="49"/>
        <v>"name": "21706 - BLEUZEN (VANVES)",</v>
      </c>
      <c r="J3196" t="s">
        <v>1825</v>
      </c>
    </row>
    <row r="3197" spans="2:10" x14ac:dyDescent="0.2">
      <c r="B3197" t="s">
        <v>2944</v>
      </c>
      <c r="C3197" t="s">
        <v>1826</v>
      </c>
      <c r="D3197" t="str">
        <f t="shared" si="49"/>
        <v>"address": "74 RUE JEAN BLEUZEN - 92170 VANVES",</v>
      </c>
      <c r="J3197" t="s">
        <v>1826</v>
      </c>
    </row>
    <row r="3198" spans="2:10" x14ac:dyDescent="0.2">
      <c r="B3198" t="s">
        <v>2945</v>
      </c>
      <c r="C3198" t="s">
        <v>1827</v>
      </c>
      <c r="D3198" t="str">
        <f t="shared" si="49"/>
        <v>"latitude": 48.82330323408161,</v>
      </c>
      <c r="J3198" t="s">
        <v>3406</v>
      </c>
    </row>
    <row r="3199" spans="2:10" x14ac:dyDescent="0.2">
      <c r="B3199" t="s">
        <v>2946</v>
      </c>
      <c r="C3199" t="s">
        <v>1828</v>
      </c>
      <c r="D3199" t="str">
        <f t="shared" si="49"/>
        <v>"longitude": 2.296506343553357</v>
      </c>
      <c r="J3199">
        <v>2.2965063435533501</v>
      </c>
    </row>
    <row r="3200" spans="2:10" x14ac:dyDescent="0.2">
      <c r="B3200" t="s">
        <v>2947</v>
      </c>
      <c r="D3200" t="str">
        <f t="shared" si="49"/>
        <v>},</v>
      </c>
    </row>
    <row r="3201" spans="2:10" x14ac:dyDescent="0.2">
      <c r="B3201" t="s">
        <v>2941</v>
      </c>
      <c r="D3201" t="str">
        <f t="shared" si="49"/>
        <v>"5001":{</v>
      </c>
    </row>
    <row r="3202" spans="2:10" x14ac:dyDescent="0.2">
      <c r="B3202" t="s">
        <v>2942</v>
      </c>
      <c r="C3202">
        <v>5001</v>
      </c>
      <c r="D3202" t="str">
        <f t="shared" si="49"/>
        <v>"number":5001,</v>
      </c>
      <c r="J3202">
        <v>5001</v>
      </c>
    </row>
    <row r="3203" spans="2:10" x14ac:dyDescent="0.2">
      <c r="B3203" t="s">
        <v>2943</v>
      </c>
      <c r="C3203" t="s">
        <v>1829</v>
      </c>
      <c r="D3203" t="str">
        <f t="shared" ref="D3203:D3266" si="50">IF(B3203="""number""",B3203&amp;":"&amp;C3203&amp;",",IF(B3203="},",B3203,IF(B3203="{",""""&amp;C3204&amp;""""&amp;":{",B3203&amp;":"&amp;C3203)))</f>
        <v>"name": "05001 - SAINT GERMAIN HARPE",</v>
      </c>
      <c r="J3203" t="s">
        <v>1829</v>
      </c>
    </row>
    <row r="3204" spans="2:10" x14ac:dyDescent="0.2">
      <c r="B3204" t="s">
        <v>2944</v>
      </c>
      <c r="C3204" t="s">
        <v>1830</v>
      </c>
      <c r="D3204" t="str">
        <f t="shared" si="50"/>
        <v>"address": "32 RUE DE LA HARPE - 75005 PARIS",</v>
      </c>
      <c r="J3204" t="s">
        <v>1830</v>
      </c>
    </row>
    <row r="3205" spans="2:10" x14ac:dyDescent="0.2">
      <c r="B3205" t="s">
        <v>2945</v>
      </c>
      <c r="C3205" t="s">
        <v>1831</v>
      </c>
      <c r="D3205" t="str">
        <f t="shared" si="50"/>
        <v>"latitude": 48.851581340028176,</v>
      </c>
      <c r="J3205" t="s">
        <v>3407</v>
      </c>
    </row>
    <row r="3206" spans="2:10" x14ac:dyDescent="0.2">
      <c r="B3206" t="s">
        <v>2946</v>
      </c>
      <c r="C3206" t="s">
        <v>1832</v>
      </c>
      <c r="D3206" t="str">
        <f t="shared" si="50"/>
        <v>"longitude": 2.343704536722773</v>
      </c>
      <c r="J3206">
        <v>2.34370453672277</v>
      </c>
    </row>
    <row r="3207" spans="2:10" x14ac:dyDescent="0.2">
      <c r="B3207" t="s">
        <v>2947</v>
      </c>
      <c r="D3207" t="str">
        <f t="shared" si="50"/>
        <v>},</v>
      </c>
    </row>
    <row r="3208" spans="2:10" x14ac:dyDescent="0.2">
      <c r="B3208" t="s">
        <v>2941</v>
      </c>
      <c r="D3208" t="str">
        <f t="shared" si="50"/>
        <v>"18020":{</v>
      </c>
    </row>
    <row r="3209" spans="2:10" x14ac:dyDescent="0.2">
      <c r="B3209" t="s">
        <v>2942</v>
      </c>
      <c r="C3209">
        <v>18020</v>
      </c>
      <c r="D3209" t="str">
        <f t="shared" si="50"/>
        <v>"number":18020,</v>
      </c>
      <c r="J3209">
        <v>18020</v>
      </c>
    </row>
    <row r="3210" spans="2:10" x14ac:dyDescent="0.2">
      <c r="B3210" t="s">
        <v>2943</v>
      </c>
      <c r="C3210" t="s">
        <v>1833</v>
      </c>
      <c r="D3210" t="str">
        <f t="shared" si="50"/>
        <v>"name": "18020 - RUISSEAU",</v>
      </c>
      <c r="J3210" t="s">
        <v>1833</v>
      </c>
    </row>
    <row r="3211" spans="2:10" x14ac:dyDescent="0.2">
      <c r="B3211" t="s">
        <v>2944</v>
      </c>
      <c r="C3211" t="s">
        <v>1834</v>
      </c>
      <c r="D3211" t="str">
        <f t="shared" si="50"/>
        <v>"address": "31 RUE FRANCOEUR - 75018 PARIS",</v>
      </c>
      <c r="J3211" t="s">
        <v>1834</v>
      </c>
    </row>
    <row r="3212" spans="2:10" x14ac:dyDescent="0.2">
      <c r="B3212" t="s">
        <v>2945</v>
      </c>
      <c r="C3212" t="s">
        <v>1835</v>
      </c>
      <c r="D3212" t="str">
        <f t="shared" si="50"/>
        <v>"latitude": 48.89104123261663,</v>
      </c>
      <c r="J3212" t="s">
        <v>3408</v>
      </c>
    </row>
    <row r="3213" spans="2:10" x14ac:dyDescent="0.2">
      <c r="B3213" t="s">
        <v>2946</v>
      </c>
      <c r="C3213" t="s">
        <v>1836</v>
      </c>
      <c r="D3213" t="str">
        <f t="shared" si="50"/>
        <v>"longitude": 2.340014585442034</v>
      </c>
      <c r="J3213">
        <v>2.34001458544203</v>
      </c>
    </row>
    <row r="3214" spans="2:10" x14ac:dyDescent="0.2">
      <c r="B3214" t="s">
        <v>2947</v>
      </c>
      <c r="D3214" t="str">
        <f t="shared" si="50"/>
        <v>},</v>
      </c>
    </row>
    <row r="3215" spans="2:10" x14ac:dyDescent="0.2">
      <c r="B3215" t="s">
        <v>2941</v>
      </c>
      <c r="D3215" t="str">
        <f t="shared" si="50"/>
        <v>"4011":{</v>
      </c>
    </row>
    <row r="3216" spans="2:10" x14ac:dyDescent="0.2">
      <c r="B3216" t="s">
        <v>2942</v>
      </c>
      <c r="C3216">
        <v>4011</v>
      </c>
      <c r="D3216" t="str">
        <f t="shared" si="50"/>
        <v>"number":4011,</v>
      </c>
      <c r="J3216">
        <v>4011</v>
      </c>
    </row>
    <row r="3217" spans="2:10" x14ac:dyDescent="0.2">
      <c r="B3217" t="s">
        <v>2943</v>
      </c>
      <c r="C3217" t="s">
        <v>1837</v>
      </c>
      <c r="D3217" t="str">
        <f t="shared" si="50"/>
        <v>"name": "04011 - PLACE DU BATAILLON FRANCAIS DE L'ONU",</v>
      </c>
      <c r="J3217" t="s">
        <v>1837</v>
      </c>
    </row>
    <row r="3218" spans="2:10" x14ac:dyDescent="0.2">
      <c r="B3218" t="s">
        <v>2944</v>
      </c>
      <c r="C3218" t="s">
        <v>1838</v>
      </c>
      <c r="D3218" t="str">
        <f t="shared" si="50"/>
        <v>"address": "FACE 18 RUE DE L'HOTEL DE VILLE - 75004 PARIS",</v>
      </c>
      <c r="J3218" t="s">
        <v>1838</v>
      </c>
    </row>
    <row r="3219" spans="2:10" x14ac:dyDescent="0.2">
      <c r="B3219" t="s">
        <v>2945</v>
      </c>
      <c r="C3219" t="s">
        <v>1839</v>
      </c>
      <c r="D3219" t="str">
        <f t="shared" si="50"/>
        <v>"latitude": 48.85381414531594,</v>
      </c>
      <c r="J3219" t="s">
        <v>3409</v>
      </c>
    </row>
    <row r="3220" spans="2:10" x14ac:dyDescent="0.2">
      <c r="B3220" t="s">
        <v>2946</v>
      </c>
      <c r="C3220" t="s">
        <v>1840</v>
      </c>
      <c r="D3220" t="str">
        <f t="shared" si="50"/>
        <v>"longitude": 2.357092654363953</v>
      </c>
      <c r="J3220">
        <v>2.3570926543639499</v>
      </c>
    </row>
    <row r="3221" spans="2:10" x14ac:dyDescent="0.2">
      <c r="B3221" t="s">
        <v>2947</v>
      </c>
      <c r="D3221" t="str">
        <f t="shared" si="50"/>
        <v>},</v>
      </c>
    </row>
    <row r="3222" spans="2:10" x14ac:dyDescent="0.2">
      <c r="B3222" t="s">
        <v>2941</v>
      </c>
      <c r="D3222" t="str">
        <f t="shared" si="50"/>
        <v>"22403":{</v>
      </c>
    </row>
    <row r="3223" spans="2:10" x14ac:dyDescent="0.2">
      <c r="B3223" t="s">
        <v>2942</v>
      </c>
      <c r="C3223">
        <v>22403</v>
      </c>
      <c r="D3223" t="str">
        <f t="shared" si="50"/>
        <v>"number":22403,</v>
      </c>
      <c r="J3223">
        <v>22403</v>
      </c>
    </row>
    <row r="3224" spans="2:10" x14ac:dyDescent="0.2">
      <c r="B3224" t="s">
        <v>2943</v>
      </c>
      <c r="C3224" t="s">
        <v>1841</v>
      </c>
      <c r="D3224" t="str">
        <f t="shared" si="50"/>
        <v>"name": "22403 - BROSSOLETTE (MALAKOFF)",</v>
      </c>
      <c r="J3224" t="s">
        <v>1841</v>
      </c>
    </row>
    <row r="3225" spans="2:10" x14ac:dyDescent="0.2">
      <c r="B3225" t="s">
        <v>2944</v>
      </c>
      <c r="C3225" t="s">
        <v>1842</v>
      </c>
      <c r="D3225" t="str">
        <f t="shared" si="50"/>
        <v>"address": "FACE 35 AVENUE PIERRE BROSSOLETTE - 92240 MALAKOFF",</v>
      </c>
      <c r="J3225" t="s">
        <v>1842</v>
      </c>
    </row>
    <row r="3226" spans="2:10" x14ac:dyDescent="0.2">
      <c r="B3226" t="s">
        <v>2945</v>
      </c>
      <c r="C3226" t="s">
        <v>1843</v>
      </c>
      <c r="D3226" t="str">
        <f t="shared" si="50"/>
        <v>"latitude": 48.82183564791793,</v>
      </c>
      <c r="J3226" t="s">
        <v>3410</v>
      </c>
    </row>
    <row r="3227" spans="2:10" x14ac:dyDescent="0.2">
      <c r="B3227" t="s">
        <v>2946</v>
      </c>
      <c r="C3227" t="s">
        <v>1844</v>
      </c>
      <c r="D3227" t="str">
        <f t="shared" si="50"/>
        <v>"longitude": 2.313458608254228</v>
      </c>
      <c r="J3227">
        <v>2.3134586082542201</v>
      </c>
    </row>
    <row r="3228" spans="2:10" x14ac:dyDescent="0.2">
      <c r="B3228" t="s">
        <v>2947</v>
      </c>
      <c r="D3228" t="str">
        <f t="shared" si="50"/>
        <v>},</v>
      </c>
    </row>
    <row r="3229" spans="2:10" x14ac:dyDescent="0.2">
      <c r="B3229" t="s">
        <v>2941</v>
      </c>
      <c r="D3229" t="str">
        <f t="shared" si="50"/>
        <v>"19103":{</v>
      </c>
    </row>
    <row r="3230" spans="2:10" x14ac:dyDescent="0.2">
      <c r="B3230" t="s">
        <v>2942</v>
      </c>
      <c r="C3230">
        <v>19103</v>
      </c>
      <c r="D3230" t="str">
        <f t="shared" si="50"/>
        <v>"number":19103,</v>
      </c>
      <c r="J3230">
        <v>19103</v>
      </c>
    </row>
    <row r="3231" spans="2:10" x14ac:dyDescent="0.2">
      <c r="B3231" t="s">
        <v>2943</v>
      </c>
      <c r="C3231" t="s">
        <v>1845</v>
      </c>
      <c r="D3231" t="str">
        <f t="shared" si="50"/>
        <v>"name": "19103 - MANIN CARRIERES",</v>
      </c>
      <c r="J3231" t="s">
        <v>1845</v>
      </c>
    </row>
    <row r="3232" spans="2:10" x14ac:dyDescent="0.2">
      <c r="B3232" t="s">
        <v>2944</v>
      </c>
      <c r="C3232" t="s">
        <v>1846</v>
      </c>
      <c r="D3232" t="str">
        <f t="shared" si="50"/>
        <v>"address": "139 RUE MANIN - 75019 PARIS",</v>
      </c>
      <c r="J3232" t="s">
        <v>1846</v>
      </c>
    </row>
    <row r="3233" spans="2:10" x14ac:dyDescent="0.2">
      <c r="B3233" t="s">
        <v>2945</v>
      </c>
      <c r="C3233" t="s">
        <v>1847</v>
      </c>
      <c r="D3233" t="str">
        <f t="shared" si="50"/>
        <v>"latitude": 48.88477085803391,</v>
      </c>
      <c r="J3233" t="s">
        <v>3411</v>
      </c>
    </row>
    <row r="3234" spans="2:10" x14ac:dyDescent="0.2">
      <c r="B3234" t="s">
        <v>2946</v>
      </c>
      <c r="C3234" t="s">
        <v>1848</v>
      </c>
      <c r="D3234" t="str">
        <f t="shared" si="50"/>
        <v>"longitude": 2.392093119901052</v>
      </c>
      <c r="J3234">
        <v>2.39209311990105</v>
      </c>
    </row>
    <row r="3235" spans="2:10" x14ac:dyDescent="0.2">
      <c r="B3235" t="s">
        <v>2947</v>
      </c>
      <c r="D3235" t="str">
        <f t="shared" si="50"/>
        <v>},</v>
      </c>
    </row>
    <row r="3236" spans="2:10" x14ac:dyDescent="0.2">
      <c r="B3236" t="s">
        <v>2941</v>
      </c>
      <c r="D3236" t="str">
        <f t="shared" si="50"/>
        <v>"34004":{</v>
      </c>
    </row>
    <row r="3237" spans="2:10" x14ac:dyDescent="0.2">
      <c r="B3237" t="s">
        <v>2942</v>
      </c>
      <c r="C3237">
        <v>34004</v>
      </c>
      <c r="D3237" t="str">
        <f t="shared" si="50"/>
        <v>"number":34004,</v>
      </c>
      <c r="J3237">
        <v>34004</v>
      </c>
    </row>
    <row r="3238" spans="2:10" x14ac:dyDescent="0.2">
      <c r="B3238" t="s">
        <v>2943</v>
      </c>
      <c r="C3238" t="s">
        <v>1849</v>
      </c>
      <c r="D3238" t="str">
        <f t="shared" si="50"/>
        <v>"name": "34004 - VOLTAIRE (SAINT OUEN)",</v>
      </c>
      <c r="J3238" t="s">
        <v>1849</v>
      </c>
    </row>
    <row r="3239" spans="2:10" x14ac:dyDescent="0.2">
      <c r="B3239" t="s">
        <v>2944</v>
      </c>
      <c r="C3239" t="s">
        <v>1850</v>
      </c>
      <c r="D3239" t="str">
        <f t="shared" si="50"/>
        <v>"address": "1 RUE VOLTAIRE - 93400 SAINT OUEN",</v>
      </c>
      <c r="J3239" t="s">
        <v>1850</v>
      </c>
    </row>
    <row r="3240" spans="2:10" x14ac:dyDescent="0.2">
      <c r="B3240" t="s">
        <v>2945</v>
      </c>
      <c r="C3240" t="s">
        <v>1851</v>
      </c>
      <c r="D3240" t="str">
        <f t="shared" si="50"/>
        <v>"latitude": 48.90249976045801,</v>
      </c>
      <c r="J3240" t="s">
        <v>3412</v>
      </c>
    </row>
    <row r="3241" spans="2:10" x14ac:dyDescent="0.2">
      <c r="B3241" t="s">
        <v>2946</v>
      </c>
      <c r="C3241" t="s">
        <v>1852</v>
      </c>
      <c r="D3241" t="str">
        <f t="shared" si="50"/>
        <v>"longitude": 2.342248144661283</v>
      </c>
      <c r="J3241">
        <v>2.34224814466128</v>
      </c>
    </row>
    <row r="3242" spans="2:10" x14ac:dyDescent="0.2">
      <c r="B3242" t="s">
        <v>2947</v>
      </c>
      <c r="D3242" t="str">
        <f t="shared" si="50"/>
        <v>},</v>
      </c>
    </row>
    <row r="3243" spans="2:10" x14ac:dyDescent="0.2">
      <c r="B3243" t="s">
        <v>2941</v>
      </c>
      <c r="D3243" t="str">
        <f t="shared" si="50"/>
        <v>"16003":{</v>
      </c>
    </row>
    <row r="3244" spans="2:10" x14ac:dyDescent="0.2">
      <c r="B3244" t="s">
        <v>2942</v>
      </c>
      <c r="C3244">
        <v>16003</v>
      </c>
      <c r="D3244" t="str">
        <f t="shared" si="50"/>
        <v>"number":16003,</v>
      </c>
      <c r="J3244">
        <v>16003</v>
      </c>
    </row>
    <row r="3245" spans="2:10" x14ac:dyDescent="0.2">
      <c r="B3245" t="s">
        <v>2943</v>
      </c>
      <c r="C3245" t="s">
        <v>1853</v>
      </c>
      <c r="D3245" t="str">
        <f t="shared" si="50"/>
        <v>"name": "16003 - ANDRE MAUROIS",</v>
      </c>
      <c r="J3245" t="s">
        <v>1853</v>
      </c>
    </row>
    <row r="3246" spans="2:10" x14ac:dyDescent="0.2">
      <c r="B3246" t="s">
        <v>2944</v>
      </c>
      <c r="C3246" t="s">
        <v>1854</v>
      </c>
      <c r="D3246" t="str">
        <f t="shared" si="50"/>
        <v>"address": "2 BIS BOULEVARD ANDRE MAUROIS - 75016 PARIS",</v>
      </c>
      <c r="J3246" t="s">
        <v>1854</v>
      </c>
    </row>
    <row r="3247" spans="2:10" x14ac:dyDescent="0.2">
      <c r="B3247" t="s">
        <v>2945</v>
      </c>
      <c r="C3247" t="s">
        <v>1855</v>
      </c>
      <c r="D3247" t="str">
        <f t="shared" si="50"/>
        <v>"latitude": 48.87793081716105,</v>
      </c>
      <c r="J3247" t="s">
        <v>3413</v>
      </c>
    </row>
    <row r="3248" spans="2:10" x14ac:dyDescent="0.2">
      <c r="B3248" t="s">
        <v>2946</v>
      </c>
      <c r="C3248" t="s">
        <v>1856</v>
      </c>
      <c r="D3248" t="str">
        <f t="shared" si="50"/>
        <v>"longitude": 2.278959824969939</v>
      </c>
      <c r="J3248">
        <v>2.2789598249699301</v>
      </c>
    </row>
    <row r="3249" spans="2:10" x14ac:dyDescent="0.2">
      <c r="B3249" t="s">
        <v>2947</v>
      </c>
      <c r="D3249" t="str">
        <f t="shared" si="50"/>
        <v>},</v>
      </c>
    </row>
    <row r="3250" spans="2:10" x14ac:dyDescent="0.2">
      <c r="B3250" t="s">
        <v>2941</v>
      </c>
      <c r="D3250" t="str">
        <f t="shared" si="50"/>
        <v>"21702":{</v>
      </c>
    </row>
    <row r="3251" spans="2:10" x14ac:dyDescent="0.2">
      <c r="B3251" t="s">
        <v>2942</v>
      </c>
      <c r="C3251">
        <v>21702</v>
      </c>
      <c r="D3251" t="str">
        <f t="shared" si="50"/>
        <v>"number":21702,</v>
      </c>
      <c r="J3251">
        <v>21702</v>
      </c>
    </row>
    <row r="3252" spans="2:10" x14ac:dyDescent="0.2">
      <c r="B3252" t="s">
        <v>2943</v>
      </c>
      <c r="C3252" t="s">
        <v>1857</v>
      </c>
      <c r="D3252" t="str">
        <f t="shared" si="50"/>
        <v>"name": "21702 - BASCH (VANVES)",</v>
      </c>
      <c r="J3252" t="s">
        <v>1857</v>
      </c>
    </row>
    <row r="3253" spans="2:10" x14ac:dyDescent="0.2">
      <c r="B3253" t="s">
        <v>2944</v>
      </c>
      <c r="C3253" t="s">
        <v>1858</v>
      </c>
      <c r="D3253" t="str">
        <f t="shared" si="50"/>
        <v>"address": "6 AVENUE VICTOR BASCH - 92170 VANVES",</v>
      </c>
      <c r="J3253" t="s">
        <v>1858</v>
      </c>
    </row>
    <row r="3254" spans="2:10" x14ac:dyDescent="0.2">
      <c r="B3254" t="s">
        <v>2945</v>
      </c>
      <c r="C3254" t="s">
        <v>1859</v>
      </c>
      <c r="D3254" t="str">
        <f t="shared" si="50"/>
        <v>"latitude": 48.81893986428991,</v>
      </c>
      <c r="J3254" t="s">
        <v>3414</v>
      </c>
    </row>
    <row r="3255" spans="2:10" x14ac:dyDescent="0.2">
      <c r="B3255" t="s">
        <v>2946</v>
      </c>
      <c r="C3255" t="s">
        <v>1860</v>
      </c>
      <c r="D3255" t="str">
        <f t="shared" si="50"/>
        <v>"longitude": 2.291959872467908</v>
      </c>
      <c r="J3255">
        <v>2.2919598724679</v>
      </c>
    </row>
    <row r="3256" spans="2:10" x14ac:dyDescent="0.2">
      <c r="B3256" t="s">
        <v>2947</v>
      </c>
      <c r="D3256" t="str">
        <f t="shared" si="50"/>
        <v>},</v>
      </c>
    </row>
    <row r="3257" spans="2:10" x14ac:dyDescent="0.2">
      <c r="B3257" t="s">
        <v>2941</v>
      </c>
      <c r="D3257" t="str">
        <f t="shared" si="50"/>
        <v>"31005":{</v>
      </c>
    </row>
    <row r="3258" spans="2:10" x14ac:dyDescent="0.2">
      <c r="B3258" t="s">
        <v>2942</v>
      </c>
      <c r="C3258">
        <v>31005</v>
      </c>
      <c r="D3258" t="str">
        <f t="shared" si="50"/>
        <v>"number":31005,</v>
      </c>
      <c r="J3258">
        <v>31005</v>
      </c>
    </row>
    <row r="3259" spans="2:10" x14ac:dyDescent="0.2">
      <c r="B3259" t="s">
        <v>2943</v>
      </c>
      <c r="C3259" t="s">
        <v>1861</v>
      </c>
      <c r="D3259" t="str">
        <f t="shared" si="50"/>
        <v>"name": "31005 - PARIS 2  (MONTREUIL)",</v>
      </c>
      <c r="J3259" t="s">
        <v>1861</v>
      </c>
    </row>
    <row r="3260" spans="2:10" x14ac:dyDescent="0.2">
      <c r="B3260" t="s">
        <v>2944</v>
      </c>
      <c r="C3260" t="s">
        <v>1862</v>
      </c>
      <c r="D3260" t="str">
        <f t="shared" si="50"/>
        <v>"address": "127/129 RUE DE PARIS - 93100 MONTREUIL",</v>
      </c>
      <c r="J3260" t="s">
        <v>1862</v>
      </c>
    </row>
    <row r="3261" spans="2:10" x14ac:dyDescent="0.2">
      <c r="B3261" t="s">
        <v>2945</v>
      </c>
      <c r="C3261" t="s">
        <v>1863</v>
      </c>
      <c r="D3261" t="str">
        <f t="shared" si="50"/>
        <v>"latitude": 48.85628451618644,</v>
      </c>
      <c r="J3261" t="s">
        <v>3415</v>
      </c>
    </row>
    <row r="3262" spans="2:10" x14ac:dyDescent="0.2">
      <c r="B3262" t="s">
        <v>2946</v>
      </c>
      <c r="C3262" t="s">
        <v>1864</v>
      </c>
      <c r="D3262" t="str">
        <f t="shared" si="50"/>
        <v>"longitude": 2.426434490609822</v>
      </c>
      <c r="J3262">
        <v>2.4264344906098199</v>
      </c>
    </row>
    <row r="3263" spans="2:10" x14ac:dyDescent="0.2">
      <c r="B3263" t="s">
        <v>2947</v>
      </c>
      <c r="D3263" t="str">
        <f t="shared" si="50"/>
        <v>},</v>
      </c>
    </row>
    <row r="3264" spans="2:10" x14ac:dyDescent="0.2">
      <c r="B3264" t="s">
        <v>2941</v>
      </c>
      <c r="D3264" t="str">
        <f t="shared" si="50"/>
        <v>"4017":{</v>
      </c>
    </row>
    <row r="3265" spans="2:10" x14ac:dyDescent="0.2">
      <c r="B3265" t="s">
        <v>2942</v>
      </c>
      <c r="C3265">
        <v>4017</v>
      </c>
      <c r="D3265" t="str">
        <f t="shared" si="50"/>
        <v>"number":4017,</v>
      </c>
      <c r="J3265">
        <v>4017</v>
      </c>
    </row>
    <row r="3266" spans="2:10" x14ac:dyDescent="0.2">
      <c r="B3266" t="s">
        <v>2943</v>
      </c>
      <c r="C3266" t="s">
        <v>1865</v>
      </c>
      <c r="D3266" t="str">
        <f t="shared" si="50"/>
        <v>"name": "04017 - PLACE DE L'HOTEL DE VILLE",</v>
      </c>
      <c r="J3266" t="s">
        <v>1865</v>
      </c>
    </row>
    <row r="3267" spans="2:10" x14ac:dyDescent="0.2">
      <c r="B3267" t="s">
        <v>2944</v>
      </c>
      <c r="C3267" t="s">
        <v>1866</v>
      </c>
      <c r="D3267" t="str">
        <f t="shared" ref="D3267:D3330" si="51">IF(B3267="""number""",B3267&amp;":"&amp;C3267&amp;",",IF(B3267="},",B3267,IF(B3267="{",""""&amp;C3268&amp;""""&amp;":{",B3267&amp;":"&amp;C3267)))</f>
        <v>"address": "11 PLACE DE L'HOTEL DE VILLE - 75004 PARIS",</v>
      </c>
      <c r="J3267" t="s">
        <v>1866</v>
      </c>
    </row>
    <row r="3268" spans="2:10" x14ac:dyDescent="0.2">
      <c r="B3268" t="s">
        <v>2945</v>
      </c>
      <c r="C3268" t="s">
        <v>1867</v>
      </c>
      <c r="D3268" t="str">
        <f t="shared" si="51"/>
        <v>"latitude": 48.857232,</v>
      </c>
      <c r="J3268" t="s">
        <v>3416</v>
      </c>
    </row>
    <row r="3269" spans="2:10" x14ac:dyDescent="0.2">
      <c r="B3269" t="s">
        <v>2946</v>
      </c>
      <c r="C3269" t="s">
        <v>1868</v>
      </c>
      <c r="D3269" t="str">
        <f t="shared" si="51"/>
        <v>"longitude": 2.351621</v>
      </c>
      <c r="J3269">
        <v>2.3516210000000002</v>
      </c>
    </row>
    <row r="3270" spans="2:10" x14ac:dyDescent="0.2">
      <c r="B3270" t="s">
        <v>2947</v>
      </c>
      <c r="D3270" t="str">
        <f t="shared" si="51"/>
        <v>},</v>
      </c>
    </row>
    <row r="3271" spans="2:10" x14ac:dyDescent="0.2">
      <c r="B3271" t="s">
        <v>2941</v>
      </c>
      <c r="D3271" t="str">
        <f t="shared" si="51"/>
        <v>"21705":{</v>
      </c>
    </row>
    <row r="3272" spans="2:10" x14ac:dyDescent="0.2">
      <c r="B3272" t="s">
        <v>2942</v>
      </c>
      <c r="C3272">
        <v>21705</v>
      </c>
      <c r="D3272" t="str">
        <f t="shared" si="51"/>
        <v>"number":21705,</v>
      </c>
      <c r="J3272">
        <v>21705</v>
      </c>
    </row>
    <row r="3273" spans="2:10" x14ac:dyDescent="0.2">
      <c r="B3273" t="s">
        <v>2943</v>
      </c>
      <c r="C3273" t="s">
        <v>1869</v>
      </c>
      <c r="D3273" t="str">
        <f t="shared" si="51"/>
        <v>"name": "21705 - HUGO (VANVES)",</v>
      </c>
      <c r="J3273" t="s">
        <v>1869</v>
      </c>
    </row>
    <row r="3274" spans="2:10" x14ac:dyDescent="0.2">
      <c r="B3274" t="s">
        <v>2944</v>
      </c>
      <c r="C3274" t="s">
        <v>1870</v>
      </c>
      <c r="D3274" t="str">
        <f t="shared" si="51"/>
        <v>"address": "11 AVENUE VICTOR HUGO - 92170 VANVES",</v>
      </c>
      <c r="J3274" t="s">
        <v>1870</v>
      </c>
    </row>
    <row r="3275" spans="2:10" x14ac:dyDescent="0.2">
      <c r="B3275" t="s">
        <v>2945</v>
      </c>
      <c r="C3275" t="s">
        <v>1871</v>
      </c>
      <c r="D3275" t="str">
        <f t="shared" si="51"/>
        <v>"latitude": 48.823599644256994,</v>
      </c>
      <c r="J3275" t="s">
        <v>3417</v>
      </c>
    </row>
    <row r="3276" spans="2:10" x14ac:dyDescent="0.2">
      <c r="B3276" t="s">
        <v>2946</v>
      </c>
      <c r="C3276" t="s">
        <v>1872</v>
      </c>
      <c r="D3276" t="str">
        <f t="shared" si="51"/>
        <v>"longitude": 2.288819729513169</v>
      </c>
      <c r="J3276">
        <v>2.2888197295131598</v>
      </c>
    </row>
    <row r="3277" spans="2:10" x14ac:dyDescent="0.2">
      <c r="B3277" t="s">
        <v>2947</v>
      </c>
      <c r="D3277" t="str">
        <f t="shared" si="51"/>
        <v>},</v>
      </c>
    </row>
    <row r="3278" spans="2:10" x14ac:dyDescent="0.2">
      <c r="B3278" t="s">
        <v>2941</v>
      </c>
      <c r="D3278" t="str">
        <f t="shared" si="51"/>
        <v>"4010":{</v>
      </c>
    </row>
    <row r="3279" spans="2:10" x14ac:dyDescent="0.2">
      <c r="B3279" t="s">
        <v>2942</v>
      </c>
      <c r="C3279">
        <v>4010</v>
      </c>
      <c r="D3279" t="str">
        <f t="shared" si="51"/>
        <v>"number":4010,</v>
      </c>
      <c r="J3279">
        <v>4010</v>
      </c>
    </row>
    <row r="3280" spans="2:10" x14ac:dyDescent="0.2">
      <c r="B3280" t="s">
        <v>2943</v>
      </c>
      <c r="C3280" t="s">
        <v>1873</v>
      </c>
      <c r="D3280" t="str">
        <f t="shared" si="51"/>
        <v>"name": "04010 - SAINT PAUL PAVÉE",</v>
      </c>
      <c r="J3280" t="s">
        <v>1873</v>
      </c>
    </row>
    <row r="3281" spans="2:10" x14ac:dyDescent="0.2">
      <c r="B3281" t="s">
        <v>2944</v>
      </c>
      <c r="C3281" t="s">
        <v>1874</v>
      </c>
      <c r="D3281" t="str">
        <f t="shared" si="51"/>
        <v>"address": "105-109 TERRE PLEIN SAINT PAUL - 75004 PARIS",</v>
      </c>
      <c r="J3281" t="s">
        <v>1874</v>
      </c>
    </row>
    <row r="3282" spans="2:10" x14ac:dyDescent="0.2">
      <c r="B3282" t="s">
        <v>2945</v>
      </c>
      <c r="C3282" t="s">
        <v>1875</v>
      </c>
      <c r="D3282" t="str">
        <f t="shared" si="51"/>
        <v>"latitude": 48.855023999040945,</v>
      </c>
      <c r="J3282" t="s">
        <v>3418</v>
      </c>
    </row>
    <row r="3283" spans="2:10" x14ac:dyDescent="0.2">
      <c r="B3283" t="s">
        <v>2946</v>
      </c>
      <c r="C3283" t="s">
        <v>1876</v>
      </c>
      <c r="D3283" t="str">
        <f t="shared" si="51"/>
        <v>"longitude": 2.361203538755455</v>
      </c>
      <c r="J3283">
        <v>2.3612035387554502</v>
      </c>
    </row>
    <row r="3284" spans="2:10" x14ac:dyDescent="0.2">
      <c r="B3284" t="s">
        <v>2947</v>
      </c>
      <c r="D3284" t="str">
        <f t="shared" si="51"/>
        <v>},</v>
      </c>
    </row>
    <row r="3285" spans="2:10" x14ac:dyDescent="0.2">
      <c r="B3285" t="s">
        <v>2941</v>
      </c>
      <c r="D3285" t="str">
        <f t="shared" si="51"/>
        <v>"17003":{</v>
      </c>
    </row>
    <row r="3286" spans="2:10" x14ac:dyDescent="0.2">
      <c r="B3286" t="s">
        <v>2942</v>
      </c>
      <c r="C3286">
        <v>17003</v>
      </c>
      <c r="D3286" t="str">
        <f t="shared" si="51"/>
        <v>"number":17003,</v>
      </c>
      <c r="J3286">
        <v>17003</v>
      </c>
    </row>
    <row r="3287" spans="2:10" x14ac:dyDescent="0.2">
      <c r="B3287" t="s">
        <v>2943</v>
      </c>
      <c r="C3287" t="s">
        <v>1877</v>
      </c>
      <c r="D3287" t="str">
        <f t="shared" si="51"/>
        <v>"name": "17003 - JACQUES KELLNER",</v>
      </c>
      <c r="J3287" t="s">
        <v>1877</v>
      </c>
    </row>
    <row r="3288" spans="2:10" x14ac:dyDescent="0.2">
      <c r="B3288" t="s">
        <v>2944</v>
      </c>
      <c r="C3288" t="s">
        <v>1878</v>
      </c>
      <c r="D3288" t="str">
        <f t="shared" si="51"/>
        <v>"address": "4-6 RUE JACQUES KELLNER - 75017 PARIS",</v>
      </c>
      <c r="J3288" t="s">
        <v>1878</v>
      </c>
    </row>
    <row r="3289" spans="2:10" x14ac:dyDescent="0.2">
      <c r="B3289" t="s">
        <v>2945</v>
      </c>
      <c r="C3289" t="s">
        <v>1879</v>
      </c>
      <c r="D3289" t="str">
        <f t="shared" si="51"/>
        <v>"latitude": 48.895809485802886,</v>
      </c>
      <c r="J3289" t="s">
        <v>3419</v>
      </c>
    </row>
    <row r="3290" spans="2:10" x14ac:dyDescent="0.2">
      <c r="B3290" t="s">
        <v>2946</v>
      </c>
      <c r="C3290" t="s">
        <v>1880</v>
      </c>
      <c r="D3290" t="str">
        <f t="shared" si="51"/>
        <v>"longitude": 2.327897409164145</v>
      </c>
      <c r="J3290">
        <v>2.32789740916414</v>
      </c>
    </row>
    <row r="3291" spans="2:10" x14ac:dyDescent="0.2">
      <c r="B3291" t="s">
        <v>2947</v>
      </c>
      <c r="D3291" t="str">
        <f t="shared" si="51"/>
        <v>},</v>
      </c>
    </row>
    <row r="3292" spans="2:10" x14ac:dyDescent="0.2">
      <c r="B3292" t="s">
        <v>2941</v>
      </c>
      <c r="D3292" t="str">
        <f t="shared" si="51"/>
        <v>"7017":{</v>
      </c>
    </row>
    <row r="3293" spans="2:10" x14ac:dyDescent="0.2">
      <c r="B3293" t="s">
        <v>2942</v>
      </c>
      <c r="C3293">
        <v>7017</v>
      </c>
      <c r="D3293" t="str">
        <f t="shared" si="51"/>
        <v>"number":7017,</v>
      </c>
      <c r="J3293">
        <v>7017</v>
      </c>
    </row>
    <row r="3294" spans="2:10" x14ac:dyDescent="0.2">
      <c r="B3294" t="s">
        <v>2943</v>
      </c>
      <c r="C3294" t="s">
        <v>1881</v>
      </c>
      <c r="D3294" t="str">
        <f t="shared" si="51"/>
        <v>"name": "07017 - LA TOUR MAUBOURG",</v>
      </c>
      <c r="J3294" t="s">
        <v>1881</v>
      </c>
    </row>
    <row r="3295" spans="2:10" x14ac:dyDescent="0.2">
      <c r="B3295" t="s">
        <v>2944</v>
      </c>
      <c r="C3295" t="s">
        <v>1882</v>
      </c>
      <c r="D3295" t="str">
        <f t="shared" si="51"/>
        <v>"address": "1 AVENUE DE LA MOTTE PICQUET - 75007 PARIS",</v>
      </c>
      <c r="J3295" t="s">
        <v>1882</v>
      </c>
    </row>
    <row r="3296" spans="2:10" x14ac:dyDescent="0.2">
      <c r="B3296" t="s">
        <v>2945</v>
      </c>
      <c r="C3296" t="s">
        <v>1883</v>
      </c>
      <c r="D3296" t="str">
        <f t="shared" si="51"/>
        <v>"latitude": 48.85727649829621,</v>
      </c>
      <c r="J3296" t="s">
        <v>3420</v>
      </c>
    </row>
    <row r="3297" spans="2:10" x14ac:dyDescent="0.2">
      <c r="B3297" t="s">
        <v>2946</v>
      </c>
      <c r="C3297" t="s">
        <v>1884</v>
      </c>
      <c r="D3297" t="str">
        <f t="shared" si="51"/>
        <v>"longitude": 2.310257927534994</v>
      </c>
      <c r="J3297">
        <v>2.3102579275349902</v>
      </c>
    </row>
    <row r="3298" spans="2:10" x14ac:dyDescent="0.2">
      <c r="B3298" t="s">
        <v>2947</v>
      </c>
      <c r="D3298" t="str">
        <f t="shared" si="51"/>
        <v>},</v>
      </c>
    </row>
    <row r="3299" spans="2:10" x14ac:dyDescent="0.2">
      <c r="B3299" t="s">
        <v>2941</v>
      </c>
      <c r="D3299" t="str">
        <f t="shared" si="51"/>
        <v>"15043":{</v>
      </c>
    </row>
    <row r="3300" spans="2:10" x14ac:dyDescent="0.2">
      <c r="B3300" t="s">
        <v>2942</v>
      </c>
      <c r="C3300">
        <v>15043</v>
      </c>
      <c r="D3300" t="str">
        <f t="shared" si="51"/>
        <v>"number":15043,</v>
      </c>
      <c r="J3300">
        <v>15043</v>
      </c>
    </row>
    <row r="3301" spans="2:10" x14ac:dyDescent="0.2">
      <c r="B3301" t="s">
        <v>2943</v>
      </c>
      <c r="C3301" t="s">
        <v>1885</v>
      </c>
      <c r="D3301" t="str">
        <f t="shared" si="51"/>
        <v>"name": "15043 - BRANCION",</v>
      </c>
      <c r="J3301" t="s">
        <v>1885</v>
      </c>
    </row>
    <row r="3302" spans="2:10" x14ac:dyDescent="0.2">
      <c r="B3302" t="s">
        <v>2944</v>
      </c>
      <c r="C3302" t="s">
        <v>1886</v>
      </c>
      <c r="D3302" t="str">
        <f t="shared" si="51"/>
        <v>"address": "122 RUE BRANCION - 75015 PARIS",</v>
      </c>
      <c r="J3302" t="s">
        <v>1886</v>
      </c>
    </row>
    <row r="3303" spans="2:10" x14ac:dyDescent="0.2">
      <c r="B3303" t="s">
        <v>2945</v>
      </c>
      <c r="C3303" t="s">
        <v>1887</v>
      </c>
      <c r="D3303" t="str">
        <f t="shared" si="51"/>
        <v>"latitude": 48.8290542164508,</v>
      </c>
      <c r="J3303" t="s">
        <v>3421</v>
      </c>
    </row>
    <row r="3304" spans="2:10" x14ac:dyDescent="0.2">
      <c r="B3304" t="s">
        <v>2946</v>
      </c>
      <c r="C3304" t="s">
        <v>1888</v>
      </c>
      <c r="D3304" t="str">
        <f t="shared" si="51"/>
        <v>"longitude": 2.301417436043831</v>
      </c>
      <c r="J3304">
        <v>2.3014174360438302</v>
      </c>
    </row>
    <row r="3305" spans="2:10" x14ac:dyDescent="0.2">
      <c r="B3305" t="s">
        <v>2947</v>
      </c>
      <c r="D3305" t="str">
        <f t="shared" si="51"/>
        <v>},</v>
      </c>
    </row>
    <row r="3306" spans="2:10" x14ac:dyDescent="0.2">
      <c r="B3306" t="s">
        <v>2941</v>
      </c>
      <c r="D3306" t="str">
        <f t="shared" si="51"/>
        <v>"13123":{</v>
      </c>
    </row>
    <row r="3307" spans="2:10" x14ac:dyDescent="0.2">
      <c r="B3307" t="s">
        <v>2942</v>
      </c>
      <c r="C3307">
        <v>13123</v>
      </c>
      <c r="D3307" t="str">
        <f t="shared" si="51"/>
        <v>"number":13123,</v>
      </c>
      <c r="J3307">
        <v>13123</v>
      </c>
    </row>
    <row r="3308" spans="2:10" x14ac:dyDescent="0.2">
      <c r="B3308" t="s">
        <v>2943</v>
      </c>
      <c r="C3308" t="s">
        <v>1889</v>
      </c>
      <c r="D3308" t="str">
        <f t="shared" si="51"/>
        <v>"name": "13123 - BNF - QUAI FRANÇOIS MAURIAC",</v>
      </c>
      <c r="J3308" t="s">
        <v>1889</v>
      </c>
    </row>
    <row r="3309" spans="2:10" x14ac:dyDescent="0.2">
      <c r="B3309" t="s">
        <v>2944</v>
      </c>
      <c r="C3309" t="s">
        <v>1890</v>
      </c>
      <c r="D3309" t="str">
        <f t="shared" si="51"/>
        <v>"address": "51/57 QUAI FRANCOIS MAURIAC - 75013 PARIS",</v>
      </c>
      <c r="J3309" t="s">
        <v>1890</v>
      </c>
    </row>
    <row r="3310" spans="2:10" x14ac:dyDescent="0.2">
      <c r="B3310" t="s">
        <v>2945</v>
      </c>
      <c r="C3310" t="s">
        <v>1891</v>
      </c>
      <c r="D3310" t="str">
        <f t="shared" si="51"/>
        <v>"latitude": 48.8348392381466,</v>
      </c>
      <c r="J3310" t="s">
        <v>3422</v>
      </c>
    </row>
    <row r="3311" spans="2:10" x14ac:dyDescent="0.2">
      <c r="B3311" t="s">
        <v>2946</v>
      </c>
      <c r="C3311" t="s">
        <v>1892</v>
      </c>
      <c r="D3311" t="str">
        <f t="shared" si="51"/>
        <v>"longitude": 2.37633056938648</v>
      </c>
      <c r="J3311">
        <v>2.37633056938648</v>
      </c>
    </row>
    <row r="3312" spans="2:10" x14ac:dyDescent="0.2">
      <c r="B3312" t="s">
        <v>2947</v>
      </c>
      <c r="D3312" t="str">
        <f t="shared" si="51"/>
        <v>},</v>
      </c>
    </row>
    <row r="3313" spans="2:10" x14ac:dyDescent="0.2">
      <c r="B3313" t="s">
        <v>2941</v>
      </c>
      <c r="D3313" t="str">
        <f t="shared" si="51"/>
        <v>"32604":{</v>
      </c>
    </row>
    <row r="3314" spans="2:10" x14ac:dyDescent="0.2">
      <c r="B3314" t="s">
        <v>2942</v>
      </c>
      <c r="C3314">
        <v>32604</v>
      </c>
      <c r="D3314" t="str">
        <f t="shared" si="51"/>
        <v>"number":32604,</v>
      </c>
      <c r="J3314">
        <v>32604</v>
      </c>
    </row>
    <row r="3315" spans="2:10" x14ac:dyDescent="0.2">
      <c r="B3315" t="s">
        <v>2943</v>
      </c>
      <c r="C3315" t="s">
        <v>1893</v>
      </c>
      <c r="D3315" t="str">
        <f t="shared" si="51"/>
        <v>"name": "32604 - KOCK (LES LILAS)",</v>
      </c>
      <c r="J3315" t="s">
        <v>1893</v>
      </c>
    </row>
    <row r="3316" spans="2:10" x14ac:dyDescent="0.2">
      <c r="B3316" t="s">
        <v>2944</v>
      </c>
      <c r="C3316" t="s">
        <v>1894</v>
      </c>
      <c r="D3316" t="str">
        <f t="shared" si="51"/>
        <v>"address": "FACE 3 AVENUE PAUL DE KOCK - 93260 LES LILAS",</v>
      </c>
      <c r="J3316" t="s">
        <v>1894</v>
      </c>
    </row>
    <row r="3317" spans="2:10" x14ac:dyDescent="0.2">
      <c r="B3317" t="s">
        <v>2945</v>
      </c>
      <c r="C3317" t="s">
        <v>1895</v>
      </c>
      <c r="D3317" t="str">
        <f t="shared" si="51"/>
        <v>"latitude": 48.8812154273023,</v>
      </c>
      <c r="J3317" t="s">
        <v>3423</v>
      </c>
    </row>
    <row r="3318" spans="2:10" x14ac:dyDescent="0.2">
      <c r="B3318" t="s">
        <v>2946</v>
      </c>
      <c r="C3318" t="s">
        <v>1896</v>
      </c>
      <c r="D3318" t="str">
        <f t="shared" si="51"/>
        <v>"longitude": 2.42020915533382</v>
      </c>
      <c r="J3318">
        <v>2.4202091553338199</v>
      </c>
    </row>
    <row r="3319" spans="2:10" x14ac:dyDescent="0.2">
      <c r="B3319" t="s">
        <v>2947</v>
      </c>
      <c r="D3319" t="str">
        <f t="shared" si="51"/>
        <v>},</v>
      </c>
    </row>
    <row r="3320" spans="2:10" x14ac:dyDescent="0.2">
      <c r="B3320" t="s">
        <v>2941</v>
      </c>
      <c r="D3320" t="str">
        <f t="shared" si="51"/>
        <v>"15005":{</v>
      </c>
    </row>
    <row r="3321" spans="2:10" x14ac:dyDescent="0.2">
      <c r="B3321" t="s">
        <v>2942</v>
      </c>
      <c r="C3321">
        <v>15005</v>
      </c>
      <c r="D3321" t="str">
        <f t="shared" si="51"/>
        <v>"number":15005,</v>
      </c>
      <c r="J3321">
        <v>15005</v>
      </c>
    </row>
    <row r="3322" spans="2:10" x14ac:dyDescent="0.2">
      <c r="B3322" t="s">
        <v>2943</v>
      </c>
      <c r="C3322" t="s">
        <v>1897</v>
      </c>
      <c r="D3322" t="str">
        <f t="shared" si="51"/>
        <v>"name": "15005 - PLACE TREFOUEL",</v>
      </c>
      <c r="J3322" t="s">
        <v>1897</v>
      </c>
    </row>
    <row r="3323" spans="2:10" x14ac:dyDescent="0.2">
      <c r="B3323" t="s">
        <v>2944</v>
      </c>
      <c r="C3323" t="s">
        <v>1898</v>
      </c>
      <c r="D3323" t="str">
        <f t="shared" si="51"/>
        <v>"address": "FACE 24 BOULEVARD PASTEUR - 75015 PARIS",</v>
      </c>
      <c r="J3323" t="s">
        <v>1898</v>
      </c>
    </row>
    <row r="3324" spans="2:10" x14ac:dyDescent="0.2">
      <c r="B3324" t="s">
        <v>2945</v>
      </c>
      <c r="C3324" t="s">
        <v>1899</v>
      </c>
      <c r="D3324" t="str">
        <f t="shared" si="51"/>
        <v>"latitude": 48.84265080464087,</v>
      </c>
      <c r="J3324" t="s">
        <v>3424</v>
      </c>
    </row>
    <row r="3325" spans="2:10" x14ac:dyDescent="0.2">
      <c r="B3325" t="s">
        <v>2946</v>
      </c>
      <c r="C3325" t="s">
        <v>1900</v>
      </c>
      <c r="D3325" t="str">
        <f t="shared" si="51"/>
        <v>"longitude": 2.312727390214462</v>
      </c>
      <c r="J3325">
        <v>2.3127273902144601</v>
      </c>
    </row>
    <row r="3326" spans="2:10" x14ac:dyDescent="0.2">
      <c r="B3326" t="s">
        <v>2947</v>
      </c>
      <c r="D3326" t="str">
        <f t="shared" si="51"/>
        <v>},</v>
      </c>
    </row>
    <row r="3327" spans="2:10" x14ac:dyDescent="0.2">
      <c r="B3327" t="s">
        <v>2941</v>
      </c>
      <c r="D3327" t="str">
        <f t="shared" si="51"/>
        <v>"10026":{</v>
      </c>
    </row>
    <row r="3328" spans="2:10" x14ac:dyDescent="0.2">
      <c r="B3328" t="s">
        <v>2942</v>
      </c>
      <c r="C3328">
        <v>10026</v>
      </c>
      <c r="D3328" t="str">
        <f t="shared" si="51"/>
        <v>"number":10026,</v>
      </c>
      <c r="J3328">
        <v>10026</v>
      </c>
    </row>
    <row r="3329" spans="2:10" x14ac:dyDescent="0.2">
      <c r="B3329" t="s">
        <v>2943</v>
      </c>
      <c r="C3329" t="s">
        <v>1901</v>
      </c>
      <c r="D3329" t="str">
        <f t="shared" si="51"/>
        <v>"name": "10026 - CHATEAU LANDON",</v>
      </c>
      <c r="J3329" t="s">
        <v>1901</v>
      </c>
    </row>
    <row r="3330" spans="2:10" x14ac:dyDescent="0.2">
      <c r="B3330" t="s">
        <v>2944</v>
      </c>
      <c r="C3330" t="s">
        <v>1902</v>
      </c>
      <c r="D3330" t="str">
        <f t="shared" si="51"/>
        <v>"address": "2 RUE DE CHATEAU LANDON - 75010 PARIS",</v>
      </c>
      <c r="J3330" t="s">
        <v>1902</v>
      </c>
    </row>
    <row r="3331" spans="2:10" x14ac:dyDescent="0.2">
      <c r="B3331" t="s">
        <v>2945</v>
      </c>
      <c r="C3331" t="s">
        <v>1903</v>
      </c>
      <c r="D3331" t="str">
        <f t="shared" ref="D3331:D3394" si="52">IF(B3331="""number""",B3331&amp;":"&amp;C3331&amp;",",IF(B3331="},",B3331,IF(B3331="{",""""&amp;C3332&amp;""""&amp;":{",B3331&amp;":"&amp;C3331)))</f>
        <v>"latitude": 48.879305,</v>
      </c>
      <c r="J3331" t="s">
        <v>3425</v>
      </c>
    </row>
    <row r="3332" spans="2:10" x14ac:dyDescent="0.2">
      <c r="B3332" t="s">
        <v>2946</v>
      </c>
      <c r="C3332" t="s">
        <v>1904</v>
      </c>
      <c r="D3332" t="str">
        <f t="shared" si="52"/>
        <v>"longitude": 2.362424</v>
      </c>
      <c r="J3332">
        <v>2.3624239999999999</v>
      </c>
    </row>
    <row r="3333" spans="2:10" x14ac:dyDescent="0.2">
      <c r="B3333" t="s">
        <v>2947</v>
      </c>
      <c r="D3333" t="str">
        <f t="shared" si="52"/>
        <v>},</v>
      </c>
    </row>
    <row r="3334" spans="2:10" x14ac:dyDescent="0.2">
      <c r="B3334" t="s">
        <v>2941</v>
      </c>
      <c r="D3334" t="str">
        <f t="shared" si="52"/>
        <v>"13052":{</v>
      </c>
    </row>
    <row r="3335" spans="2:10" x14ac:dyDescent="0.2">
      <c r="B3335" t="s">
        <v>2942</v>
      </c>
      <c r="C3335">
        <v>13052</v>
      </c>
      <c r="D3335" t="str">
        <f t="shared" si="52"/>
        <v>"number":13052,</v>
      </c>
      <c r="J3335">
        <v>13052</v>
      </c>
    </row>
    <row r="3336" spans="2:10" x14ac:dyDescent="0.2">
      <c r="B3336" t="s">
        <v>2943</v>
      </c>
      <c r="C3336" t="s">
        <v>1905</v>
      </c>
      <c r="D3336" t="str">
        <f t="shared" si="52"/>
        <v>"name": "13052 - TOLBIAC LERREDE",</v>
      </c>
      <c r="J3336" t="s">
        <v>1905</v>
      </c>
    </row>
    <row r="3337" spans="2:10" x14ac:dyDescent="0.2">
      <c r="B3337" t="s">
        <v>2944</v>
      </c>
      <c r="C3337" t="s">
        <v>1906</v>
      </c>
      <c r="D3337" t="str">
        <f t="shared" si="52"/>
        <v>"address": "2 RUE LEREDDE - 75013 PARIS",</v>
      </c>
      <c r="J3337" t="s">
        <v>1906</v>
      </c>
    </row>
    <row r="3338" spans="2:10" x14ac:dyDescent="0.2">
      <c r="B3338" t="s">
        <v>2945</v>
      </c>
      <c r="C3338" t="s">
        <v>1907</v>
      </c>
      <c r="D3338" t="str">
        <f t="shared" si="52"/>
        <v>"latitude": 48.8289747443296,</v>
      </c>
      <c r="J3338" t="s">
        <v>3426</v>
      </c>
    </row>
    <row r="3339" spans="2:10" x14ac:dyDescent="0.2">
      <c r="B3339" t="s">
        <v>2946</v>
      </c>
      <c r="C3339" t="s">
        <v>1908</v>
      </c>
      <c r="D3339" t="str">
        <f t="shared" si="52"/>
        <v>"longitude": 2.37433200085619</v>
      </c>
      <c r="J3339">
        <v>2.3743320008561901</v>
      </c>
    </row>
    <row r="3340" spans="2:10" x14ac:dyDescent="0.2">
      <c r="B3340" t="s">
        <v>2947</v>
      </c>
      <c r="D3340" t="str">
        <f t="shared" si="52"/>
        <v>},</v>
      </c>
    </row>
    <row r="3341" spans="2:10" x14ac:dyDescent="0.2">
      <c r="B3341" t="s">
        <v>2941</v>
      </c>
      <c r="D3341" t="str">
        <f t="shared" si="52"/>
        <v>"15068":{</v>
      </c>
    </row>
    <row r="3342" spans="2:10" x14ac:dyDescent="0.2">
      <c r="B3342" t="s">
        <v>2942</v>
      </c>
      <c r="C3342">
        <v>15068</v>
      </c>
      <c r="D3342" t="str">
        <f t="shared" si="52"/>
        <v>"number":15068,</v>
      </c>
      <c r="J3342">
        <v>15068</v>
      </c>
    </row>
    <row r="3343" spans="2:10" x14ac:dyDescent="0.2">
      <c r="B3343" t="s">
        <v>2943</v>
      </c>
      <c r="C3343" t="s">
        <v>1909</v>
      </c>
      <c r="D3343" t="str">
        <f t="shared" si="52"/>
        <v>"name": "15068 - BOULEVARD VICTOR",</v>
      </c>
      <c r="J3343" t="s">
        <v>1909</v>
      </c>
    </row>
    <row r="3344" spans="2:10" x14ac:dyDescent="0.2">
      <c r="B3344" t="s">
        <v>2944</v>
      </c>
      <c r="C3344" t="s">
        <v>1910</v>
      </c>
      <c r="D3344" t="str">
        <f t="shared" si="52"/>
        <v>"address": "FACE 5 BOULEVARD MARTIAL VALIN - 75015 PARIS",</v>
      </c>
      <c r="J3344" t="s">
        <v>1910</v>
      </c>
    </row>
    <row r="3345" spans="2:10" x14ac:dyDescent="0.2">
      <c r="B3345" t="s">
        <v>2945</v>
      </c>
      <c r="C3345" t="s">
        <v>1911</v>
      </c>
      <c r="D3345" t="str">
        <f t="shared" si="52"/>
        <v>"latitude": 48.838171310248995,</v>
      </c>
      <c r="J3345" t="s">
        <v>3427</v>
      </c>
    </row>
    <row r="3346" spans="2:10" x14ac:dyDescent="0.2">
      <c r="B3346" t="s">
        <v>2946</v>
      </c>
      <c r="C3346" t="s">
        <v>1912</v>
      </c>
      <c r="D3346" t="str">
        <f t="shared" si="52"/>
        <v>"longitude": 2.270338379746369</v>
      </c>
      <c r="J3346">
        <v>2.2703383797463599</v>
      </c>
    </row>
    <row r="3347" spans="2:10" x14ac:dyDescent="0.2">
      <c r="B3347" t="s">
        <v>2947</v>
      </c>
      <c r="D3347" t="str">
        <f t="shared" si="52"/>
        <v>},</v>
      </c>
    </row>
    <row r="3348" spans="2:10" x14ac:dyDescent="0.2">
      <c r="B3348" t="s">
        <v>2941</v>
      </c>
      <c r="D3348" t="str">
        <f t="shared" si="52"/>
        <v>"5023":{</v>
      </c>
    </row>
    <row r="3349" spans="2:10" x14ac:dyDescent="0.2">
      <c r="B3349" t="s">
        <v>2942</v>
      </c>
      <c r="C3349">
        <v>5023</v>
      </c>
      <c r="D3349" t="str">
        <f t="shared" si="52"/>
        <v>"number":5023,</v>
      </c>
      <c r="J3349">
        <v>5023</v>
      </c>
    </row>
    <row r="3350" spans="2:10" x14ac:dyDescent="0.2">
      <c r="B3350" t="s">
        <v>2943</v>
      </c>
      <c r="C3350" t="s">
        <v>1913</v>
      </c>
      <c r="D3350" t="str">
        <f t="shared" si="52"/>
        <v>"name": "05023 - PLACE JUSSIEU",</v>
      </c>
      <c r="J3350" t="s">
        <v>1913</v>
      </c>
    </row>
    <row r="3351" spans="2:10" x14ac:dyDescent="0.2">
      <c r="B3351" t="s">
        <v>2944</v>
      </c>
      <c r="C3351" t="s">
        <v>1914</v>
      </c>
      <c r="D3351" t="str">
        <f t="shared" si="52"/>
        <v>"address": "13 RUE JUSSIEU - 75005 PARIS",</v>
      </c>
      <c r="J3351" t="s">
        <v>1914</v>
      </c>
    </row>
    <row r="3352" spans="2:10" x14ac:dyDescent="0.2">
      <c r="B3352" t="s">
        <v>2945</v>
      </c>
      <c r="C3352" t="s">
        <v>1915</v>
      </c>
      <c r="D3352" t="str">
        <f t="shared" si="52"/>
        <v>"latitude": 48.845616878509624,</v>
      </c>
      <c r="J3352" t="s">
        <v>3428</v>
      </c>
    </row>
    <row r="3353" spans="2:10" x14ac:dyDescent="0.2">
      <c r="B3353" t="s">
        <v>2946</v>
      </c>
      <c r="C3353" t="s">
        <v>1916</v>
      </c>
      <c r="D3353" t="str">
        <f t="shared" si="52"/>
        <v>"longitude": 2.355745499998791</v>
      </c>
      <c r="J3353">
        <v>2.3557454999987901</v>
      </c>
    </row>
    <row r="3354" spans="2:10" x14ac:dyDescent="0.2">
      <c r="B3354" t="s">
        <v>2947</v>
      </c>
      <c r="D3354" t="str">
        <f t="shared" si="52"/>
        <v>},</v>
      </c>
    </row>
    <row r="3355" spans="2:10" x14ac:dyDescent="0.2">
      <c r="B3355" t="s">
        <v>2941</v>
      </c>
      <c r="D3355" t="str">
        <f t="shared" si="52"/>
        <v>"21202":{</v>
      </c>
    </row>
    <row r="3356" spans="2:10" x14ac:dyDescent="0.2">
      <c r="B3356" t="s">
        <v>2942</v>
      </c>
      <c r="C3356">
        <v>21202</v>
      </c>
      <c r="D3356" t="str">
        <f t="shared" si="52"/>
        <v>"number":21202,</v>
      </c>
      <c r="J3356">
        <v>21202</v>
      </c>
    </row>
    <row r="3357" spans="2:10" x14ac:dyDescent="0.2">
      <c r="B3357" t="s">
        <v>2943</v>
      </c>
      <c r="C3357" t="s">
        <v>1917</v>
      </c>
      <c r="D3357" t="str">
        <f t="shared" si="52"/>
        <v>"name": "21202 - BARBES (MONTROUGE)",</v>
      </c>
      <c r="J3357" t="s">
        <v>1917</v>
      </c>
    </row>
    <row r="3358" spans="2:10" x14ac:dyDescent="0.2">
      <c r="B3358" t="s">
        <v>2944</v>
      </c>
      <c r="C3358" t="s">
        <v>1918</v>
      </c>
      <c r="D3358" t="str">
        <f t="shared" si="52"/>
        <v>"address": "16 RUE BARBES - 92120 MONTROUGE",</v>
      </c>
      <c r="J3358" t="s">
        <v>1918</v>
      </c>
    </row>
    <row r="3359" spans="2:10" x14ac:dyDescent="0.2">
      <c r="B3359" t="s">
        <v>2945</v>
      </c>
      <c r="C3359" t="s">
        <v>1919</v>
      </c>
      <c r="D3359" t="str">
        <f t="shared" si="52"/>
        <v>"latitude": 48.8172449116699,</v>
      </c>
      <c r="J3359" t="s">
        <v>3429</v>
      </c>
    </row>
    <row r="3360" spans="2:10" x14ac:dyDescent="0.2">
      <c r="B3360" t="s">
        <v>2946</v>
      </c>
      <c r="C3360" t="s">
        <v>1920</v>
      </c>
      <c r="D3360" t="str">
        <f t="shared" si="52"/>
        <v>"longitude": 2.32750599924383</v>
      </c>
      <c r="J3360">
        <v>2.3275059992438298</v>
      </c>
    </row>
    <row r="3361" spans="2:10" x14ac:dyDescent="0.2">
      <c r="B3361" t="s">
        <v>2947</v>
      </c>
      <c r="D3361" t="str">
        <f t="shared" si="52"/>
        <v>},</v>
      </c>
    </row>
    <row r="3362" spans="2:10" x14ac:dyDescent="0.2">
      <c r="B3362" t="s">
        <v>2941</v>
      </c>
      <c r="D3362" t="str">
        <f t="shared" si="52"/>
        <v>"10011":{</v>
      </c>
    </row>
    <row r="3363" spans="2:10" x14ac:dyDescent="0.2">
      <c r="B3363" t="s">
        <v>2942</v>
      </c>
      <c r="C3363">
        <v>10011</v>
      </c>
      <c r="D3363" t="str">
        <f t="shared" si="52"/>
        <v>"number":10011,</v>
      </c>
      <c r="J3363">
        <v>10011</v>
      </c>
    </row>
    <row r="3364" spans="2:10" x14ac:dyDescent="0.2">
      <c r="B3364" t="s">
        <v>2943</v>
      </c>
      <c r="C3364" t="s">
        <v>1921</v>
      </c>
      <c r="D3364" t="str">
        <f t="shared" si="52"/>
        <v>"name": "10011 - BOURSE DU TRAVAIL",</v>
      </c>
      <c r="J3364" t="s">
        <v>1921</v>
      </c>
    </row>
    <row r="3365" spans="2:10" x14ac:dyDescent="0.2">
      <c r="B3365" t="s">
        <v>2944</v>
      </c>
      <c r="C3365" t="s">
        <v>1922</v>
      </c>
      <c r="D3365" t="str">
        <f t="shared" si="52"/>
        <v>"address": "3 RUE DU CHATEAU D'EAU - 75010 PARIS",</v>
      </c>
      <c r="J3365" t="s">
        <v>1922</v>
      </c>
    </row>
    <row r="3366" spans="2:10" x14ac:dyDescent="0.2">
      <c r="B3366" t="s">
        <v>2945</v>
      </c>
      <c r="C3366" t="s">
        <v>1923</v>
      </c>
      <c r="D3366" t="str">
        <f t="shared" si="52"/>
        <v>"latitude": 48.86909174869475,</v>
      </c>
      <c r="J3366" t="s">
        <v>3430</v>
      </c>
    </row>
    <row r="3367" spans="2:10" x14ac:dyDescent="0.2">
      <c r="B3367" t="s">
        <v>2946</v>
      </c>
      <c r="C3367" t="s">
        <v>1924</v>
      </c>
      <c r="D3367" t="str">
        <f t="shared" si="52"/>
        <v>"longitude": 2.362261761814593</v>
      </c>
      <c r="J3367">
        <v>2.3622617618145898</v>
      </c>
    </row>
    <row r="3368" spans="2:10" x14ac:dyDescent="0.2">
      <c r="B3368" t="s">
        <v>2947</v>
      </c>
      <c r="D3368" t="str">
        <f t="shared" si="52"/>
        <v>},</v>
      </c>
    </row>
    <row r="3369" spans="2:10" x14ac:dyDescent="0.2">
      <c r="B3369" t="s">
        <v>2941</v>
      </c>
      <c r="D3369" t="str">
        <f t="shared" si="52"/>
        <v>"19037":{</v>
      </c>
    </row>
    <row r="3370" spans="2:10" x14ac:dyDescent="0.2">
      <c r="B3370" t="s">
        <v>2942</v>
      </c>
      <c r="C3370">
        <v>19037</v>
      </c>
      <c r="D3370" t="str">
        <f t="shared" si="52"/>
        <v>"number":19037,</v>
      </c>
      <c r="J3370">
        <v>19037</v>
      </c>
    </row>
    <row r="3371" spans="2:10" x14ac:dyDescent="0.2">
      <c r="B3371" t="s">
        <v>2943</v>
      </c>
      <c r="C3371" t="s">
        <v>1925</v>
      </c>
      <c r="D3371" t="str">
        <f t="shared" si="52"/>
        <v>"name": "19037 - PORTE DES LILAS",</v>
      </c>
      <c r="J3371" t="s">
        <v>1925</v>
      </c>
    </row>
    <row r="3372" spans="2:10" x14ac:dyDescent="0.2">
      <c r="B3372" t="s">
        <v>2944</v>
      </c>
      <c r="C3372" t="s">
        <v>1926</v>
      </c>
      <c r="D3372" t="str">
        <f t="shared" si="52"/>
        <v>"address": "304 RUE DE BELLEVILLE - 75019 PARIS",</v>
      </c>
      <c r="J3372" t="s">
        <v>1926</v>
      </c>
    </row>
    <row r="3373" spans="2:10" x14ac:dyDescent="0.2">
      <c r="B3373" t="s">
        <v>2945</v>
      </c>
      <c r="C3373" t="s">
        <v>1927</v>
      </c>
      <c r="D3373" t="str">
        <f t="shared" si="52"/>
        <v>"latitude": 48.87660391892763,</v>
      </c>
      <c r="J3373" t="s">
        <v>3431</v>
      </c>
    </row>
    <row r="3374" spans="2:10" x14ac:dyDescent="0.2">
      <c r="B3374" t="s">
        <v>2946</v>
      </c>
      <c r="C3374" t="s">
        <v>1928</v>
      </c>
      <c r="D3374" t="str">
        <f t="shared" si="52"/>
        <v>"longitude": 2.404769691129476</v>
      </c>
      <c r="J3374">
        <v>2.40476969112947</v>
      </c>
    </row>
    <row r="3375" spans="2:10" x14ac:dyDescent="0.2">
      <c r="B3375" t="s">
        <v>2947</v>
      </c>
      <c r="D3375" t="str">
        <f t="shared" si="52"/>
        <v>},</v>
      </c>
    </row>
    <row r="3376" spans="2:10" x14ac:dyDescent="0.2">
      <c r="B3376" t="s">
        <v>2941</v>
      </c>
      <c r="D3376" t="str">
        <f t="shared" si="52"/>
        <v>"21103":{</v>
      </c>
    </row>
    <row r="3377" spans="2:10" x14ac:dyDescent="0.2">
      <c r="B3377" t="s">
        <v>2942</v>
      </c>
      <c r="C3377">
        <v>21103</v>
      </c>
      <c r="D3377" t="str">
        <f t="shared" si="52"/>
        <v>"number":21103,</v>
      </c>
      <c r="J3377">
        <v>21103</v>
      </c>
    </row>
    <row r="3378" spans="2:10" x14ac:dyDescent="0.2">
      <c r="B3378" t="s">
        <v>2943</v>
      </c>
      <c r="C3378" t="s">
        <v>1929</v>
      </c>
      <c r="D3378" t="str">
        <f t="shared" si="52"/>
        <v>"name": "21103 - HUGO (CLICHY)",</v>
      </c>
      <c r="J3378" t="s">
        <v>1929</v>
      </c>
    </row>
    <row r="3379" spans="2:10" x14ac:dyDescent="0.2">
      <c r="B3379" t="s">
        <v>2944</v>
      </c>
      <c r="C3379" t="s">
        <v>1930</v>
      </c>
      <c r="D3379" t="str">
        <f t="shared" si="52"/>
        <v>"address": "94-98 BOULEVARD VICTOR HUGO - 92110 CLICHY",</v>
      </c>
      <c r="J3379" t="s">
        <v>1930</v>
      </c>
    </row>
    <row r="3380" spans="2:10" x14ac:dyDescent="0.2">
      <c r="B3380" t="s">
        <v>2945</v>
      </c>
      <c r="C3380" t="s">
        <v>1931</v>
      </c>
      <c r="D3380" t="str">
        <f t="shared" si="52"/>
        <v>"latitude": 48.90146015675393,</v>
      </c>
      <c r="J3380" t="s">
        <v>3432</v>
      </c>
    </row>
    <row r="3381" spans="2:10" x14ac:dyDescent="0.2">
      <c r="B3381" t="s">
        <v>2946</v>
      </c>
      <c r="C3381" t="s">
        <v>1932</v>
      </c>
      <c r="D3381" t="str">
        <f t="shared" si="52"/>
        <v>"longitude": 2.31712992065507</v>
      </c>
      <c r="J3381">
        <v>2.31712992065507</v>
      </c>
    </row>
    <row r="3382" spans="2:10" x14ac:dyDescent="0.2">
      <c r="B3382" t="s">
        <v>2947</v>
      </c>
      <c r="D3382" t="str">
        <f t="shared" si="52"/>
        <v>},</v>
      </c>
    </row>
    <row r="3383" spans="2:10" x14ac:dyDescent="0.2">
      <c r="B3383" t="s">
        <v>2941</v>
      </c>
      <c r="D3383" t="str">
        <f t="shared" si="52"/>
        <v>"19008":{</v>
      </c>
    </row>
    <row r="3384" spans="2:10" x14ac:dyDescent="0.2">
      <c r="B3384" t="s">
        <v>2942</v>
      </c>
      <c r="C3384">
        <v>19008</v>
      </c>
      <c r="D3384" t="str">
        <f t="shared" si="52"/>
        <v>"number":19008,</v>
      </c>
      <c r="J3384">
        <v>19008</v>
      </c>
    </row>
    <row r="3385" spans="2:10" x14ac:dyDescent="0.2">
      <c r="B3385" t="s">
        <v>2943</v>
      </c>
      <c r="C3385" t="s">
        <v>1933</v>
      </c>
      <c r="D3385" t="str">
        <f t="shared" si="52"/>
        <v>"name": "19008 - CORENTIN CARIOU",</v>
      </c>
      <c r="J3385" t="s">
        <v>1933</v>
      </c>
    </row>
    <row r="3386" spans="2:10" x14ac:dyDescent="0.2">
      <c r="B3386" t="s">
        <v>2944</v>
      </c>
      <c r="C3386" t="s">
        <v>1934</v>
      </c>
      <c r="D3386" t="str">
        <f t="shared" si="52"/>
        <v>"address": "177 AVENUE DE FLANDRE - 75019 PARIS",</v>
      </c>
      <c r="J3386" t="s">
        <v>1934</v>
      </c>
    </row>
    <row r="3387" spans="2:10" x14ac:dyDescent="0.2">
      <c r="B3387" t="s">
        <v>2945</v>
      </c>
      <c r="C3387" t="s">
        <v>1935</v>
      </c>
      <c r="D3387" t="str">
        <f t="shared" si="52"/>
        <v>"latitude": 48.89465024997023,</v>
      </c>
      <c r="J3387" t="s">
        <v>3433</v>
      </c>
    </row>
    <row r="3388" spans="2:10" x14ac:dyDescent="0.2">
      <c r="B3388" t="s">
        <v>2946</v>
      </c>
      <c r="C3388" t="s">
        <v>1936</v>
      </c>
      <c r="D3388" t="str">
        <f t="shared" si="52"/>
        <v>"longitude": 2.381868729508476</v>
      </c>
      <c r="J3388">
        <v>2.38186872950847</v>
      </c>
    </row>
    <row r="3389" spans="2:10" x14ac:dyDescent="0.2">
      <c r="B3389" t="s">
        <v>2947</v>
      </c>
      <c r="D3389" t="str">
        <f t="shared" si="52"/>
        <v>},</v>
      </c>
    </row>
    <row r="3390" spans="2:10" x14ac:dyDescent="0.2">
      <c r="B3390" t="s">
        <v>2941</v>
      </c>
      <c r="D3390" t="str">
        <f t="shared" si="52"/>
        <v>"9011":{</v>
      </c>
    </row>
    <row r="3391" spans="2:10" x14ac:dyDescent="0.2">
      <c r="B3391" t="s">
        <v>2942</v>
      </c>
      <c r="C3391">
        <v>9011</v>
      </c>
      <c r="D3391" t="str">
        <f t="shared" si="52"/>
        <v>"number":9011,</v>
      </c>
      <c r="J3391">
        <v>9011</v>
      </c>
    </row>
    <row r="3392" spans="2:10" x14ac:dyDescent="0.2">
      <c r="B3392" t="s">
        <v>2943</v>
      </c>
      <c r="C3392" t="s">
        <v>1937</v>
      </c>
      <c r="D3392" t="str">
        <f t="shared" si="52"/>
        <v>"name": "09011 - FOLIES BERGERES",</v>
      </c>
      <c r="J3392" t="s">
        <v>1937</v>
      </c>
    </row>
    <row r="3393" spans="2:10" x14ac:dyDescent="0.2">
      <c r="B3393" t="s">
        <v>2944</v>
      </c>
      <c r="C3393" t="s">
        <v>1938</v>
      </c>
      <c r="D3393" t="str">
        <f t="shared" si="52"/>
        <v>"address": "14 RUE GEOFFROY MARIE - 75009 PARIS",</v>
      </c>
      <c r="J3393" t="s">
        <v>1938</v>
      </c>
    </row>
    <row r="3394" spans="2:10" x14ac:dyDescent="0.2">
      <c r="B3394" t="s">
        <v>2945</v>
      </c>
      <c r="C3394" t="s">
        <v>1939</v>
      </c>
      <c r="D3394" t="str">
        <f t="shared" si="52"/>
        <v>"latitude": 48.873781940593325,</v>
      </c>
      <c r="J3394" t="s">
        <v>3434</v>
      </c>
    </row>
    <row r="3395" spans="2:10" x14ac:dyDescent="0.2">
      <c r="B3395" t="s">
        <v>2946</v>
      </c>
      <c r="C3395" t="s">
        <v>1940</v>
      </c>
      <c r="D3395" t="str">
        <f t="shared" ref="D3395:D3458" si="53">IF(B3395="""number""",B3395&amp;":"&amp;C3395&amp;",",IF(B3395="},",B3395,IF(B3395="{",""""&amp;C3396&amp;""""&amp;":{",B3395&amp;":"&amp;C3395)))</f>
        <v>"longitude": 2.344513876337893</v>
      </c>
      <c r="J3395">
        <v>2.3445138763378899</v>
      </c>
    </row>
    <row r="3396" spans="2:10" x14ac:dyDescent="0.2">
      <c r="B3396" t="s">
        <v>2947</v>
      </c>
      <c r="D3396" t="str">
        <f t="shared" si="53"/>
        <v>},</v>
      </c>
    </row>
    <row r="3397" spans="2:10" x14ac:dyDescent="0.2">
      <c r="B3397" t="s">
        <v>2941</v>
      </c>
      <c r="D3397" t="str">
        <f t="shared" si="53"/>
        <v>"17020":{</v>
      </c>
    </row>
    <row r="3398" spans="2:10" x14ac:dyDescent="0.2">
      <c r="B3398" t="s">
        <v>2942</v>
      </c>
      <c r="C3398">
        <v>17020</v>
      </c>
      <c r="D3398" t="str">
        <f t="shared" si="53"/>
        <v>"number":17020,</v>
      </c>
      <c r="J3398">
        <v>17020</v>
      </c>
    </row>
    <row r="3399" spans="2:10" x14ac:dyDescent="0.2">
      <c r="B3399" t="s">
        <v>2943</v>
      </c>
      <c r="C3399" t="s">
        <v>1941</v>
      </c>
      <c r="D3399" t="str">
        <f t="shared" si="53"/>
        <v>"name": "17020 - NICARAGUA",</v>
      </c>
      <c r="J3399" t="s">
        <v>1941</v>
      </c>
    </row>
    <row r="3400" spans="2:10" x14ac:dyDescent="0.2">
      <c r="B3400" t="s">
        <v>2944</v>
      </c>
      <c r="C3400" t="s">
        <v>1942</v>
      </c>
      <c r="D3400" t="str">
        <f t="shared" si="53"/>
        <v>"address": "49 RUE JOUFFROY D'ABBANS - 75017 PARIS",</v>
      </c>
      <c r="J3400" t="s">
        <v>1942</v>
      </c>
    </row>
    <row r="3401" spans="2:10" x14ac:dyDescent="0.2">
      <c r="B3401" t="s">
        <v>2945</v>
      </c>
      <c r="C3401" t="s">
        <v>1943</v>
      </c>
      <c r="D3401" t="str">
        <f t="shared" si="53"/>
        <v>"latitude": 48.885069943671056,</v>
      </c>
      <c r="J3401" t="s">
        <v>3435</v>
      </c>
    </row>
    <row r="3402" spans="2:10" x14ac:dyDescent="0.2">
      <c r="B3402" t="s">
        <v>2946</v>
      </c>
      <c r="C3402" t="s">
        <v>1944</v>
      </c>
      <c r="D3402" t="str">
        <f t="shared" si="53"/>
        <v>"longitude": 2.307083216664497</v>
      </c>
      <c r="J3402">
        <v>2.3070832166644899</v>
      </c>
    </row>
    <row r="3403" spans="2:10" x14ac:dyDescent="0.2">
      <c r="B3403" t="s">
        <v>2947</v>
      </c>
      <c r="D3403" t="str">
        <f t="shared" si="53"/>
        <v>},</v>
      </c>
    </row>
    <row r="3404" spans="2:10" x14ac:dyDescent="0.2">
      <c r="B3404" t="s">
        <v>2941</v>
      </c>
      <c r="D3404" t="str">
        <f t="shared" si="53"/>
        <v>"35005":{</v>
      </c>
    </row>
    <row r="3405" spans="2:10" x14ac:dyDescent="0.2">
      <c r="B3405" t="s">
        <v>2942</v>
      </c>
      <c r="C3405">
        <v>35005</v>
      </c>
      <c r="D3405" t="str">
        <f t="shared" si="53"/>
        <v>"number":35005,</v>
      </c>
      <c r="J3405">
        <v>35005</v>
      </c>
    </row>
    <row r="3406" spans="2:10" x14ac:dyDescent="0.2">
      <c r="B3406" t="s">
        <v>2943</v>
      </c>
      <c r="C3406" t="s">
        <v>1945</v>
      </c>
      <c r="D3406" t="str">
        <f t="shared" si="53"/>
        <v>"name": "35005 - GENERAL LECLERC (PANTIN)",</v>
      </c>
      <c r="J3406" t="s">
        <v>1945</v>
      </c>
    </row>
    <row r="3407" spans="2:10" x14ac:dyDescent="0.2">
      <c r="B3407" t="s">
        <v>2944</v>
      </c>
      <c r="C3407" t="s">
        <v>1946</v>
      </c>
      <c r="D3407" t="str">
        <f t="shared" si="53"/>
        <v>"address": "QUAI DE L'AISNE/AVENUE DU GENERAL LECLERC 93500 PANTIN",</v>
      </c>
      <c r="J3407" t="s">
        <v>1946</v>
      </c>
    </row>
    <row r="3408" spans="2:10" x14ac:dyDescent="0.2">
      <c r="B3408" t="s">
        <v>2945</v>
      </c>
      <c r="C3408" t="s">
        <v>1947</v>
      </c>
      <c r="D3408" t="str">
        <f t="shared" si="53"/>
        <v>"latitude": 48.89571394982448,</v>
      </c>
      <c r="J3408" t="s">
        <v>3436</v>
      </c>
    </row>
    <row r="3409" spans="2:10" x14ac:dyDescent="0.2">
      <c r="B3409" t="s">
        <v>2946</v>
      </c>
      <c r="C3409" t="s">
        <v>1948</v>
      </c>
      <c r="D3409" t="str">
        <f t="shared" si="53"/>
        <v>"longitude": 2.400571894427273</v>
      </c>
      <c r="J3409">
        <v>2.4005718944272698</v>
      </c>
    </row>
    <row r="3410" spans="2:10" x14ac:dyDescent="0.2">
      <c r="B3410" t="s">
        <v>2947</v>
      </c>
      <c r="D3410" t="str">
        <f t="shared" si="53"/>
        <v>},</v>
      </c>
    </row>
    <row r="3411" spans="2:10" x14ac:dyDescent="0.2">
      <c r="B3411" t="s">
        <v>2941</v>
      </c>
      <c r="D3411" t="str">
        <f t="shared" si="53"/>
        <v>"11007":{</v>
      </c>
    </row>
    <row r="3412" spans="2:10" x14ac:dyDescent="0.2">
      <c r="B3412" t="s">
        <v>2942</v>
      </c>
      <c r="C3412">
        <v>11007</v>
      </c>
      <c r="D3412" t="str">
        <f t="shared" si="53"/>
        <v>"number":11007,</v>
      </c>
      <c r="J3412">
        <v>11007</v>
      </c>
    </row>
    <row r="3413" spans="2:10" x14ac:dyDescent="0.2">
      <c r="B3413" t="s">
        <v>2943</v>
      </c>
      <c r="C3413" t="s">
        <v>1949</v>
      </c>
      <c r="D3413" t="str">
        <f t="shared" si="53"/>
        <v>"name": "11007 - FAIDHERBE PALAIS DE LA FEMME",</v>
      </c>
      <c r="J3413" t="s">
        <v>1949</v>
      </c>
    </row>
    <row r="3414" spans="2:10" x14ac:dyDescent="0.2">
      <c r="B3414" t="s">
        <v>2944</v>
      </c>
      <c r="C3414" t="s">
        <v>1950</v>
      </c>
      <c r="D3414" t="str">
        <f t="shared" si="53"/>
        <v>"address": "17 RUE JEAN MACE - 75011 PARIS",</v>
      </c>
      <c r="J3414" t="s">
        <v>1950</v>
      </c>
    </row>
    <row r="3415" spans="2:10" x14ac:dyDescent="0.2">
      <c r="B3415" t="s">
        <v>2945</v>
      </c>
      <c r="C3415" t="s">
        <v>1951</v>
      </c>
      <c r="D3415" t="str">
        <f t="shared" si="53"/>
        <v>"latitude": 48.85328931895065,</v>
      </c>
      <c r="J3415" t="s">
        <v>3437</v>
      </c>
    </row>
    <row r="3416" spans="2:10" x14ac:dyDescent="0.2">
      <c r="B3416" t="s">
        <v>2946</v>
      </c>
      <c r="C3416" t="s">
        <v>1952</v>
      </c>
      <c r="D3416" t="str">
        <f t="shared" si="53"/>
        <v>"longitude": 2.383041177204182</v>
      </c>
      <c r="J3416">
        <v>2.3830411772041802</v>
      </c>
    </row>
    <row r="3417" spans="2:10" x14ac:dyDescent="0.2">
      <c r="B3417" t="s">
        <v>2947</v>
      </c>
      <c r="D3417" t="str">
        <f t="shared" si="53"/>
        <v>},</v>
      </c>
    </row>
    <row r="3418" spans="2:10" x14ac:dyDescent="0.2">
      <c r="B3418" t="s">
        <v>2941</v>
      </c>
      <c r="D3418" t="str">
        <f t="shared" si="53"/>
        <v>"14003":{</v>
      </c>
    </row>
    <row r="3419" spans="2:10" x14ac:dyDescent="0.2">
      <c r="B3419" t="s">
        <v>2942</v>
      </c>
      <c r="C3419">
        <v>14003</v>
      </c>
      <c r="D3419" t="str">
        <f t="shared" si="53"/>
        <v>"number":14003,</v>
      </c>
      <c r="J3419">
        <v>14003</v>
      </c>
    </row>
    <row r="3420" spans="2:10" x14ac:dyDescent="0.2">
      <c r="B3420" t="s">
        <v>2943</v>
      </c>
      <c r="C3420" t="s">
        <v>1953</v>
      </c>
      <c r="D3420" t="str">
        <f t="shared" si="53"/>
        <v>"name": "14003 - RASPAIL SCHOELCHER",</v>
      </c>
      <c r="J3420" t="s">
        <v>1953</v>
      </c>
    </row>
    <row r="3421" spans="2:10" x14ac:dyDescent="0.2">
      <c r="B3421" t="s">
        <v>2944</v>
      </c>
      <c r="C3421" t="s">
        <v>1954</v>
      </c>
      <c r="D3421" t="str">
        <f t="shared" si="53"/>
        <v>"address": "2 RUE VICTOR SCHOELCHER - 75014 PARIS",</v>
      </c>
      <c r="J3421" t="s">
        <v>1954</v>
      </c>
    </row>
    <row r="3422" spans="2:10" x14ac:dyDescent="0.2">
      <c r="B3422" t="s">
        <v>2945</v>
      </c>
      <c r="C3422" t="s">
        <v>1955</v>
      </c>
      <c r="D3422" t="str">
        <f t="shared" si="53"/>
        <v>"latitude": 48.836850815842105,</v>
      </c>
      <c r="J3422" t="s">
        <v>3438</v>
      </c>
    </row>
    <row r="3423" spans="2:10" x14ac:dyDescent="0.2">
      <c r="B3423" t="s">
        <v>2946</v>
      </c>
      <c r="C3423" t="s">
        <v>1956</v>
      </c>
      <c r="D3423" t="str">
        <f t="shared" si="53"/>
        <v>"longitude": 2.331303600860387</v>
      </c>
      <c r="J3423">
        <v>2.3313036008603798</v>
      </c>
    </row>
    <row r="3424" spans="2:10" x14ac:dyDescent="0.2">
      <c r="B3424" t="s">
        <v>2947</v>
      </c>
      <c r="D3424" t="str">
        <f t="shared" si="53"/>
        <v>},</v>
      </c>
    </row>
    <row r="3425" spans="2:10" x14ac:dyDescent="0.2">
      <c r="B3425" t="s">
        <v>2941</v>
      </c>
      <c r="D3425" t="str">
        <f t="shared" si="53"/>
        <v>"20026":{</v>
      </c>
    </row>
    <row r="3426" spans="2:10" x14ac:dyDescent="0.2">
      <c r="B3426" t="s">
        <v>2942</v>
      </c>
      <c r="C3426">
        <v>20026</v>
      </c>
      <c r="D3426" t="str">
        <f t="shared" si="53"/>
        <v>"number":20026,</v>
      </c>
      <c r="J3426">
        <v>20026</v>
      </c>
    </row>
    <row r="3427" spans="2:10" x14ac:dyDescent="0.2">
      <c r="B3427" t="s">
        <v>2943</v>
      </c>
      <c r="C3427" t="s">
        <v>1957</v>
      </c>
      <c r="D3427" t="str">
        <f t="shared" si="53"/>
        <v>"name": "20026 - PELLEPORT",</v>
      </c>
      <c r="J3427" t="s">
        <v>1957</v>
      </c>
    </row>
    <row r="3428" spans="2:10" x14ac:dyDescent="0.2">
      <c r="B3428" t="s">
        <v>2944</v>
      </c>
      <c r="C3428" t="s">
        <v>1958</v>
      </c>
      <c r="D3428" t="str">
        <f t="shared" si="53"/>
        <v>"address": "121 AVENUE GAMBETTA - 75020 PARIS",</v>
      </c>
      <c r="J3428" t="s">
        <v>1958</v>
      </c>
    </row>
    <row r="3429" spans="2:10" x14ac:dyDescent="0.2">
      <c r="B3429" t="s">
        <v>2945</v>
      </c>
      <c r="C3429" t="s">
        <v>1959</v>
      </c>
      <c r="D3429" t="str">
        <f t="shared" si="53"/>
        <v>"latitude": 48.867925154026736,</v>
      </c>
      <c r="J3429" t="s">
        <v>3439</v>
      </c>
    </row>
    <row r="3430" spans="2:10" x14ac:dyDescent="0.2">
      <c r="B3430" t="s">
        <v>2946</v>
      </c>
      <c r="C3430" t="s">
        <v>1960</v>
      </c>
      <c r="D3430" t="str">
        <f t="shared" si="53"/>
        <v>"longitude": 2.400976623546542</v>
      </c>
      <c r="J3430">
        <v>2.4009766235465402</v>
      </c>
    </row>
    <row r="3431" spans="2:10" x14ac:dyDescent="0.2">
      <c r="B3431" t="s">
        <v>2947</v>
      </c>
      <c r="D3431" t="str">
        <f t="shared" si="53"/>
        <v>},</v>
      </c>
    </row>
    <row r="3432" spans="2:10" x14ac:dyDescent="0.2">
      <c r="B3432" t="s">
        <v>2941</v>
      </c>
      <c r="D3432" t="str">
        <f t="shared" si="53"/>
        <v>"13102":{</v>
      </c>
    </row>
    <row r="3433" spans="2:10" x14ac:dyDescent="0.2">
      <c r="B3433" t="s">
        <v>2942</v>
      </c>
      <c r="C3433">
        <v>13102</v>
      </c>
      <c r="D3433" t="str">
        <f t="shared" si="53"/>
        <v>"number":13102,</v>
      </c>
      <c r="J3433">
        <v>13102</v>
      </c>
    </row>
    <row r="3434" spans="2:10" x14ac:dyDescent="0.2">
      <c r="B3434" t="s">
        <v>2943</v>
      </c>
      <c r="C3434" t="s">
        <v>1961</v>
      </c>
      <c r="D3434" t="str">
        <f t="shared" si="53"/>
        <v>"name": "13102 - LA PITIE-SALPETRIERE",</v>
      </c>
      <c r="J3434" t="s">
        <v>1961</v>
      </c>
    </row>
    <row r="3435" spans="2:10" x14ac:dyDescent="0.2">
      <c r="B3435" t="s">
        <v>2944</v>
      </c>
      <c r="C3435" t="s">
        <v>1962</v>
      </c>
      <c r="D3435" t="str">
        <f t="shared" si="53"/>
        <v>"address": "47-83 BOULEVARD DE L'HOPITAL (Allée de la grille) - 75013 PARIS",</v>
      </c>
      <c r="J3435" t="s">
        <v>1962</v>
      </c>
    </row>
    <row r="3436" spans="2:10" x14ac:dyDescent="0.2">
      <c r="B3436" t="s">
        <v>2945</v>
      </c>
      <c r="C3436" t="s">
        <v>1963</v>
      </c>
      <c r="D3436" t="str">
        <f t="shared" si="53"/>
        <v>"latitude": 48.83742,</v>
      </c>
      <c r="J3436" t="s">
        <v>3440</v>
      </c>
    </row>
    <row r="3437" spans="2:10" x14ac:dyDescent="0.2">
      <c r="B3437" t="s">
        <v>2946</v>
      </c>
      <c r="C3437" t="s">
        <v>1964</v>
      </c>
      <c r="D3437" t="str">
        <f t="shared" si="53"/>
        <v>"longitude": 2.36506</v>
      </c>
      <c r="J3437">
        <v>2.3650600000000002</v>
      </c>
    </row>
    <row r="3438" spans="2:10" x14ac:dyDescent="0.2">
      <c r="B3438" t="s">
        <v>2947</v>
      </c>
      <c r="D3438" t="str">
        <f t="shared" si="53"/>
        <v>},</v>
      </c>
    </row>
    <row r="3439" spans="2:10" x14ac:dyDescent="0.2">
      <c r="B3439" t="s">
        <v>2941</v>
      </c>
      <c r="D3439" t="str">
        <f t="shared" si="53"/>
        <v>"13013":{</v>
      </c>
    </row>
    <row r="3440" spans="2:10" x14ac:dyDescent="0.2">
      <c r="B3440" t="s">
        <v>2942</v>
      </c>
      <c r="C3440">
        <v>13013</v>
      </c>
      <c r="D3440" t="str">
        <f t="shared" si="53"/>
        <v>"number":13013,</v>
      </c>
      <c r="J3440">
        <v>13013</v>
      </c>
    </row>
    <row r="3441" spans="2:10" x14ac:dyDescent="0.2">
      <c r="B3441" t="s">
        <v>2943</v>
      </c>
      <c r="C3441" t="s">
        <v>1965</v>
      </c>
      <c r="D3441" t="str">
        <f t="shared" si="53"/>
        <v>"name": "13013 - SAINT MARCEL",</v>
      </c>
      <c r="J3441" t="s">
        <v>1965</v>
      </c>
    </row>
    <row r="3442" spans="2:10" x14ac:dyDescent="0.2">
      <c r="B3442" t="s">
        <v>2944</v>
      </c>
      <c r="C3442" t="s">
        <v>1966</v>
      </c>
      <c r="D3442" t="str">
        <f t="shared" si="53"/>
        <v>"address": "3 BD SAINT MARCEL - 75013 PARIS",</v>
      </c>
      <c r="J3442" t="s">
        <v>1966</v>
      </c>
    </row>
    <row r="3443" spans="2:10" x14ac:dyDescent="0.2">
      <c r="B3443" t="s">
        <v>2945</v>
      </c>
      <c r="C3443" t="s">
        <v>1967</v>
      </c>
      <c r="D3443" t="str">
        <f t="shared" si="53"/>
        <v>"latitude": 48.83950442458303,</v>
      </c>
      <c r="J3443" t="s">
        <v>3441</v>
      </c>
    </row>
    <row r="3444" spans="2:10" x14ac:dyDescent="0.2">
      <c r="B3444" t="s">
        <v>2946</v>
      </c>
      <c r="C3444" t="s">
        <v>1968</v>
      </c>
      <c r="D3444" t="str">
        <f t="shared" si="53"/>
        <v>"longitude": 2.360989417022932</v>
      </c>
      <c r="J3444">
        <v>2.36098941702293</v>
      </c>
    </row>
    <row r="3445" spans="2:10" x14ac:dyDescent="0.2">
      <c r="B3445" t="s">
        <v>2947</v>
      </c>
      <c r="D3445" t="str">
        <f t="shared" si="53"/>
        <v>},</v>
      </c>
    </row>
    <row r="3446" spans="2:10" x14ac:dyDescent="0.2">
      <c r="B3446" t="s">
        <v>2941</v>
      </c>
      <c r="D3446" t="str">
        <f t="shared" si="53"/>
        <v>"7002":{</v>
      </c>
    </row>
    <row r="3447" spans="2:10" x14ac:dyDescent="0.2">
      <c r="B3447" t="s">
        <v>2942</v>
      </c>
      <c r="C3447">
        <v>7002</v>
      </c>
      <c r="D3447" t="str">
        <f t="shared" si="53"/>
        <v>"number":7002,</v>
      </c>
      <c r="J3447">
        <v>7002</v>
      </c>
    </row>
    <row r="3448" spans="2:10" x14ac:dyDescent="0.2">
      <c r="B3448" t="s">
        <v>2943</v>
      </c>
      <c r="C3448" t="s">
        <v>1969</v>
      </c>
      <c r="D3448" t="str">
        <f t="shared" si="53"/>
        <v>"name": "07002 - VANEAU",</v>
      </c>
      <c r="J3448" t="s">
        <v>1969</v>
      </c>
    </row>
    <row r="3449" spans="2:10" x14ac:dyDescent="0.2">
      <c r="B3449" t="s">
        <v>2944</v>
      </c>
      <c r="C3449" t="s">
        <v>1970</v>
      </c>
      <c r="D3449" t="str">
        <f t="shared" si="53"/>
        <v>"address": "86 RUE VANEAU - 75007 PARIS",</v>
      </c>
      <c r="J3449" t="s">
        <v>1970</v>
      </c>
    </row>
    <row r="3450" spans="2:10" x14ac:dyDescent="0.2">
      <c r="B3450" t="s">
        <v>2945</v>
      </c>
      <c r="C3450" t="s">
        <v>1971</v>
      </c>
      <c r="D3450" t="str">
        <f t="shared" si="53"/>
        <v>"latitude": 48.84857760756107,</v>
      </c>
      <c r="J3450" t="s">
        <v>3442</v>
      </c>
    </row>
    <row r="3451" spans="2:10" x14ac:dyDescent="0.2">
      <c r="B3451" t="s">
        <v>2946</v>
      </c>
      <c r="C3451" t="s">
        <v>1972</v>
      </c>
      <c r="D3451" t="str">
        <f t="shared" si="53"/>
        <v>"longitude": 2.320417393123817</v>
      </c>
      <c r="J3451">
        <v>2.3204173931238099</v>
      </c>
    </row>
    <row r="3452" spans="2:10" x14ac:dyDescent="0.2">
      <c r="B3452" t="s">
        <v>2947</v>
      </c>
      <c r="D3452" t="str">
        <f t="shared" si="53"/>
        <v>},</v>
      </c>
    </row>
    <row r="3453" spans="2:10" x14ac:dyDescent="0.2">
      <c r="B3453" t="s">
        <v>2941</v>
      </c>
      <c r="D3453" t="str">
        <f t="shared" si="53"/>
        <v>"14015":{</v>
      </c>
    </row>
    <row r="3454" spans="2:10" x14ac:dyDescent="0.2">
      <c r="B3454" t="s">
        <v>2942</v>
      </c>
      <c r="C3454">
        <v>14015</v>
      </c>
      <c r="D3454" t="str">
        <f t="shared" si="53"/>
        <v>"number":14015,</v>
      </c>
      <c r="J3454">
        <v>14015</v>
      </c>
    </row>
    <row r="3455" spans="2:10" x14ac:dyDescent="0.2">
      <c r="B3455" t="s">
        <v>2943</v>
      </c>
      <c r="C3455" t="s">
        <v>1973</v>
      </c>
      <c r="D3455" t="str">
        <f t="shared" si="53"/>
        <v>"name": "14015 - CITE UNIVERSITAIRE",</v>
      </c>
      <c r="J3455" t="s">
        <v>1973</v>
      </c>
    </row>
    <row r="3456" spans="2:10" x14ac:dyDescent="0.2">
      <c r="B3456" t="s">
        <v>2944</v>
      </c>
      <c r="C3456" t="s">
        <v>1974</v>
      </c>
      <c r="D3456" t="str">
        <f t="shared" si="53"/>
        <v>"address": "FACE 15 BOULEVARD JOURDAN - 75014 PARIS",</v>
      </c>
      <c r="J3456" t="s">
        <v>1974</v>
      </c>
    </row>
    <row r="3457" spans="2:10" x14ac:dyDescent="0.2">
      <c r="B3457" t="s">
        <v>2945</v>
      </c>
      <c r="C3457" t="s">
        <v>1975</v>
      </c>
      <c r="D3457" t="str">
        <f t="shared" si="53"/>
        <v>"latitude": 48.820150107758145,</v>
      </c>
      <c r="J3457" t="s">
        <v>3443</v>
      </c>
    </row>
    <row r="3458" spans="2:10" x14ac:dyDescent="0.2">
      <c r="B3458" t="s">
        <v>2946</v>
      </c>
      <c r="C3458" t="s">
        <v>1976</v>
      </c>
      <c r="D3458" t="str">
        <f t="shared" si="53"/>
        <v>"longitude": 2.339926428187734</v>
      </c>
      <c r="J3458">
        <v>2.3399264281877299</v>
      </c>
    </row>
    <row r="3459" spans="2:10" x14ac:dyDescent="0.2">
      <c r="B3459" t="s">
        <v>2947</v>
      </c>
      <c r="D3459" t="str">
        <f t="shared" ref="D3459:D3522" si="54">IF(B3459="""number""",B3459&amp;":"&amp;C3459&amp;",",IF(B3459="},",B3459,IF(B3459="{",""""&amp;C3460&amp;""""&amp;":{",B3459&amp;":"&amp;C3459)))</f>
        <v>},</v>
      </c>
    </row>
    <row r="3460" spans="2:10" x14ac:dyDescent="0.2">
      <c r="B3460" t="s">
        <v>2941</v>
      </c>
      <c r="D3460" t="str">
        <f t="shared" si="54"/>
        <v>"35007":{</v>
      </c>
    </row>
    <row r="3461" spans="2:10" x14ac:dyDescent="0.2">
      <c r="B3461" t="s">
        <v>2942</v>
      </c>
      <c r="C3461">
        <v>35007</v>
      </c>
      <c r="D3461" t="str">
        <f t="shared" si="54"/>
        <v>"number":35007,</v>
      </c>
      <c r="J3461">
        <v>35007</v>
      </c>
    </row>
    <row r="3462" spans="2:10" x14ac:dyDescent="0.2">
      <c r="B3462" t="s">
        <v>2943</v>
      </c>
      <c r="C3462" t="s">
        <v>1977</v>
      </c>
      <c r="D3462" t="str">
        <f t="shared" si="54"/>
        <v>"name": "35007 - DELESSERT (PANTIN)",</v>
      </c>
      <c r="J3462" t="s">
        <v>1977</v>
      </c>
    </row>
    <row r="3463" spans="2:10" x14ac:dyDescent="0.2">
      <c r="B3463" t="s">
        <v>2944</v>
      </c>
      <c r="C3463" t="s">
        <v>1978</v>
      </c>
      <c r="D3463" t="str">
        <f t="shared" si="54"/>
        <v>"address": "1 RUE  BENJAMIN DELESSERT - 93500 PANTIN",</v>
      </c>
      <c r="J3463" t="s">
        <v>1978</v>
      </c>
    </row>
    <row r="3464" spans="2:10" x14ac:dyDescent="0.2">
      <c r="B3464" t="s">
        <v>2945</v>
      </c>
      <c r="C3464" t="s">
        <v>1979</v>
      </c>
      <c r="D3464" t="str">
        <f t="shared" si="54"/>
        <v>"latitude": 48.89394371318989,</v>
      </c>
      <c r="J3464" t="s">
        <v>3444</v>
      </c>
    </row>
    <row r="3465" spans="2:10" x14ac:dyDescent="0.2">
      <c r="B3465" t="s">
        <v>2946</v>
      </c>
      <c r="C3465" t="s">
        <v>1980</v>
      </c>
      <c r="D3465" t="str">
        <f t="shared" si="54"/>
        <v>"longitude": 2.418029659686782</v>
      </c>
      <c r="J3465">
        <v>2.4180296596867801</v>
      </c>
    </row>
    <row r="3466" spans="2:10" x14ac:dyDescent="0.2">
      <c r="B3466" t="s">
        <v>2947</v>
      </c>
      <c r="D3466" t="str">
        <f t="shared" si="54"/>
        <v>},</v>
      </c>
    </row>
    <row r="3467" spans="2:10" x14ac:dyDescent="0.2">
      <c r="B3467" t="s">
        <v>2941</v>
      </c>
      <c r="D3467" t="str">
        <f t="shared" si="54"/>
        <v>"16039":{</v>
      </c>
    </row>
    <row r="3468" spans="2:10" x14ac:dyDescent="0.2">
      <c r="B3468" t="s">
        <v>2942</v>
      </c>
      <c r="C3468">
        <v>16039</v>
      </c>
      <c r="D3468" t="str">
        <f t="shared" si="54"/>
        <v>"number":16039,</v>
      </c>
      <c r="J3468">
        <v>16039</v>
      </c>
    </row>
    <row r="3469" spans="2:10" x14ac:dyDescent="0.2">
      <c r="B3469" t="s">
        <v>2943</v>
      </c>
      <c r="C3469" t="s">
        <v>1981</v>
      </c>
      <c r="D3469" t="str">
        <f t="shared" si="54"/>
        <v>"name": "16039 - VERSAILLES EXELMANS",</v>
      </c>
      <c r="J3469" t="s">
        <v>1981</v>
      </c>
    </row>
    <row r="3470" spans="2:10" x14ac:dyDescent="0.2">
      <c r="B3470" t="s">
        <v>2944</v>
      </c>
      <c r="C3470" t="s">
        <v>1982</v>
      </c>
      <c r="D3470" t="str">
        <f t="shared" si="54"/>
        <v>"address": "27 BOULEVARD EXELMANS - 75016 PARIS",</v>
      </c>
      <c r="J3470" t="s">
        <v>1982</v>
      </c>
    </row>
    <row r="3471" spans="2:10" x14ac:dyDescent="0.2">
      <c r="B3471" t="s">
        <v>2945</v>
      </c>
      <c r="C3471" t="s">
        <v>1983</v>
      </c>
      <c r="D3471" t="str">
        <f t="shared" si="54"/>
        <v>"latitude": 48.84096295264689,</v>
      </c>
      <c r="J3471" t="s">
        <v>3445</v>
      </c>
    </row>
    <row r="3472" spans="2:10" x14ac:dyDescent="0.2">
      <c r="B3472" t="s">
        <v>2946</v>
      </c>
      <c r="C3472" t="s">
        <v>1984</v>
      </c>
      <c r="D3472" t="str">
        <f t="shared" si="54"/>
        <v>"longitude": 2.264394118075111</v>
      </c>
      <c r="J3472">
        <v>2.2643941180751099</v>
      </c>
    </row>
    <row r="3473" spans="2:10" x14ac:dyDescent="0.2">
      <c r="B3473" t="s">
        <v>2947</v>
      </c>
      <c r="D3473" t="str">
        <f t="shared" si="54"/>
        <v>},</v>
      </c>
    </row>
    <row r="3474" spans="2:10" x14ac:dyDescent="0.2">
      <c r="B3474" t="s">
        <v>2941</v>
      </c>
      <c r="D3474" t="str">
        <f t="shared" si="54"/>
        <v>"7019":{</v>
      </c>
    </row>
    <row r="3475" spans="2:10" x14ac:dyDescent="0.2">
      <c r="B3475" t="s">
        <v>2942</v>
      </c>
      <c r="C3475">
        <v>7019</v>
      </c>
      <c r="D3475" t="str">
        <f t="shared" si="54"/>
        <v>"number":7019,</v>
      </c>
      <c r="J3475">
        <v>7019</v>
      </c>
    </row>
    <row r="3476" spans="2:10" x14ac:dyDescent="0.2">
      <c r="B3476" t="s">
        <v>2943</v>
      </c>
      <c r="C3476" t="s">
        <v>1985</v>
      </c>
      <c r="D3476" t="str">
        <f t="shared" si="54"/>
        <v>"name": "07019 - ECOLE MILITAIRE",</v>
      </c>
      <c r="J3476" t="s">
        <v>1985</v>
      </c>
    </row>
    <row r="3477" spans="2:10" x14ac:dyDescent="0.2">
      <c r="B3477" t="s">
        <v>2944</v>
      </c>
      <c r="C3477" t="s">
        <v>1986</v>
      </c>
      <c r="D3477" t="str">
        <f t="shared" si="54"/>
        <v>"address": "85 AVENUE BOSQUET - 75007 PARIS",</v>
      </c>
      <c r="J3477" t="s">
        <v>1986</v>
      </c>
    </row>
    <row r="3478" spans="2:10" x14ac:dyDescent="0.2">
      <c r="B3478" t="s">
        <v>2945</v>
      </c>
      <c r="C3478" t="s">
        <v>1987</v>
      </c>
      <c r="D3478" t="str">
        <f t="shared" si="54"/>
        <v>"latitude": 48.85495116800671,</v>
      </c>
      <c r="J3478" t="s">
        <v>3446</v>
      </c>
    </row>
    <row r="3479" spans="2:10" x14ac:dyDescent="0.2">
      <c r="B3479" t="s">
        <v>2946</v>
      </c>
      <c r="C3479" t="s">
        <v>1988</v>
      </c>
      <c r="D3479" t="str">
        <f t="shared" si="54"/>
        <v>"longitude": 2.305478634195716</v>
      </c>
      <c r="J3479">
        <v>2.3054786341957101</v>
      </c>
    </row>
    <row r="3480" spans="2:10" x14ac:dyDescent="0.2">
      <c r="B3480" t="s">
        <v>2947</v>
      </c>
      <c r="D3480" t="str">
        <f t="shared" si="54"/>
        <v>},</v>
      </c>
    </row>
    <row r="3481" spans="2:10" x14ac:dyDescent="0.2">
      <c r="B3481" t="s">
        <v>2941</v>
      </c>
      <c r="D3481" t="str">
        <f t="shared" si="54"/>
        <v>"33010":{</v>
      </c>
    </row>
    <row r="3482" spans="2:10" x14ac:dyDescent="0.2">
      <c r="B3482" t="s">
        <v>2942</v>
      </c>
      <c r="C3482">
        <v>33010</v>
      </c>
      <c r="D3482" t="str">
        <f t="shared" si="54"/>
        <v>"number":33010,</v>
      </c>
      <c r="J3482">
        <v>33010</v>
      </c>
    </row>
    <row r="3483" spans="2:10" x14ac:dyDescent="0.2">
      <c r="B3483" t="s">
        <v>2943</v>
      </c>
      <c r="C3483" t="s">
        <v>1989</v>
      </c>
      <c r="D3483" t="str">
        <f t="shared" si="54"/>
        <v>"name": "33010 - HUGO (AUBERVILLIERS)",</v>
      </c>
      <c r="J3483" t="s">
        <v>1989</v>
      </c>
    </row>
    <row r="3484" spans="2:10" x14ac:dyDescent="0.2">
      <c r="B3484" t="s">
        <v>2944</v>
      </c>
      <c r="C3484" t="s">
        <v>1990</v>
      </c>
      <c r="D3484" t="str">
        <f t="shared" si="54"/>
        <v>"address": "161 AVENUE VICTOR HUGO - 93300 AUBERVILLIERS",</v>
      </c>
      <c r="J3484" t="s">
        <v>1990</v>
      </c>
    </row>
    <row r="3485" spans="2:10" x14ac:dyDescent="0.2">
      <c r="B3485" t="s">
        <v>2945</v>
      </c>
      <c r="C3485" t="s">
        <v>1991</v>
      </c>
      <c r="D3485" t="str">
        <f t="shared" si="54"/>
        <v>"latitude": 48.911104809734795,</v>
      </c>
      <c r="J3485" t="s">
        <v>3447</v>
      </c>
    </row>
    <row r="3486" spans="2:10" x14ac:dyDescent="0.2">
      <c r="B3486" t="s">
        <v>2946</v>
      </c>
      <c r="C3486" t="s">
        <v>1992</v>
      </c>
      <c r="D3486" t="str">
        <f t="shared" si="54"/>
        <v>"longitude": 2.379143742302604</v>
      </c>
      <c r="J3486">
        <v>2.3791437423025998</v>
      </c>
    </row>
    <row r="3487" spans="2:10" x14ac:dyDescent="0.2">
      <c r="B3487" t="s">
        <v>2947</v>
      </c>
      <c r="D3487" t="str">
        <f t="shared" si="54"/>
        <v>},</v>
      </c>
    </row>
    <row r="3488" spans="2:10" x14ac:dyDescent="0.2">
      <c r="B3488" t="s">
        <v>2941</v>
      </c>
      <c r="D3488" t="str">
        <f t="shared" si="54"/>
        <v>"1005":{</v>
      </c>
    </row>
    <row r="3489" spans="2:10" x14ac:dyDescent="0.2">
      <c r="B3489" t="s">
        <v>2942</v>
      </c>
      <c r="C3489">
        <v>1005</v>
      </c>
      <c r="D3489" t="str">
        <f t="shared" si="54"/>
        <v>"number":1005,</v>
      </c>
      <c r="J3489">
        <v>1005</v>
      </c>
    </row>
    <row r="3490" spans="2:10" x14ac:dyDescent="0.2">
      <c r="B3490" t="s">
        <v>2943</v>
      </c>
      <c r="C3490" t="s">
        <v>1993</v>
      </c>
      <c r="D3490" t="str">
        <f t="shared" si="54"/>
        <v>"name": "01005 - LES HALLES - SEBASTOPOL",</v>
      </c>
      <c r="J3490" t="s">
        <v>1993</v>
      </c>
    </row>
    <row r="3491" spans="2:10" x14ac:dyDescent="0.2">
      <c r="B3491" t="s">
        <v>2944</v>
      </c>
      <c r="C3491" t="s">
        <v>1994</v>
      </c>
      <c r="D3491" t="str">
        <f t="shared" si="54"/>
        <v>"address": "3 RUE DE LA COSSONNERIE - 75001 PARIS",</v>
      </c>
      <c r="J3491" t="s">
        <v>1994</v>
      </c>
    </row>
    <row r="3492" spans="2:10" x14ac:dyDescent="0.2">
      <c r="B3492" t="s">
        <v>2945</v>
      </c>
      <c r="C3492" t="s">
        <v>1995</v>
      </c>
      <c r="D3492" t="str">
        <f t="shared" si="54"/>
        <v>"latitude": 48.86126206976475,</v>
      </c>
      <c r="J3492" t="s">
        <v>3448</v>
      </c>
    </row>
    <row r="3493" spans="2:10" x14ac:dyDescent="0.2">
      <c r="B3493" t="s">
        <v>2946</v>
      </c>
      <c r="C3493" t="s">
        <v>1996</v>
      </c>
      <c r="D3493" t="str">
        <f t="shared" si="54"/>
        <v>"longitude": 2.349399999750171</v>
      </c>
      <c r="J3493">
        <v>2.3493999997501702</v>
      </c>
    </row>
    <row r="3494" spans="2:10" x14ac:dyDescent="0.2">
      <c r="B3494" t="s">
        <v>2947</v>
      </c>
      <c r="D3494" t="str">
        <f t="shared" si="54"/>
        <v>},</v>
      </c>
    </row>
    <row r="3495" spans="2:10" x14ac:dyDescent="0.2">
      <c r="B3495" t="s">
        <v>2941</v>
      </c>
      <c r="D3495" t="str">
        <f t="shared" si="54"/>
        <v>"16014":{</v>
      </c>
    </row>
    <row r="3496" spans="2:10" x14ac:dyDescent="0.2">
      <c r="B3496" t="s">
        <v>2942</v>
      </c>
      <c r="C3496">
        <v>16014</v>
      </c>
      <c r="D3496" t="str">
        <f t="shared" si="54"/>
        <v>"number":16014,</v>
      </c>
      <c r="J3496">
        <v>16014</v>
      </c>
    </row>
    <row r="3497" spans="2:10" x14ac:dyDescent="0.2">
      <c r="B3497" t="s">
        <v>2943</v>
      </c>
      <c r="C3497" t="s">
        <v>1997</v>
      </c>
      <c r="D3497" t="str">
        <f t="shared" si="54"/>
        <v>"name": "16014 - AVENUE D EYLAU",</v>
      </c>
      <c r="J3497" t="s">
        <v>1997</v>
      </c>
    </row>
    <row r="3498" spans="2:10" x14ac:dyDescent="0.2">
      <c r="B3498" t="s">
        <v>2944</v>
      </c>
      <c r="C3498" t="s">
        <v>1998</v>
      </c>
      <c r="D3498" t="str">
        <f t="shared" si="54"/>
        <v>"address": "4 AVENUE D'EYLAU - 75016 PARIS",</v>
      </c>
      <c r="J3498" t="s">
        <v>1998</v>
      </c>
    </row>
    <row r="3499" spans="2:10" x14ac:dyDescent="0.2">
      <c r="B3499" t="s">
        <v>2945</v>
      </c>
      <c r="C3499" t="s">
        <v>1999</v>
      </c>
      <c r="D3499" t="str">
        <f t="shared" si="54"/>
        <v>"latitude": 48.86354640344584,</v>
      </c>
      <c r="J3499" t="s">
        <v>3449</v>
      </c>
    </row>
    <row r="3500" spans="2:10" x14ac:dyDescent="0.2">
      <c r="B3500" t="s">
        <v>2946</v>
      </c>
      <c r="C3500" t="s">
        <v>2000</v>
      </c>
      <c r="D3500" t="str">
        <f t="shared" si="54"/>
        <v>"longitude": 2.286394496925036</v>
      </c>
      <c r="J3500">
        <v>2.2863944969250301</v>
      </c>
    </row>
    <row r="3501" spans="2:10" x14ac:dyDescent="0.2">
      <c r="B3501" t="s">
        <v>2947</v>
      </c>
      <c r="D3501" t="str">
        <f t="shared" si="54"/>
        <v>},</v>
      </c>
    </row>
    <row r="3502" spans="2:10" x14ac:dyDescent="0.2">
      <c r="B3502" t="s">
        <v>2941</v>
      </c>
      <c r="D3502" t="str">
        <f t="shared" si="54"/>
        <v>"9111":{</v>
      </c>
    </row>
    <row r="3503" spans="2:10" x14ac:dyDescent="0.2">
      <c r="B3503" t="s">
        <v>2942</v>
      </c>
      <c r="C3503">
        <v>9111</v>
      </c>
      <c r="D3503" t="str">
        <f t="shared" si="54"/>
        <v>"number":9111,</v>
      </c>
      <c r="J3503">
        <v>9111</v>
      </c>
    </row>
    <row r="3504" spans="2:10" x14ac:dyDescent="0.2">
      <c r="B3504" t="s">
        <v>2943</v>
      </c>
      <c r="C3504" t="s">
        <v>2001</v>
      </c>
      <c r="D3504" t="str">
        <f t="shared" si="54"/>
        <v>"name": "09111 - LA FAYETTE PROVENCE",</v>
      </c>
      <c r="J3504" t="s">
        <v>2001</v>
      </c>
    </row>
    <row r="3505" spans="2:10" x14ac:dyDescent="0.2">
      <c r="B3505" t="s">
        <v>2944</v>
      </c>
      <c r="C3505" t="s">
        <v>2002</v>
      </c>
      <c r="D3505" t="str">
        <f t="shared" si="54"/>
        <v>"address": "28 RUE DE LA VICTOIRE - 75009 PARIS",</v>
      </c>
      <c r="J3505" t="s">
        <v>2002</v>
      </c>
    </row>
    <row r="3506" spans="2:10" x14ac:dyDescent="0.2">
      <c r="B3506" t="s">
        <v>2945</v>
      </c>
      <c r="C3506" t="s">
        <v>2003</v>
      </c>
      <c r="D3506" t="str">
        <f t="shared" si="54"/>
        <v>"latitude": 48.87514373494672,</v>
      </c>
      <c r="J3506" t="s">
        <v>3450</v>
      </c>
    </row>
    <row r="3507" spans="2:10" x14ac:dyDescent="0.2">
      <c r="B3507" t="s">
        <v>2946</v>
      </c>
      <c r="C3507" t="s">
        <v>2004</v>
      </c>
      <c r="D3507" t="str">
        <f t="shared" si="54"/>
        <v>"longitude": 2.338118505144376</v>
      </c>
      <c r="J3507">
        <v>2.33811850514437</v>
      </c>
    </row>
    <row r="3508" spans="2:10" x14ac:dyDescent="0.2">
      <c r="B3508" t="s">
        <v>2947</v>
      </c>
      <c r="D3508" t="str">
        <f t="shared" si="54"/>
        <v>},</v>
      </c>
    </row>
    <row r="3509" spans="2:10" x14ac:dyDescent="0.2">
      <c r="B3509" t="s">
        <v>2941</v>
      </c>
      <c r="D3509" t="str">
        <f t="shared" si="54"/>
        <v>"13107":{</v>
      </c>
    </row>
    <row r="3510" spans="2:10" x14ac:dyDescent="0.2">
      <c r="B3510" t="s">
        <v>2942</v>
      </c>
      <c r="C3510">
        <v>13107</v>
      </c>
      <c r="D3510" t="str">
        <f t="shared" si="54"/>
        <v>"number":13107,</v>
      </c>
      <c r="J3510">
        <v>13107</v>
      </c>
    </row>
    <row r="3511" spans="2:10" x14ac:dyDescent="0.2">
      <c r="B3511" t="s">
        <v>2943</v>
      </c>
      <c r="C3511" t="s">
        <v>2005</v>
      </c>
      <c r="D3511" t="str">
        <f t="shared" si="54"/>
        <v>"name": "13107 - MARCHAND SANTE",</v>
      </c>
      <c r="J3511" t="s">
        <v>2005</v>
      </c>
    </row>
    <row r="3512" spans="2:10" x14ac:dyDescent="0.2">
      <c r="B3512" t="s">
        <v>2944</v>
      </c>
      <c r="C3512" t="s">
        <v>2006</v>
      </c>
      <c r="D3512" t="str">
        <f t="shared" si="54"/>
        <v>"address": "12 PASSAGE VICTOR MARCHAND - 75013 PARIS",</v>
      </c>
      <c r="J3512" t="s">
        <v>2006</v>
      </c>
    </row>
    <row r="3513" spans="2:10" x14ac:dyDescent="0.2">
      <c r="B3513" t="s">
        <v>2945</v>
      </c>
      <c r="C3513" t="s">
        <v>2007</v>
      </c>
      <c r="D3513" t="str">
        <f t="shared" si="54"/>
        <v>"latitude": 48.82884021838649,</v>
      </c>
      <c r="J3513" t="s">
        <v>3451</v>
      </c>
    </row>
    <row r="3514" spans="2:10" x14ac:dyDescent="0.2">
      <c r="B3514" t="s">
        <v>2946</v>
      </c>
      <c r="C3514" t="s">
        <v>2008</v>
      </c>
      <c r="D3514" t="str">
        <f t="shared" si="54"/>
        <v>"longitude": 2.341967436827206</v>
      </c>
      <c r="J3514">
        <v>2.3419674368272001</v>
      </c>
    </row>
    <row r="3515" spans="2:10" x14ac:dyDescent="0.2">
      <c r="B3515" t="s">
        <v>2947</v>
      </c>
      <c r="D3515" t="str">
        <f t="shared" si="54"/>
        <v>},</v>
      </c>
    </row>
    <row r="3516" spans="2:10" x14ac:dyDescent="0.2">
      <c r="B3516" t="s">
        <v>2941</v>
      </c>
      <c r="D3516" t="str">
        <f t="shared" si="54"/>
        <v>"17022":{</v>
      </c>
    </row>
    <row r="3517" spans="2:10" x14ac:dyDescent="0.2">
      <c r="B3517" t="s">
        <v>2942</v>
      </c>
      <c r="C3517">
        <v>17022</v>
      </c>
      <c r="D3517" t="str">
        <f t="shared" si="54"/>
        <v>"number":17022,</v>
      </c>
      <c r="J3517">
        <v>17022</v>
      </c>
    </row>
    <row r="3518" spans="2:10" x14ac:dyDescent="0.2">
      <c r="B3518" t="s">
        <v>2943</v>
      </c>
      <c r="C3518" t="s">
        <v>2009</v>
      </c>
      <c r="D3518" t="str">
        <f t="shared" si="54"/>
        <v>"name": "17022 - PLACE DE WAGRAM",</v>
      </c>
      <c r="J3518" t="s">
        <v>2009</v>
      </c>
    </row>
    <row r="3519" spans="2:10" x14ac:dyDescent="0.2">
      <c r="B3519" t="s">
        <v>2944</v>
      </c>
      <c r="C3519" t="s">
        <v>2010</v>
      </c>
      <c r="D3519" t="str">
        <f t="shared" si="54"/>
        <v>"address": "67 BOULEVARD PEREIRE - 75017 PARIS",</v>
      </c>
      <c r="J3519" t="s">
        <v>2010</v>
      </c>
    </row>
    <row r="3520" spans="2:10" x14ac:dyDescent="0.2">
      <c r="B3520" t="s">
        <v>2945</v>
      </c>
      <c r="C3520" t="s">
        <v>2011</v>
      </c>
      <c r="D3520" t="str">
        <f t="shared" si="54"/>
        <v>"latitude": 48.887070607581215,</v>
      </c>
      <c r="J3520" t="s">
        <v>3452</v>
      </c>
    </row>
    <row r="3521" spans="2:10" x14ac:dyDescent="0.2">
      <c r="B3521" t="s">
        <v>2946</v>
      </c>
      <c r="C3521" t="s">
        <v>2012</v>
      </c>
      <c r="D3521" t="str">
        <f t="shared" si="54"/>
        <v>"longitude": 2.304111124531457</v>
      </c>
      <c r="J3521">
        <v>2.3041111245314498</v>
      </c>
    </row>
    <row r="3522" spans="2:10" x14ac:dyDescent="0.2">
      <c r="B3522" t="s">
        <v>2947</v>
      </c>
      <c r="D3522" t="str">
        <f t="shared" si="54"/>
        <v>},</v>
      </c>
    </row>
    <row r="3523" spans="2:10" x14ac:dyDescent="0.2">
      <c r="B3523" t="s">
        <v>2941</v>
      </c>
      <c r="D3523" t="str">
        <f t="shared" ref="D3523:D3586" si="55">IF(B3523="""number""",B3523&amp;":"&amp;C3523&amp;",",IF(B3523="},",B3523,IF(B3523="{",""""&amp;C3524&amp;""""&amp;":{",B3523&amp;":"&amp;C3523)))</f>
        <v>"21210":{</v>
      </c>
    </row>
    <row r="3524" spans="2:10" x14ac:dyDescent="0.2">
      <c r="B3524" t="s">
        <v>2942</v>
      </c>
      <c r="C3524">
        <v>21210</v>
      </c>
      <c r="D3524" t="str">
        <f t="shared" si="55"/>
        <v>"number":21210,</v>
      </c>
      <c r="J3524">
        <v>21210</v>
      </c>
    </row>
    <row r="3525" spans="2:10" x14ac:dyDescent="0.2">
      <c r="B3525" t="s">
        <v>2943</v>
      </c>
      <c r="C3525" t="s">
        <v>2013</v>
      </c>
      <c r="D3525" t="str">
        <f t="shared" si="55"/>
        <v>"name": "21210 - PERI 2 (MONTROUGE)",</v>
      </c>
      <c r="J3525" t="s">
        <v>2013</v>
      </c>
    </row>
    <row r="3526" spans="2:10" x14ac:dyDescent="0.2">
      <c r="B3526" t="s">
        <v>2944</v>
      </c>
      <c r="C3526" t="s">
        <v>2014</v>
      </c>
      <c r="D3526" t="str">
        <f t="shared" si="55"/>
        <v>"address": "4 RUE GABRIEL PERI - 92120 MONTROUGE",</v>
      </c>
      <c r="J3526" t="s">
        <v>2014</v>
      </c>
    </row>
    <row r="3527" spans="2:10" x14ac:dyDescent="0.2">
      <c r="B3527" t="s">
        <v>2945</v>
      </c>
      <c r="C3527" t="s">
        <v>2015</v>
      </c>
      <c r="D3527" t="str">
        <f t="shared" si="55"/>
        <v>"latitude": 48.8178170939014,</v>
      </c>
      <c r="J3527" t="s">
        <v>3453</v>
      </c>
    </row>
    <row r="3528" spans="2:10" x14ac:dyDescent="0.2">
      <c r="B3528" t="s">
        <v>2946</v>
      </c>
      <c r="C3528" t="s">
        <v>2016</v>
      </c>
      <c r="D3528" t="str">
        <f t="shared" si="55"/>
        <v>"longitude": 2.32403127829722</v>
      </c>
      <c r="J3528">
        <v>2.3240312782972201</v>
      </c>
    </row>
    <row r="3529" spans="2:10" x14ac:dyDescent="0.2">
      <c r="B3529" t="s">
        <v>2947</v>
      </c>
      <c r="D3529" t="str">
        <f t="shared" si="55"/>
        <v>},</v>
      </c>
    </row>
    <row r="3530" spans="2:10" x14ac:dyDescent="0.2">
      <c r="B3530" t="s">
        <v>2941</v>
      </c>
      <c r="D3530" t="str">
        <f t="shared" si="55"/>
        <v>"17010":{</v>
      </c>
    </row>
    <row r="3531" spans="2:10" x14ac:dyDescent="0.2">
      <c r="B3531" t="s">
        <v>2942</v>
      </c>
      <c r="C3531">
        <v>17010</v>
      </c>
      <c r="D3531" t="str">
        <f t="shared" si="55"/>
        <v>"number":17010,</v>
      </c>
      <c r="J3531">
        <v>17010</v>
      </c>
    </row>
    <row r="3532" spans="2:10" x14ac:dyDescent="0.2">
      <c r="B3532" t="s">
        <v>2943</v>
      </c>
      <c r="C3532" t="s">
        <v>2017</v>
      </c>
      <c r="D3532" t="str">
        <f t="shared" si="55"/>
        <v>"name": "17010 - JONCQUIERE",</v>
      </c>
      <c r="J3532" t="s">
        <v>2017</v>
      </c>
    </row>
    <row r="3533" spans="2:10" x14ac:dyDescent="0.2">
      <c r="B3533" t="s">
        <v>2944</v>
      </c>
      <c r="C3533" t="s">
        <v>2018</v>
      </c>
      <c r="D3533" t="str">
        <f t="shared" si="55"/>
        <v>"address": "90 RUE DE LA JONQUIERE - 75017 PARIS",</v>
      </c>
      <c r="J3533" t="s">
        <v>2018</v>
      </c>
    </row>
    <row r="3534" spans="2:10" x14ac:dyDescent="0.2">
      <c r="B3534" t="s">
        <v>2945</v>
      </c>
      <c r="C3534" t="s">
        <v>2019</v>
      </c>
      <c r="D3534" t="str">
        <f t="shared" si="55"/>
        <v>"latitude": 48.894768624696255,</v>
      </c>
      <c r="J3534" t="s">
        <v>3454</v>
      </c>
    </row>
    <row r="3535" spans="2:10" x14ac:dyDescent="0.2">
      <c r="B3535" t="s">
        <v>2946</v>
      </c>
      <c r="C3535" t="s">
        <v>2020</v>
      </c>
      <c r="D3535" t="str">
        <f t="shared" si="55"/>
        <v>"longitude": 2.318885353974425</v>
      </c>
      <c r="J3535">
        <v>2.3188853539744199</v>
      </c>
    </row>
    <row r="3536" spans="2:10" x14ac:dyDescent="0.2">
      <c r="B3536" t="s">
        <v>2947</v>
      </c>
      <c r="D3536" t="str">
        <f t="shared" si="55"/>
        <v>},</v>
      </c>
    </row>
    <row r="3537" spans="2:10" x14ac:dyDescent="0.2">
      <c r="B3537" t="s">
        <v>2941</v>
      </c>
      <c r="D3537" t="str">
        <f t="shared" si="55"/>
        <v>"21105":{</v>
      </c>
    </row>
    <row r="3538" spans="2:10" x14ac:dyDescent="0.2">
      <c r="B3538" t="s">
        <v>2942</v>
      </c>
      <c r="C3538">
        <v>21105</v>
      </c>
      <c r="D3538" t="str">
        <f t="shared" si="55"/>
        <v>"number":21105,</v>
      </c>
      <c r="J3538">
        <v>21105</v>
      </c>
    </row>
    <row r="3539" spans="2:10" x14ac:dyDescent="0.2">
      <c r="B3539" t="s">
        <v>2943</v>
      </c>
      <c r="C3539" t="s">
        <v>2021</v>
      </c>
      <c r="D3539" t="str">
        <f t="shared" si="55"/>
        <v>"name": "21105 - MORICE (CLICHY)",</v>
      </c>
      <c r="J3539" t="s">
        <v>2021</v>
      </c>
    </row>
    <row r="3540" spans="2:10" x14ac:dyDescent="0.2">
      <c r="B3540" t="s">
        <v>2944</v>
      </c>
      <c r="C3540" t="s">
        <v>2022</v>
      </c>
      <c r="D3540" t="str">
        <f t="shared" si="55"/>
        <v>"address": "35-37 RUE MORICE - 92110 CLICHY",</v>
      </c>
      <c r="J3540" t="s">
        <v>2022</v>
      </c>
    </row>
    <row r="3541" spans="2:10" x14ac:dyDescent="0.2">
      <c r="B3541" t="s">
        <v>2945</v>
      </c>
      <c r="C3541" t="s">
        <v>2023</v>
      </c>
      <c r="D3541" t="str">
        <f t="shared" si="55"/>
        <v>"latitude": 48.902615193840354,</v>
      </c>
      <c r="J3541" t="s">
        <v>3455</v>
      </c>
    </row>
    <row r="3542" spans="2:10" x14ac:dyDescent="0.2">
      <c r="B3542" t="s">
        <v>2946</v>
      </c>
      <c r="C3542" t="s">
        <v>2024</v>
      </c>
      <c r="D3542" t="str">
        <f t="shared" si="55"/>
        <v>"longitude": 2.313320636502019</v>
      </c>
      <c r="J3542">
        <v>2.3133206365020098</v>
      </c>
    </row>
    <row r="3543" spans="2:10" x14ac:dyDescent="0.2">
      <c r="B3543" t="s">
        <v>2947</v>
      </c>
      <c r="D3543" t="str">
        <f t="shared" si="55"/>
        <v>},</v>
      </c>
    </row>
    <row r="3544" spans="2:10" x14ac:dyDescent="0.2">
      <c r="B3544" t="s">
        <v>2941</v>
      </c>
      <c r="D3544" t="str">
        <f t="shared" si="55"/>
        <v>"17024":{</v>
      </c>
    </row>
    <row r="3545" spans="2:10" x14ac:dyDescent="0.2">
      <c r="B3545" t="s">
        <v>2942</v>
      </c>
      <c r="C3545">
        <v>17024</v>
      </c>
      <c r="D3545" t="str">
        <f t="shared" si="55"/>
        <v>"number":17024,</v>
      </c>
      <c r="J3545">
        <v>17024</v>
      </c>
    </row>
    <row r="3546" spans="2:10" x14ac:dyDescent="0.2">
      <c r="B3546" t="s">
        <v>2943</v>
      </c>
      <c r="C3546" t="s">
        <v>2025</v>
      </c>
      <c r="D3546" t="str">
        <f t="shared" si="55"/>
        <v>"name": "17024 - VILLIERS",</v>
      </c>
      <c r="J3546" t="s">
        <v>2025</v>
      </c>
    </row>
    <row r="3547" spans="2:10" x14ac:dyDescent="0.2">
      <c r="B3547" t="s">
        <v>2944</v>
      </c>
      <c r="C3547" t="s">
        <v>2026</v>
      </c>
      <c r="D3547" t="str">
        <f t="shared" si="55"/>
        <v>"address": "1/3 PLACE PROSPER GOUBAUX - 75017 PARIS",</v>
      </c>
      <c r="J3547" t="s">
        <v>2026</v>
      </c>
    </row>
    <row r="3548" spans="2:10" x14ac:dyDescent="0.2">
      <c r="B3548" t="s">
        <v>2945</v>
      </c>
      <c r="C3548" t="s">
        <v>2027</v>
      </c>
      <c r="D3548" t="str">
        <f t="shared" si="55"/>
        <v>"latitude": 48.88120833279596,</v>
      </c>
      <c r="J3548" t="s">
        <v>3456</v>
      </c>
    </row>
    <row r="3549" spans="2:10" x14ac:dyDescent="0.2">
      <c r="B3549" t="s">
        <v>2946</v>
      </c>
      <c r="C3549" t="s">
        <v>2028</v>
      </c>
      <c r="D3549" t="str">
        <f t="shared" si="55"/>
        <v>"longitude": 2.316449640798716</v>
      </c>
      <c r="J3549">
        <v>2.3164496407987101</v>
      </c>
    </row>
    <row r="3550" spans="2:10" x14ac:dyDescent="0.2">
      <c r="B3550" t="s">
        <v>2947</v>
      </c>
      <c r="D3550" t="str">
        <f t="shared" si="55"/>
        <v>},</v>
      </c>
    </row>
    <row r="3551" spans="2:10" x14ac:dyDescent="0.2">
      <c r="B3551" t="s">
        <v>2941</v>
      </c>
      <c r="D3551" t="str">
        <f t="shared" si="55"/>
        <v>"20033":{</v>
      </c>
    </row>
    <row r="3552" spans="2:10" x14ac:dyDescent="0.2">
      <c r="B3552" t="s">
        <v>2942</v>
      </c>
      <c r="C3552">
        <v>20033</v>
      </c>
      <c r="D3552" t="str">
        <f t="shared" si="55"/>
        <v>"number":20033,</v>
      </c>
      <c r="J3552">
        <v>20033</v>
      </c>
    </row>
    <row r="3553" spans="2:10" x14ac:dyDescent="0.2">
      <c r="B3553" t="s">
        <v>2943</v>
      </c>
      <c r="C3553" t="s">
        <v>2029</v>
      </c>
      <c r="D3553" t="str">
        <f t="shared" si="55"/>
        <v>"name": "20033 - ETIENNE DOLET",</v>
      </c>
      <c r="J3553" t="s">
        <v>2029</v>
      </c>
    </row>
    <row r="3554" spans="2:10" x14ac:dyDescent="0.2">
      <c r="B3554" t="s">
        <v>2944</v>
      </c>
      <c r="C3554" t="s">
        <v>2030</v>
      </c>
      <c r="D3554" t="str">
        <f t="shared" si="55"/>
        <v>"address": "29 RUE ETIENNE DOLLET - 75020 PARIS",</v>
      </c>
      <c r="J3554" t="s">
        <v>2030</v>
      </c>
    </row>
    <row r="3555" spans="2:10" x14ac:dyDescent="0.2">
      <c r="B3555" t="s">
        <v>2945</v>
      </c>
      <c r="C3555" t="s">
        <v>2031</v>
      </c>
      <c r="D3555" t="str">
        <f t="shared" si="55"/>
        <v>"latitude": 48.86804941024793,</v>
      </c>
      <c r="J3555" t="s">
        <v>3457</v>
      </c>
    </row>
    <row r="3556" spans="2:10" x14ac:dyDescent="0.2">
      <c r="B3556" t="s">
        <v>2946</v>
      </c>
      <c r="C3556" t="s">
        <v>2032</v>
      </c>
      <c r="D3556" t="str">
        <f t="shared" si="55"/>
        <v>"longitude": 2.385133097618902</v>
      </c>
      <c r="J3556">
        <v>2.3851330976188998</v>
      </c>
    </row>
    <row r="3557" spans="2:10" x14ac:dyDescent="0.2">
      <c r="B3557" t="s">
        <v>2947</v>
      </c>
      <c r="D3557" t="str">
        <f t="shared" si="55"/>
        <v>},</v>
      </c>
    </row>
    <row r="3558" spans="2:10" x14ac:dyDescent="0.2">
      <c r="B3558" t="s">
        <v>2941</v>
      </c>
      <c r="D3558" t="str">
        <f t="shared" si="55"/>
        <v>"17038":{</v>
      </c>
    </row>
    <row r="3559" spans="2:10" x14ac:dyDescent="0.2">
      <c r="B3559" t="s">
        <v>2942</v>
      </c>
      <c r="C3559">
        <v>17038</v>
      </c>
      <c r="D3559" t="str">
        <f t="shared" si="55"/>
        <v>"number":17038,</v>
      </c>
      <c r="J3559">
        <v>17038</v>
      </c>
    </row>
    <row r="3560" spans="2:10" x14ac:dyDescent="0.2">
      <c r="B3560" t="s">
        <v>2943</v>
      </c>
      <c r="C3560" t="s">
        <v>2033</v>
      </c>
      <c r="D3560" t="str">
        <f t="shared" si="55"/>
        <v>"name": "17038 - ARGENTINE",</v>
      </c>
      <c r="J3560" t="s">
        <v>2033</v>
      </c>
    </row>
    <row r="3561" spans="2:10" x14ac:dyDescent="0.2">
      <c r="B3561" t="s">
        <v>2944</v>
      </c>
      <c r="C3561" t="s">
        <v>2034</v>
      </c>
      <c r="D3561" t="str">
        <f t="shared" si="55"/>
        <v>"address": "42 AVENUE DE LA GRANDE ARMEE - 75017 PARIS",</v>
      </c>
      <c r="J3561" t="s">
        <v>2034</v>
      </c>
    </row>
    <row r="3562" spans="2:10" x14ac:dyDescent="0.2">
      <c r="B3562" t="s">
        <v>2945</v>
      </c>
      <c r="C3562" t="s">
        <v>2035</v>
      </c>
      <c r="D3562" t="str">
        <f t="shared" si="55"/>
        <v>"latitude": 48.87617438949852,</v>
      </c>
      <c r="J3562" t="s">
        <v>3458</v>
      </c>
    </row>
    <row r="3563" spans="2:10" x14ac:dyDescent="0.2">
      <c r="B3563" t="s">
        <v>2946</v>
      </c>
      <c r="C3563" t="s">
        <v>2036</v>
      </c>
      <c r="D3563" t="str">
        <f t="shared" si="55"/>
        <v>"longitude": 2.288247405087516</v>
      </c>
      <c r="J3563">
        <v>2.2882474050875099</v>
      </c>
    </row>
    <row r="3564" spans="2:10" x14ac:dyDescent="0.2">
      <c r="B3564" t="s">
        <v>2947</v>
      </c>
      <c r="D3564" t="str">
        <f t="shared" si="55"/>
        <v>},</v>
      </c>
    </row>
    <row r="3565" spans="2:10" x14ac:dyDescent="0.2">
      <c r="B3565" t="s">
        <v>2941</v>
      </c>
      <c r="D3565" t="str">
        <f t="shared" si="55"/>
        <v>"8110":{</v>
      </c>
    </row>
    <row r="3566" spans="2:10" x14ac:dyDescent="0.2">
      <c r="B3566" t="s">
        <v>2942</v>
      </c>
      <c r="C3566">
        <v>8110</v>
      </c>
      <c r="D3566" t="str">
        <f t="shared" si="55"/>
        <v>"number":8110,</v>
      </c>
      <c r="J3566">
        <v>8110</v>
      </c>
    </row>
    <row r="3567" spans="2:10" x14ac:dyDescent="0.2">
      <c r="B3567" t="s">
        <v>2943</v>
      </c>
      <c r="C3567" t="s">
        <v>2037</v>
      </c>
      <c r="D3567" t="str">
        <f t="shared" si="55"/>
        <v>"name": "08110 - STOCKOLM ROME",</v>
      </c>
      <c r="J3567" t="s">
        <v>2037</v>
      </c>
    </row>
    <row r="3568" spans="2:10" x14ac:dyDescent="0.2">
      <c r="B3568" t="s">
        <v>2944</v>
      </c>
      <c r="C3568" t="s">
        <v>2038</v>
      </c>
      <c r="D3568" t="str">
        <f t="shared" si="55"/>
        <v>"address": "6 RUE DE STOCKOLM - 75008 PARIS",</v>
      </c>
      <c r="J3568" t="s">
        <v>2038</v>
      </c>
    </row>
    <row r="3569" spans="2:10" x14ac:dyDescent="0.2">
      <c r="B3569" t="s">
        <v>2945</v>
      </c>
      <c r="C3569" t="s">
        <v>2039</v>
      </c>
      <c r="D3569" t="str">
        <f t="shared" si="55"/>
        <v>"latitude": 48.87711191876653,</v>
      </c>
      <c r="J3569" t="s">
        <v>3459</v>
      </c>
    </row>
    <row r="3570" spans="2:10" x14ac:dyDescent="0.2">
      <c r="B3570" t="s">
        <v>2946</v>
      </c>
      <c r="C3570" t="s">
        <v>2040</v>
      </c>
      <c r="D3570" t="str">
        <f t="shared" si="55"/>
        <v>"longitude": 2.322329320868037</v>
      </c>
      <c r="J3570">
        <v>2.3223293208680298</v>
      </c>
    </row>
    <row r="3571" spans="2:10" x14ac:dyDescent="0.2">
      <c r="B3571" t="s">
        <v>2947</v>
      </c>
      <c r="D3571" t="str">
        <f t="shared" si="55"/>
        <v>},</v>
      </c>
    </row>
    <row r="3572" spans="2:10" x14ac:dyDescent="0.2">
      <c r="B3572" t="s">
        <v>2941</v>
      </c>
      <c r="D3572" t="str">
        <f t="shared" si="55"/>
        <v>"1025":{</v>
      </c>
    </row>
    <row r="3573" spans="2:10" x14ac:dyDescent="0.2">
      <c r="B3573" t="s">
        <v>2942</v>
      </c>
      <c r="C3573">
        <v>1025</v>
      </c>
      <c r="D3573" t="str">
        <f t="shared" si="55"/>
        <v>"number":1025,</v>
      </c>
      <c r="J3573">
        <v>1025</v>
      </c>
    </row>
    <row r="3574" spans="2:10" x14ac:dyDescent="0.2">
      <c r="B3574" t="s">
        <v>2943</v>
      </c>
      <c r="C3574" t="s">
        <v>2041</v>
      </c>
      <c r="D3574" t="str">
        <f t="shared" si="55"/>
        <v>"name": "01025 - TEMPLE DE L'ORATOIRE",</v>
      </c>
      <c r="J3574" t="s">
        <v>2041</v>
      </c>
    </row>
    <row r="3575" spans="2:10" x14ac:dyDescent="0.2">
      <c r="B3575" t="s">
        <v>2944</v>
      </c>
      <c r="C3575" t="s">
        <v>2042</v>
      </c>
      <c r="D3575" t="str">
        <f t="shared" si="55"/>
        <v>"address": "2 RUE DE L'ORATOIRE - 75001 PARIS",</v>
      </c>
      <c r="J3575" t="s">
        <v>2042</v>
      </c>
    </row>
    <row r="3576" spans="2:10" x14ac:dyDescent="0.2">
      <c r="B3576" t="s">
        <v>2945</v>
      </c>
      <c r="C3576" t="s">
        <v>2043</v>
      </c>
      <c r="D3576" t="str">
        <f t="shared" si="55"/>
        <v>"latitude": 48.8613894682984,</v>
      </c>
      <c r="J3576" t="s">
        <v>3460</v>
      </c>
    </row>
    <row r="3577" spans="2:10" x14ac:dyDescent="0.2">
      <c r="B3577" t="s">
        <v>2946</v>
      </c>
      <c r="C3577" t="s">
        <v>2044</v>
      </c>
      <c r="D3577" t="str">
        <f t="shared" si="55"/>
        <v>"longitude": 2.340055232817477</v>
      </c>
      <c r="J3577">
        <v>2.3400552328174702</v>
      </c>
    </row>
    <row r="3578" spans="2:10" x14ac:dyDescent="0.2">
      <c r="B3578" t="s">
        <v>2947</v>
      </c>
      <c r="D3578" t="str">
        <f t="shared" si="55"/>
        <v>},</v>
      </c>
    </row>
    <row r="3579" spans="2:10" x14ac:dyDescent="0.2">
      <c r="B3579" t="s">
        <v>2941</v>
      </c>
      <c r="D3579" t="str">
        <f t="shared" si="55"/>
        <v>"12040":{</v>
      </c>
    </row>
    <row r="3580" spans="2:10" x14ac:dyDescent="0.2">
      <c r="B3580" t="s">
        <v>2942</v>
      </c>
      <c r="C3580">
        <v>12040</v>
      </c>
      <c r="D3580" t="str">
        <f t="shared" si="55"/>
        <v>"number":12040,</v>
      </c>
      <c r="J3580">
        <v>12040</v>
      </c>
    </row>
    <row r="3581" spans="2:10" x14ac:dyDescent="0.2">
      <c r="B3581" t="s">
        <v>2943</v>
      </c>
      <c r="C3581" t="s">
        <v>2045</v>
      </c>
      <c r="D3581" t="str">
        <f t="shared" si="55"/>
        <v>"name": "12040 - PORTE DE CHARENTON",</v>
      </c>
      <c r="J3581" t="s">
        <v>2045</v>
      </c>
    </row>
    <row r="3582" spans="2:10" x14ac:dyDescent="0.2">
      <c r="B3582" t="s">
        <v>2944</v>
      </c>
      <c r="C3582" t="s">
        <v>2046</v>
      </c>
      <c r="D3582" t="str">
        <f t="shared" si="55"/>
        <v>"address": "FACE 2 AV. DE LA PORTE DE CHARENTON - 75012 PARIS",</v>
      </c>
      <c r="J3582" t="s">
        <v>3461</v>
      </c>
    </row>
    <row r="3583" spans="2:10" x14ac:dyDescent="0.2">
      <c r="B3583" t="s">
        <v>2945</v>
      </c>
      <c r="C3583" t="s">
        <v>2047</v>
      </c>
      <c r="D3583" t="str">
        <f t="shared" si="55"/>
        <v>"latitude": 48.83158812517445,</v>
      </c>
      <c r="J3583" t="s">
        <v>3462</v>
      </c>
    </row>
    <row r="3584" spans="2:10" x14ac:dyDescent="0.2">
      <c r="B3584" t="s">
        <v>2946</v>
      </c>
      <c r="C3584" t="s">
        <v>2048</v>
      </c>
      <c r="D3584" t="str">
        <f t="shared" si="55"/>
        <v>"longitude": 2.398745664948547</v>
      </c>
      <c r="J3584">
        <v>2.3987456649485401</v>
      </c>
    </row>
    <row r="3585" spans="2:10" x14ac:dyDescent="0.2">
      <c r="B3585" t="s">
        <v>2947</v>
      </c>
      <c r="D3585" t="str">
        <f t="shared" si="55"/>
        <v>},</v>
      </c>
    </row>
    <row r="3586" spans="2:10" x14ac:dyDescent="0.2">
      <c r="B3586" t="s">
        <v>2941</v>
      </c>
      <c r="D3586" t="str">
        <f t="shared" si="55"/>
        <v>"13039":{</v>
      </c>
    </row>
    <row r="3587" spans="2:10" x14ac:dyDescent="0.2">
      <c r="B3587" t="s">
        <v>2942</v>
      </c>
      <c r="C3587">
        <v>13039</v>
      </c>
      <c r="D3587" t="str">
        <f t="shared" ref="D3587:D3650" si="56">IF(B3587="""number""",B3587&amp;":"&amp;C3587&amp;",",IF(B3587="},",B3587,IF(B3587="{",""""&amp;C3588&amp;""""&amp;":{",B3587&amp;":"&amp;C3587)))</f>
        <v>"number":13039,</v>
      </c>
      <c r="J3587">
        <v>13039</v>
      </c>
    </row>
    <row r="3588" spans="2:10" x14ac:dyDescent="0.2">
      <c r="B3588" t="s">
        <v>2943</v>
      </c>
      <c r="C3588" t="s">
        <v>2049</v>
      </c>
      <c r="D3588" t="str">
        <f t="shared" si="56"/>
        <v>"name": "13039 - IVRY POINTE D'IVRY",</v>
      </c>
      <c r="J3588" t="s">
        <v>2049</v>
      </c>
    </row>
    <row r="3589" spans="2:10" x14ac:dyDescent="0.2">
      <c r="B3589" t="s">
        <v>2944</v>
      </c>
      <c r="C3589" t="s">
        <v>2050</v>
      </c>
      <c r="D3589" t="str">
        <f t="shared" si="56"/>
        <v>"address": "42 - 44 AVENUE D'IVRY - 75013 PARIS",</v>
      </c>
      <c r="J3589" t="s">
        <v>2050</v>
      </c>
    </row>
    <row r="3590" spans="2:10" x14ac:dyDescent="0.2">
      <c r="B3590" t="s">
        <v>2945</v>
      </c>
      <c r="C3590" t="s">
        <v>2051</v>
      </c>
      <c r="D3590" t="str">
        <f t="shared" si="56"/>
        <v>"latitude": 48.8232196831694,</v>
      </c>
      <c r="J3590" t="s">
        <v>3463</v>
      </c>
    </row>
    <row r="3591" spans="2:10" x14ac:dyDescent="0.2">
      <c r="B3591" t="s">
        <v>2946</v>
      </c>
      <c r="C3591" t="s">
        <v>2052</v>
      </c>
      <c r="D3591" t="str">
        <f t="shared" si="56"/>
        <v>"longitude": 2.3654696281062</v>
      </c>
      <c r="J3591">
        <v>2.3654696281062</v>
      </c>
    </row>
    <row r="3592" spans="2:10" x14ac:dyDescent="0.2">
      <c r="B3592" t="s">
        <v>2947</v>
      </c>
      <c r="D3592" t="str">
        <f t="shared" si="56"/>
        <v>},</v>
      </c>
    </row>
    <row r="3593" spans="2:10" x14ac:dyDescent="0.2">
      <c r="B3593" t="s">
        <v>2941</v>
      </c>
      <c r="D3593" t="str">
        <f t="shared" si="56"/>
        <v>"13054":{</v>
      </c>
    </row>
    <row r="3594" spans="2:10" x14ac:dyDescent="0.2">
      <c r="B3594" t="s">
        <v>2942</v>
      </c>
      <c r="C3594">
        <v>13054</v>
      </c>
      <c r="D3594" t="str">
        <f t="shared" si="56"/>
        <v>"number":13054,</v>
      </c>
      <c r="J3594">
        <v>13054</v>
      </c>
    </row>
    <row r="3595" spans="2:10" x14ac:dyDescent="0.2">
      <c r="B3595" t="s">
        <v>2943</v>
      </c>
      <c r="C3595" t="s">
        <v>2053</v>
      </c>
      <c r="D3595" t="str">
        <f t="shared" si="56"/>
        <v>"name": "13054 - PAU CASALS",</v>
      </c>
      <c r="J3595" t="s">
        <v>2053</v>
      </c>
    </row>
    <row r="3596" spans="2:10" x14ac:dyDescent="0.2">
      <c r="B3596" t="s">
        <v>2944</v>
      </c>
      <c r="C3596" t="s">
        <v>2054</v>
      </c>
      <c r="D3596" t="str">
        <f t="shared" si="56"/>
        <v>"address": "1 RUE PAU CASALS - 75013 PARIS",</v>
      </c>
      <c r="J3596" t="s">
        <v>2054</v>
      </c>
    </row>
    <row r="3597" spans="2:10" x14ac:dyDescent="0.2">
      <c r="B3597" t="s">
        <v>2945</v>
      </c>
      <c r="C3597" t="s">
        <v>2055</v>
      </c>
      <c r="D3597" t="str">
        <f t="shared" si="56"/>
        <v>"latitude": 48.83124496844904,</v>
      </c>
      <c r="J3597" t="s">
        <v>3464</v>
      </c>
    </row>
    <row r="3598" spans="2:10" x14ac:dyDescent="0.2">
      <c r="B3598" t="s">
        <v>2946</v>
      </c>
      <c r="C3598" t="s">
        <v>2056</v>
      </c>
      <c r="D3598" t="str">
        <f t="shared" si="56"/>
        <v>"longitude": 2.377263236877398</v>
      </c>
      <c r="J3598">
        <v>2.3772632368773898</v>
      </c>
    </row>
    <row r="3599" spans="2:10" x14ac:dyDescent="0.2">
      <c r="B3599" t="s">
        <v>2947</v>
      </c>
      <c r="D3599" t="str">
        <f t="shared" si="56"/>
        <v>},</v>
      </c>
    </row>
    <row r="3600" spans="2:10" x14ac:dyDescent="0.2">
      <c r="B3600" t="s">
        <v>2941</v>
      </c>
      <c r="D3600" t="str">
        <f t="shared" si="56"/>
        <v>"15029":{</v>
      </c>
    </row>
    <row r="3601" spans="2:10" x14ac:dyDescent="0.2">
      <c r="B3601" t="s">
        <v>2942</v>
      </c>
      <c r="C3601">
        <v>15029</v>
      </c>
      <c r="D3601" t="str">
        <f t="shared" si="56"/>
        <v>"number":15029,</v>
      </c>
      <c r="J3601">
        <v>15029</v>
      </c>
    </row>
    <row r="3602" spans="2:10" x14ac:dyDescent="0.2">
      <c r="B3602" t="s">
        <v>2943</v>
      </c>
      <c r="C3602" t="s">
        <v>2057</v>
      </c>
      <c r="D3602" t="str">
        <f t="shared" si="56"/>
        <v>"name": "15029 - EMERIAU",</v>
      </c>
      <c r="J3602" t="s">
        <v>2057</v>
      </c>
    </row>
    <row r="3603" spans="2:10" x14ac:dyDescent="0.2">
      <c r="B3603" t="s">
        <v>2944</v>
      </c>
      <c r="C3603" t="s">
        <v>2058</v>
      </c>
      <c r="D3603" t="str">
        <f t="shared" si="56"/>
        <v>"address": "27 RUE EMERIAU - 75015 PARIS",</v>
      </c>
      <c r="J3603" t="s">
        <v>2058</v>
      </c>
    </row>
    <row r="3604" spans="2:10" x14ac:dyDescent="0.2">
      <c r="B3604" t="s">
        <v>2945</v>
      </c>
      <c r="C3604" t="s">
        <v>2059</v>
      </c>
      <c r="D3604" t="str">
        <f t="shared" si="56"/>
        <v>"latitude": 48.850614750906075,</v>
      </c>
      <c r="J3604" t="s">
        <v>3465</v>
      </c>
    </row>
    <row r="3605" spans="2:10" x14ac:dyDescent="0.2">
      <c r="B3605" t="s">
        <v>2946</v>
      </c>
      <c r="C3605" t="s">
        <v>2060</v>
      </c>
      <c r="D3605" t="str">
        <f t="shared" si="56"/>
        <v>"longitude": 2.2872501634709</v>
      </c>
      <c r="J3605">
        <v>2.2872501634709002</v>
      </c>
    </row>
    <row r="3606" spans="2:10" x14ac:dyDescent="0.2">
      <c r="B3606" t="s">
        <v>2947</v>
      </c>
      <c r="D3606" t="str">
        <f t="shared" si="56"/>
        <v>},</v>
      </c>
    </row>
    <row r="3607" spans="2:10" x14ac:dyDescent="0.2">
      <c r="B3607" t="s">
        <v>2941</v>
      </c>
      <c r="D3607" t="str">
        <f t="shared" si="56"/>
        <v>"19004":{</v>
      </c>
    </row>
    <row r="3608" spans="2:10" x14ac:dyDescent="0.2">
      <c r="B3608" t="s">
        <v>2942</v>
      </c>
      <c r="C3608">
        <v>19004</v>
      </c>
      <c r="D3608" t="str">
        <f t="shared" si="56"/>
        <v>"number":19004,</v>
      </c>
      <c r="J3608">
        <v>19004</v>
      </c>
    </row>
    <row r="3609" spans="2:10" x14ac:dyDescent="0.2">
      <c r="B3609" t="s">
        <v>2943</v>
      </c>
      <c r="C3609" t="s">
        <v>2061</v>
      </c>
      <c r="D3609" t="str">
        <f t="shared" si="56"/>
        <v>"name": "19004 - QUAI DE LA LOIRE",</v>
      </c>
      <c r="J3609" t="s">
        <v>2061</v>
      </c>
    </row>
    <row r="3610" spans="2:10" x14ac:dyDescent="0.2">
      <c r="B3610" t="s">
        <v>2944</v>
      </c>
      <c r="C3610" t="s">
        <v>2062</v>
      </c>
      <c r="D3610" t="str">
        <f t="shared" si="56"/>
        <v>"address": "4 QUAI DE LA LOIRE - 75019 PARIS",</v>
      </c>
      <c r="J3610" t="s">
        <v>2062</v>
      </c>
    </row>
    <row r="3611" spans="2:10" x14ac:dyDescent="0.2">
      <c r="B3611" t="s">
        <v>2945</v>
      </c>
      <c r="C3611" t="s">
        <v>2063</v>
      </c>
      <c r="D3611" t="str">
        <f t="shared" si="56"/>
        <v>"latitude": 48.88339733854529,</v>
      </c>
      <c r="J3611" t="s">
        <v>3466</v>
      </c>
    </row>
    <row r="3612" spans="2:10" x14ac:dyDescent="0.2">
      <c r="B3612" t="s">
        <v>2946</v>
      </c>
      <c r="C3612" t="s">
        <v>2064</v>
      </c>
      <c r="D3612" t="str">
        <f t="shared" si="56"/>
        <v>"longitude": 2.371074522980134</v>
      </c>
      <c r="J3612">
        <v>2.37107452298013</v>
      </c>
    </row>
    <row r="3613" spans="2:10" x14ac:dyDescent="0.2">
      <c r="B3613" t="s">
        <v>2947</v>
      </c>
      <c r="D3613" t="str">
        <f t="shared" si="56"/>
        <v>},</v>
      </c>
    </row>
    <row r="3614" spans="2:10" x14ac:dyDescent="0.2">
      <c r="B3614" t="s">
        <v>2941</v>
      </c>
      <c r="D3614" t="str">
        <f t="shared" si="56"/>
        <v>"21307":{</v>
      </c>
    </row>
    <row r="3615" spans="2:10" x14ac:dyDescent="0.2">
      <c r="B3615" t="s">
        <v>2942</v>
      </c>
      <c r="C3615">
        <v>21307</v>
      </c>
      <c r="D3615" t="str">
        <f t="shared" si="56"/>
        <v>"number":21307,</v>
      </c>
      <c r="J3615">
        <v>21307</v>
      </c>
    </row>
    <row r="3616" spans="2:10" x14ac:dyDescent="0.2">
      <c r="B3616" t="s">
        <v>2943</v>
      </c>
      <c r="C3616" t="s">
        <v>2065</v>
      </c>
      <c r="D3616" t="str">
        <f t="shared" si="56"/>
        <v>"name": "21307 - CRESSON 1 (ISSY LES MOULINEAUX)",</v>
      </c>
      <c r="J3616" t="s">
        <v>2065</v>
      </c>
    </row>
    <row r="3617" spans="2:10" x14ac:dyDescent="0.2">
      <c r="B3617" t="s">
        <v>2944</v>
      </c>
      <c r="C3617" t="s">
        <v>2066</v>
      </c>
      <c r="D3617" t="str">
        <f t="shared" si="56"/>
        <v>"address": "FACE 36 AVENUE VICTOR CRESSON - 92130 ISSY LES MOULINEAUX",</v>
      </c>
      <c r="J3617" t="s">
        <v>2066</v>
      </c>
    </row>
    <row r="3618" spans="2:10" x14ac:dyDescent="0.2">
      <c r="B3618" t="s">
        <v>2945</v>
      </c>
      <c r="C3618" t="s">
        <v>2067</v>
      </c>
      <c r="D3618" t="str">
        <f t="shared" si="56"/>
        <v>"latitude": 48.82267836713668,</v>
      </c>
      <c r="J3618" t="s">
        <v>3467</v>
      </c>
    </row>
    <row r="3619" spans="2:10" x14ac:dyDescent="0.2">
      <c r="B3619" t="s">
        <v>2946</v>
      </c>
      <c r="C3619" t="s">
        <v>2068</v>
      </c>
      <c r="D3619" t="str">
        <f t="shared" si="56"/>
        <v>"longitude": 2.26863109328801</v>
      </c>
      <c r="J3619">
        <v>2.2686310932880098</v>
      </c>
    </row>
    <row r="3620" spans="2:10" x14ac:dyDescent="0.2">
      <c r="B3620" t="s">
        <v>2947</v>
      </c>
      <c r="D3620" t="str">
        <f t="shared" si="56"/>
        <v>},</v>
      </c>
    </row>
    <row r="3621" spans="2:10" x14ac:dyDescent="0.2">
      <c r="B3621" t="s">
        <v>2941</v>
      </c>
      <c r="D3621" t="str">
        <f t="shared" si="56"/>
        <v>"8009":{</v>
      </c>
    </row>
    <row r="3622" spans="2:10" x14ac:dyDescent="0.2">
      <c r="B3622" t="s">
        <v>2942</v>
      </c>
      <c r="C3622">
        <v>8009</v>
      </c>
      <c r="D3622" t="str">
        <f t="shared" si="56"/>
        <v>"number":8009,</v>
      </c>
      <c r="J3622">
        <v>8009</v>
      </c>
    </row>
    <row r="3623" spans="2:10" x14ac:dyDescent="0.2">
      <c r="B3623" t="s">
        <v>2943</v>
      </c>
      <c r="C3623" t="s">
        <v>2069</v>
      </c>
      <c r="D3623" t="str">
        <f t="shared" si="56"/>
        <v>"name": "08009 - SAINT LAZARE RER",</v>
      </c>
      <c r="J3623" t="s">
        <v>2069</v>
      </c>
    </row>
    <row r="3624" spans="2:10" x14ac:dyDescent="0.2">
      <c r="B3624" t="s">
        <v>2944</v>
      </c>
      <c r="C3624" t="s">
        <v>2070</v>
      </c>
      <c r="D3624" t="str">
        <f t="shared" si="56"/>
        <v>"address": "1 RUE DE L'ISLY - 75008 PARIS",</v>
      </c>
      <c r="J3624" t="s">
        <v>2070</v>
      </c>
    </row>
    <row r="3625" spans="2:10" x14ac:dyDescent="0.2">
      <c r="B3625" t="s">
        <v>2945</v>
      </c>
      <c r="C3625" t="s">
        <v>2071</v>
      </c>
      <c r="D3625" t="str">
        <f t="shared" si="56"/>
        <v>"latitude": 48.874808024965695,</v>
      </c>
      <c r="J3625" t="s">
        <v>3468</v>
      </c>
    </row>
    <row r="3626" spans="2:10" x14ac:dyDescent="0.2">
      <c r="B3626" t="s">
        <v>2946</v>
      </c>
      <c r="C3626" t="s">
        <v>2072</v>
      </c>
      <c r="D3626" t="str">
        <f t="shared" si="56"/>
        <v>"longitude": 2.326481486218277</v>
      </c>
      <c r="J3626">
        <v>2.3264814862182699</v>
      </c>
    </row>
    <row r="3627" spans="2:10" x14ac:dyDescent="0.2">
      <c r="B3627" t="s">
        <v>2947</v>
      </c>
      <c r="D3627" t="str">
        <f t="shared" si="56"/>
        <v>},</v>
      </c>
    </row>
    <row r="3628" spans="2:10" x14ac:dyDescent="0.2">
      <c r="B3628" t="s">
        <v>2941</v>
      </c>
      <c r="D3628" t="str">
        <f t="shared" si="56"/>
        <v>"18033":{</v>
      </c>
    </row>
    <row r="3629" spans="2:10" x14ac:dyDescent="0.2">
      <c r="B3629" t="s">
        <v>2942</v>
      </c>
      <c r="C3629">
        <v>18033</v>
      </c>
      <c r="D3629" t="str">
        <f t="shared" si="56"/>
        <v>"number":18033,</v>
      </c>
      <c r="J3629">
        <v>18033</v>
      </c>
    </row>
    <row r="3630" spans="2:10" x14ac:dyDescent="0.2">
      <c r="B3630" t="s">
        <v>2943</v>
      </c>
      <c r="C3630" t="s">
        <v>2073</v>
      </c>
      <c r="D3630" t="str">
        <f t="shared" si="56"/>
        <v>"name": "18033 - MOSKOWA",</v>
      </c>
      <c r="J3630" t="s">
        <v>2073</v>
      </c>
    </row>
    <row r="3631" spans="2:10" x14ac:dyDescent="0.2">
      <c r="B3631" t="s">
        <v>2944</v>
      </c>
      <c r="C3631" t="s">
        <v>2074</v>
      </c>
      <c r="D3631" t="str">
        <f t="shared" si="56"/>
        <v>"address": "111 RUE BELLIARD - 75018 PARIS",</v>
      </c>
      <c r="J3631" t="s">
        <v>2074</v>
      </c>
    </row>
    <row r="3632" spans="2:10" x14ac:dyDescent="0.2">
      <c r="B3632" t="s">
        <v>2945</v>
      </c>
      <c r="C3632" t="s">
        <v>2075</v>
      </c>
      <c r="D3632" t="str">
        <f t="shared" si="56"/>
        <v>"latitude": 48.89669238777841,</v>
      </c>
      <c r="J3632" t="s">
        <v>3469</v>
      </c>
    </row>
    <row r="3633" spans="2:10" x14ac:dyDescent="0.2">
      <c r="B3633" t="s">
        <v>2946</v>
      </c>
      <c r="C3633" t="s">
        <v>2076</v>
      </c>
      <c r="D3633" t="str">
        <f t="shared" si="56"/>
        <v>"longitude": 2.338023450388167</v>
      </c>
      <c r="J3633">
        <v>2.3380234503881598</v>
      </c>
    </row>
    <row r="3634" spans="2:10" x14ac:dyDescent="0.2">
      <c r="B3634" t="s">
        <v>2947</v>
      </c>
      <c r="D3634" t="str">
        <f t="shared" si="56"/>
        <v>},</v>
      </c>
    </row>
    <row r="3635" spans="2:10" x14ac:dyDescent="0.2">
      <c r="B3635" t="s">
        <v>2941</v>
      </c>
      <c r="D3635" t="str">
        <f t="shared" si="56"/>
        <v>"32001":{</v>
      </c>
    </row>
    <row r="3636" spans="2:10" x14ac:dyDescent="0.2">
      <c r="B3636" t="s">
        <v>2942</v>
      </c>
      <c r="C3636">
        <v>32001</v>
      </c>
      <c r="D3636" t="str">
        <f t="shared" si="56"/>
        <v>"number":32001,</v>
      </c>
      <c r="J3636">
        <v>32001</v>
      </c>
    </row>
    <row r="3637" spans="2:10" x14ac:dyDescent="0.2">
      <c r="B3637" t="s">
        <v>2943</v>
      </c>
      <c r="C3637" t="s">
        <v>2077</v>
      </c>
      <c r="D3637" t="str">
        <f t="shared" si="56"/>
        <v>"name": "32001 - PROUDHON (SAINT DENIS)",</v>
      </c>
      <c r="J3637" t="s">
        <v>2077</v>
      </c>
    </row>
    <row r="3638" spans="2:10" x14ac:dyDescent="0.2">
      <c r="B3638" t="s">
        <v>2944</v>
      </c>
      <c r="C3638" t="s">
        <v>2078</v>
      </c>
      <c r="D3638" t="str">
        <f t="shared" si="56"/>
        <v>"address": "AVENUE PRESIDENT WILSON / RUE PROUDHON - 93200 SAINT DENIS",</v>
      </c>
      <c r="J3638" t="s">
        <v>2078</v>
      </c>
    </row>
    <row r="3639" spans="2:10" x14ac:dyDescent="0.2">
      <c r="B3639" t="s">
        <v>2945</v>
      </c>
      <c r="C3639" t="s">
        <v>2079</v>
      </c>
      <c r="D3639" t="str">
        <f t="shared" si="56"/>
        <v>"latitude": 48.906469373243816,</v>
      </c>
      <c r="J3639" t="s">
        <v>3470</v>
      </c>
    </row>
    <row r="3640" spans="2:10" x14ac:dyDescent="0.2">
      <c r="B3640" t="s">
        <v>2946</v>
      </c>
      <c r="C3640" t="s">
        <v>2080</v>
      </c>
      <c r="D3640" t="str">
        <f t="shared" si="56"/>
        <v>"longitude": 2.358442053954938</v>
      </c>
      <c r="J3640">
        <v>2.35844205395493</v>
      </c>
    </row>
    <row r="3641" spans="2:10" x14ac:dyDescent="0.2">
      <c r="B3641" t="s">
        <v>2947</v>
      </c>
      <c r="D3641" t="str">
        <f t="shared" si="56"/>
        <v>},</v>
      </c>
    </row>
    <row r="3642" spans="2:10" x14ac:dyDescent="0.2">
      <c r="B3642" t="s">
        <v>2941</v>
      </c>
      <c r="D3642" t="str">
        <f t="shared" si="56"/>
        <v>"32606":{</v>
      </c>
    </row>
    <row r="3643" spans="2:10" x14ac:dyDescent="0.2">
      <c r="B3643" t="s">
        <v>2942</v>
      </c>
      <c r="C3643">
        <v>32606</v>
      </c>
      <c r="D3643" t="str">
        <f t="shared" si="56"/>
        <v>"number":32606,</v>
      </c>
      <c r="J3643">
        <v>32606</v>
      </c>
    </row>
    <row r="3644" spans="2:10" x14ac:dyDescent="0.2">
      <c r="B3644" t="s">
        <v>2943</v>
      </c>
      <c r="C3644" t="s">
        <v>2081</v>
      </c>
      <c r="D3644" t="str">
        <f t="shared" si="56"/>
        <v>"name": "32606 - GARDE CHASSE (LES LILAS)",</v>
      </c>
      <c r="J3644" t="s">
        <v>2081</v>
      </c>
    </row>
    <row r="3645" spans="2:10" x14ac:dyDescent="0.2">
      <c r="B3645" t="s">
        <v>2944</v>
      </c>
      <c r="C3645" t="s">
        <v>2082</v>
      </c>
      <c r="D3645" t="str">
        <f t="shared" si="56"/>
        <v>"address": "49 RUE DU GARDE CHASSE - 93260 LES LILAS",</v>
      </c>
      <c r="J3645" t="s">
        <v>2082</v>
      </c>
    </row>
    <row r="3646" spans="2:10" x14ac:dyDescent="0.2">
      <c r="B3646" t="s">
        <v>2945</v>
      </c>
      <c r="C3646" t="s">
        <v>2083</v>
      </c>
      <c r="D3646" t="str">
        <f t="shared" si="56"/>
        <v>"latitude": 48.883240251645354,</v>
      </c>
      <c r="J3646" t="s">
        <v>3471</v>
      </c>
    </row>
    <row r="3647" spans="2:10" x14ac:dyDescent="0.2">
      <c r="B3647" t="s">
        <v>2946</v>
      </c>
      <c r="C3647" t="s">
        <v>2084</v>
      </c>
      <c r="D3647" t="str">
        <f t="shared" si="56"/>
        <v>"longitude": 2.418912369645038</v>
      </c>
      <c r="J3647">
        <v>2.4189123696450299</v>
      </c>
    </row>
    <row r="3648" spans="2:10" x14ac:dyDescent="0.2">
      <c r="B3648" t="s">
        <v>2947</v>
      </c>
      <c r="D3648" t="str">
        <f t="shared" si="56"/>
        <v>},</v>
      </c>
    </row>
    <row r="3649" spans="2:10" x14ac:dyDescent="0.2">
      <c r="B3649" t="s">
        <v>2941</v>
      </c>
      <c r="D3649" t="str">
        <f t="shared" si="56"/>
        <v>"4104":{</v>
      </c>
    </row>
    <row r="3650" spans="2:10" x14ac:dyDescent="0.2">
      <c r="B3650" t="s">
        <v>2942</v>
      </c>
      <c r="C3650">
        <v>4104</v>
      </c>
      <c r="D3650" t="str">
        <f t="shared" si="56"/>
        <v>"number":4104,</v>
      </c>
      <c r="J3650">
        <v>4104</v>
      </c>
    </row>
    <row r="3651" spans="2:10" x14ac:dyDescent="0.2">
      <c r="B3651" t="s">
        <v>2943</v>
      </c>
      <c r="C3651" t="s">
        <v>2085</v>
      </c>
      <c r="D3651" t="str">
        <f t="shared" ref="D3651:D3714" si="57">IF(B3651="""number""",B3651&amp;":"&amp;C3651&amp;",",IF(B3651="},",B3651,IF(B3651="{",""""&amp;C3652&amp;""""&amp;":{",B3651&amp;":"&amp;C3651)))</f>
        <v>"name": "04104 - SEBASTOPOL RAMBUTEAU",</v>
      </c>
      <c r="J3651" t="s">
        <v>2085</v>
      </c>
    </row>
    <row r="3652" spans="2:10" x14ac:dyDescent="0.2">
      <c r="B3652" t="s">
        <v>2944</v>
      </c>
      <c r="C3652" t="s">
        <v>2086</v>
      </c>
      <c r="D3652" t="str">
        <f t="shared" si="57"/>
        <v>"address": "FACE 40 BOULEVARD SEBASTOPOL - 75004 PARIS",</v>
      </c>
      <c r="J3652" t="s">
        <v>2086</v>
      </c>
    </row>
    <row r="3653" spans="2:10" x14ac:dyDescent="0.2">
      <c r="B3653" t="s">
        <v>2945</v>
      </c>
      <c r="C3653" t="s">
        <v>2087</v>
      </c>
      <c r="D3653" t="str">
        <f t="shared" si="57"/>
        <v>"latitude": 48.861883102214215,</v>
      </c>
      <c r="J3653" t="s">
        <v>3472</v>
      </c>
    </row>
    <row r="3654" spans="2:10" x14ac:dyDescent="0.2">
      <c r="B3654" t="s">
        <v>2946</v>
      </c>
      <c r="C3654" t="s">
        <v>2088</v>
      </c>
      <c r="D3654" t="str">
        <f t="shared" si="57"/>
        <v>"longitude": 2.350220976096221</v>
      </c>
      <c r="J3654">
        <v>2.35022097609622</v>
      </c>
    </row>
    <row r="3655" spans="2:10" x14ac:dyDescent="0.2">
      <c r="B3655" t="s">
        <v>2947</v>
      </c>
      <c r="D3655" t="str">
        <f t="shared" si="57"/>
        <v>},</v>
      </c>
    </row>
    <row r="3656" spans="2:10" x14ac:dyDescent="0.2">
      <c r="B3656" t="s">
        <v>2941</v>
      </c>
      <c r="D3656" t="str">
        <f t="shared" si="57"/>
        <v>"22405":{</v>
      </c>
    </row>
    <row r="3657" spans="2:10" x14ac:dyDescent="0.2">
      <c r="B3657" t="s">
        <v>2942</v>
      </c>
      <c r="C3657">
        <v>22405</v>
      </c>
      <c r="D3657" t="str">
        <f t="shared" si="57"/>
        <v>"number":22405,</v>
      </c>
      <c r="J3657">
        <v>22405</v>
      </c>
    </row>
    <row r="3658" spans="2:10" x14ac:dyDescent="0.2">
      <c r="B3658" t="s">
        <v>2943</v>
      </c>
      <c r="C3658" t="s">
        <v>2089</v>
      </c>
      <c r="D3658" t="str">
        <f t="shared" si="57"/>
        <v>"name": "22405 - NORD (MALAKOFF)",</v>
      </c>
      <c r="J3658" t="s">
        <v>2089</v>
      </c>
    </row>
    <row r="3659" spans="2:10" x14ac:dyDescent="0.2">
      <c r="B3659" t="s">
        <v>2944</v>
      </c>
      <c r="C3659" t="s">
        <v>2090</v>
      </c>
      <c r="D3659" t="str">
        <f t="shared" si="57"/>
        <v>"address": "ANGLE PASSAGE DU NORD / GABRIEL PERI - 92240 MALAKOFF",</v>
      </c>
      <c r="J3659" t="s">
        <v>2090</v>
      </c>
    </row>
    <row r="3660" spans="2:10" x14ac:dyDescent="0.2">
      <c r="B3660" t="s">
        <v>2945</v>
      </c>
      <c r="C3660" t="s">
        <v>2091</v>
      </c>
      <c r="D3660" t="str">
        <f t="shared" si="57"/>
        <v>"latitude": 48.81933915840963,</v>
      </c>
      <c r="J3660" t="s">
        <v>3473</v>
      </c>
    </row>
    <row r="3661" spans="2:10" x14ac:dyDescent="0.2">
      <c r="B3661" t="s">
        <v>2946</v>
      </c>
      <c r="C3661" t="s">
        <v>2092</v>
      </c>
      <c r="D3661" t="str">
        <f t="shared" si="57"/>
        <v>"longitude": 2.300476865047907</v>
      </c>
      <c r="J3661">
        <v>2.3004768650479002</v>
      </c>
    </row>
    <row r="3662" spans="2:10" x14ac:dyDescent="0.2">
      <c r="B3662" t="s">
        <v>2947</v>
      </c>
      <c r="D3662" t="str">
        <f t="shared" si="57"/>
        <v>},</v>
      </c>
    </row>
    <row r="3663" spans="2:10" x14ac:dyDescent="0.2">
      <c r="B3663" t="s">
        <v>2941</v>
      </c>
      <c r="D3663" t="str">
        <f t="shared" si="57"/>
        <v>"21109":{</v>
      </c>
    </row>
    <row r="3664" spans="2:10" x14ac:dyDescent="0.2">
      <c r="B3664" t="s">
        <v>2942</v>
      </c>
      <c r="C3664">
        <v>21109</v>
      </c>
      <c r="D3664" t="str">
        <f t="shared" si="57"/>
        <v>"number":21109,</v>
      </c>
      <c r="J3664">
        <v>21109</v>
      </c>
    </row>
    <row r="3665" spans="2:10" x14ac:dyDescent="0.2">
      <c r="B3665" t="s">
        <v>2943</v>
      </c>
      <c r="C3665" t="s">
        <v>2093</v>
      </c>
      <c r="D3665" t="str">
        <f t="shared" si="57"/>
        <v>"name": "21109 - GUICHET (CLICHY)",</v>
      </c>
      <c r="J3665" t="s">
        <v>2093</v>
      </c>
    </row>
    <row r="3666" spans="2:10" x14ac:dyDescent="0.2">
      <c r="B3666" t="s">
        <v>2944</v>
      </c>
      <c r="C3666" t="s">
        <v>2094</v>
      </c>
      <c r="D3666" t="str">
        <f t="shared" si="57"/>
        <v>"address": "12BIS RUE DU GUICHET - 92110 CLICHY",</v>
      </c>
      <c r="J3666" t="s">
        <v>2094</v>
      </c>
    </row>
    <row r="3667" spans="2:10" x14ac:dyDescent="0.2">
      <c r="B3667" t="s">
        <v>2945</v>
      </c>
      <c r="C3667" t="s">
        <v>2095</v>
      </c>
      <c r="D3667" t="str">
        <f t="shared" si="57"/>
        <v>"latitude": 48.90513700396853,</v>
      </c>
      <c r="J3667" t="s">
        <v>3474</v>
      </c>
    </row>
    <row r="3668" spans="2:10" x14ac:dyDescent="0.2">
      <c r="B3668" t="s">
        <v>2946</v>
      </c>
      <c r="C3668" t="s">
        <v>2096</v>
      </c>
      <c r="D3668" t="str">
        <f t="shared" si="57"/>
        <v>"longitude": 2.302503160581296</v>
      </c>
      <c r="J3668">
        <v>2.3025031605812898</v>
      </c>
    </row>
    <row r="3669" spans="2:10" x14ac:dyDescent="0.2">
      <c r="B3669" t="s">
        <v>2947</v>
      </c>
      <c r="D3669" t="str">
        <f t="shared" si="57"/>
        <v>},</v>
      </c>
    </row>
    <row r="3670" spans="2:10" x14ac:dyDescent="0.2">
      <c r="B3670" t="s">
        <v>2941</v>
      </c>
      <c r="D3670" t="str">
        <f t="shared" si="57"/>
        <v>"12008":{</v>
      </c>
    </row>
    <row r="3671" spans="2:10" x14ac:dyDescent="0.2">
      <c r="B3671" t="s">
        <v>2942</v>
      </c>
      <c r="C3671">
        <v>12008</v>
      </c>
      <c r="D3671" t="str">
        <f t="shared" si="57"/>
        <v>"number":12008,</v>
      </c>
      <c r="J3671">
        <v>12008</v>
      </c>
    </row>
    <row r="3672" spans="2:10" x14ac:dyDescent="0.2">
      <c r="B3672" t="s">
        <v>2943</v>
      </c>
      <c r="C3672" t="s">
        <v>2097</v>
      </c>
      <c r="D3672" t="str">
        <f t="shared" si="57"/>
        <v>"name": "12008 - HECTOR MALOT",</v>
      </c>
      <c r="J3672" t="s">
        <v>2097</v>
      </c>
    </row>
    <row r="3673" spans="2:10" x14ac:dyDescent="0.2">
      <c r="B3673" t="s">
        <v>2944</v>
      </c>
      <c r="C3673" t="s">
        <v>2098</v>
      </c>
      <c r="D3673" t="str">
        <f t="shared" si="57"/>
        <v>"address": "15 BIS RUE HECTOR MALOT - 75012 PARIS",</v>
      </c>
      <c r="J3673" t="s">
        <v>2098</v>
      </c>
    </row>
    <row r="3674" spans="2:10" x14ac:dyDescent="0.2">
      <c r="B3674" t="s">
        <v>2945</v>
      </c>
      <c r="C3674" t="s">
        <v>2099</v>
      </c>
      <c r="D3674" t="str">
        <f t="shared" si="57"/>
        <v>"latitude": 48.84681513232972,</v>
      </c>
      <c r="J3674" t="s">
        <v>3475</v>
      </c>
    </row>
    <row r="3675" spans="2:10" x14ac:dyDescent="0.2">
      <c r="B3675" t="s">
        <v>2946</v>
      </c>
      <c r="C3675" t="s">
        <v>2100</v>
      </c>
      <c r="D3675" t="str">
        <f t="shared" si="57"/>
        <v>"longitude": 2.376929360592796</v>
      </c>
      <c r="J3675">
        <v>2.3769293605927899</v>
      </c>
    </row>
    <row r="3676" spans="2:10" x14ac:dyDescent="0.2">
      <c r="B3676" t="s">
        <v>2947</v>
      </c>
      <c r="D3676" t="str">
        <f t="shared" si="57"/>
        <v>},</v>
      </c>
    </row>
    <row r="3677" spans="2:10" x14ac:dyDescent="0.2">
      <c r="B3677" t="s">
        <v>2941</v>
      </c>
      <c r="D3677" t="str">
        <f t="shared" si="57"/>
        <v>"33001":{</v>
      </c>
    </row>
    <row r="3678" spans="2:10" x14ac:dyDescent="0.2">
      <c r="B3678" t="s">
        <v>2942</v>
      </c>
      <c r="C3678">
        <v>33001</v>
      </c>
      <c r="D3678" t="str">
        <f t="shared" si="57"/>
        <v>"number":33001,</v>
      </c>
      <c r="J3678">
        <v>33001</v>
      </c>
    </row>
    <row r="3679" spans="2:10" x14ac:dyDescent="0.2">
      <c r="B3679" t="s">
        <v>2943</v>
      </c>
      <c r="C3679" t="s">
        <v>2101</v>
      </c>
      <c r="D3679" t="str">
        <f t="shared" si="57"/>
        <v>"name": "33001 - EMGP (AUBERVILLIERS)",</v>
      </c>
      <c r="J3679" t="s">
        <v>2101</v>
      </c>
    </row>
    <row r="3680" spans="2:10" x14ac:dyDescent="0.2">
      <c r="B3680" t="s">
        <v>2944</v>
      </c>
      <c r="C3680" t="s">
        <v>2102</v>
      </c>
      <c r="D3680" t="str">
        <f t="shared" si="57"/>
        <v>"address": "45 Avenue Victor Hugo - 93300 AUBERVILLIERS",</v>
      </c>
      <c r="J3680" t="s">
        <v>2102</v>
      </c>
    </row>
    <row r="3681" spans="2:10" x14ac:dyDescent="0.2">
      <c r="B3681" t="s">
        <v>2945</v>
      </c>
      <c r="C3681" t="s">
        <v>2103</v>
      </c>
      <c r="D3681" t="str">
        <f t="shared" si="57"/>
        <v>"latitude": 48.9031834065108,</v>
      </c>
      <c r="J3681" t="s">
        <v>3476</v>
      </c>
    </row>
    <row r="3682" spans="2:10" x14ac:dyDescent="0.2">
      <c r="B3682" t="s">
        <v>2946</v>
      </c>
      <c r="C3682" t="s">
        <v>2104</v>
      </c>
      <c r="D3682" t="str">
        <f t="shared" si="57"/>
        <v>"longitude": 2.3680256126088</v>
      </c>
      <c r="J3682">
        <v>2.3680256126088</v>
      </c>
    </row>
    <row r="3683" spans="2:10" x14ac:dyDescent="0.2">
      <c r="B3683" t="s">
        <v>2947</v>
      </c>
      <c r="D3683" t="str">
        <f t="shared" si="57"/>
        <v>},</v>
      </c>
    </row>
    <row r="3684" spans="2:10" x14ac:dyDescent="0.2">
      <c r="B3684" t="s">
        <v>2941</v>
      </c>
      <c r="D3684" t="str">
        <f t="shared" si="57"/>
        <v>"9028":{</v>
      </c>
    </row>
    <row r="3685" spans="2:10" x14ac:dyDescent="0.2">
      <c r="B3685" t="s">
        <v>2942</v>
      </c>
      <c r="C3685">
        <v>9028</v>
      </c>
      <c r="D3685" t="str">
        <f t="shared" si="57"/>
        <v>"number":9028,</v>
      </c>
      <c r="J3685">
        <v>9028</v>
      </c>
    </row>
    <row r="3686" spans="2:10" x14ac:dyDescent="0.2">
      <c r="B3686" t="s">
        <v>2943</v>
      </c>
      <c r="C3686" t="s">
        <v>2105</v>
      </c>
      <c r="D3686" t="str">
        <f t="shared" si="57"/>
        <v>"name": "09028 - MONCEY BLANCHE",</v>
      </c>
      <c r="J3686" t="s">
        <v>2105</v>
      </c>
    </row>
    <row r="3687" spans="2:10" x14ac:dyDescent="0.2">
      <c r="B3687" t="s">
        <v>2944</v>
      </c>
      <c r="C3687" t="s">
        <v>2106</v>
      </c>
      <c r="D3687" t="str">
        <f t="shared" si="57"/>
        <v>"address": "4 RUE MONCEY - 75009 PARIS",</v>
      </c>
      <c r="J3687" t="s">
        <v>2106</v>
      </c>
    </row>
    <row r="3688" spans="2:10" x14ac:dyDescent="0.2">
      <c r="B3688" t="s">
        <v>2945</v>
      </c>
      <c r="C3688" t="s">
        <v>2107</v>
      </c>
      <c r="D3688" t="str">
        <f t="shared" si="57"/>
        <v>"latitude": 48.88015398585977,</v>
      </c>
      <c r="J3688" t="s">
        <v>3477</v>
      </c>
    </row>
    <row r="3689" spans="2:10" x14ac:dyDescent="0.2">
      <c r="B3689" t="s">
        <v>2946</v>
      </c>
      <c r="C3689" t="s">
        <v>2108</v>
      </c>
      <c r="D3689" t="str">
        <f t="shared" si="57"/>
        <v>"longitude": 2.33107516002003</v>
      </c>
      <c r="J3689">
        <v>2.3310751600200299</v>
      </c>
    </row>
    <row r="3690" spans="2:10" x14ac:dyDescent="0.2">
      <c r="B3690" t="s">
        <v>2947</v>
      </c>
      <c r="D3690" t="str">
        <f t="shared" si="57"/>
        <v>},</v>
      </c>
    </row>
    <row r="3691" spans="2:10" x14ac:dyDescent="0.2">
      <c r="B3691" t="s">
        <v>2941</v>
      </c>
      <c r="D3691" t="str">
        <f t="shared" si="57"/>
        <v>"12014":{</v>
      </c>
    </row>
    <row r="3692" spans="2:10" x14ac:dyDescent="0.2">
      <c r="B3692" t="s">
        <v>2942</v>
      </c>
      <c r="C3692">
        <v>12014</v>
      </c>
      <c r="D3692" t="str">
        <f t="shared" si="57"/>
        <v>"number":12014,</v>
      </c>
      <c r="J3692">
        <v>12014</v>
      </c>
    </row>
    <row r="3693" spans="2:10" x14ac:dyDescent="0.2">
      <c r="B3693" t="s">
        <v>2943</v>
      </c>
      <c r="C3693" t="s">
        <v>2109</v>
      </c>
      <c r="D3693" t="str">
        <f t="shared" si="57"/>
        <v>"name": "12014 - NATION",</v>
      </c>
      <c r="J3693" t="s">
        <v>2109</v>
      </c>
    </row>
    <row r="3694" spans="2:10" x14ac:dyDescent="0.2">
      <c r="B3694" t="s">
        <v>2944</v>
      </c>
      <c r="C3694" t="s">
        <v>2110</v>
      </c>
      <c r="D3694" t="str">
        <f t="shared" si="57"/>
        <v>"address": "16 PLACE DE LA NATION SUR TPC - 75012 PARIS",</v>
      </c>
      <c r="J3694" t="s">
        <v>2110</v>
      </c>
    </row>
    <row r="3695" spans="2:10" x14ac:dyDescent="0.2">
      <c r="B3695" t="s">
        <v>2945</v>
      </c>
      <c r="C3695" t="s">
        <v>2111</v>
      </c>
      <c r="D3695" t="str">
        <f t="shared" si="57"/>
        <v>"latitude": 48.847301800009085,</v>
      </c>
      <c r="J3695" t="s">
        <v>3478</v>
      </c>
    </row>
    <row r="3696" spans="2:10" x14ac:dyDescent="0.2">
      <c r="B3696" t="s">
        <v>2946</v>
      </c>
      <c r="C3696" t="s">
        <v>2112</v>
      </c>
      <c r="D3696" t="str">
        <f t="shared" si="57"/>
        <v>"longitude": 2.39552056485834</v>
      </c>
      <c r="J3696">
        <v>2.39552056485834</v>
      </c>
    </row>
    <row r="3697" spans="2:10" x14ac:dyDescent="0.2">
      <c r="B3697" t="s">
        <v>2947</v>
      </c>
      <c r="D3697" t="str">
        <f t="shared" si="57"/>
        <v>},</v>
      </c>
    </row>
    <row r="3698" spans="2:10" x14ac:dyDescent="0.2">
      <c r="B3698" t="s">
        <v>2941</v>
      </c>
      <c r="D3698" t="str">
        <f t="shared" si="57"/>
        <v>"41102":{</v>
      </c>
    </row>
    <row r="3699" spans="2:10" x14ac:dyDescent="0.2">
      <c r="B3699" t="s">
        <v>2942</v>
      </c>
      <c r="C3699">
        <v>41102</v>
      </c>
      <c r="D3699" t="str">
        <f t="shared" si="57"/>
        <v>"number":41102,</v>
      </c>
      <c r="J3699">
        <v>41102</v>
      </c>
    </row>
    <row r="3700" spans="2:10" x14ac:dyDescent="0.2">
      <c r="B3700" t="s">
        <v>2943</v>
      </c>
      <c r="C3700" t="s">
        <v>2113</v>
      </c>
      <c r="D3700" t="str">
        <f t="shared" si="57"/>
        <v>"name": "41102 - RENAN (ARCUEIL)",</v>
      </c>
      <c r="J3700" t="s">
        <v>2113</v>
      </c>
    </row>
    <row r="3701" spans="2:10" x14ac:dyDescent="0.2">
      <c r="B3701" t="s">
        <v>2944</v>
      </c>
      <c r="C3701" t="s">
        <v>2114</v>
      </c>
      <c r="D3701" t="str">
        <f t="shared" si="57"/>
        <v>"address": "rue Ernest Renan / angle rue Vaucouleurs (A la sortie du RER B) - 94110 ARCUEIL",</v>
      </c>
      <c r="J3701" t="s">
        <v>2114</v>
      </c>
    </row>
    <row r="3702" spans="2:10" x14ac:dyDescent="0.2">
      <c r="B3702" t="s">
        <v>2945</v>
      </c>
      <c r="C3702" t="s">
        <v>2115</v>
      </c>
      <c r="D3702" t="str">
        <f t="shared" si="57"/>
        <v>"latitude": 48.808800394993376,</v>
      </c>
      <c r="J3702" t="s">
        <v>3479</v>
      </c>
    </row>
    <row r="3703" spans="2:10" x14ac:dyDescent="0.2">
      <c r="B3703" t="s">
        <v>2946</v>
      </c>
      <c r="C3703" t="s">
        <v>2116</v>
      </c>
      <c r="D3703" t="str">
        <f t="shared" si="57"/>
        <v>"longitude": 2.334689654662475</v>
      </c>
      <c r="J3703">
        <v>2.33468965466247</v>
      </c>
    </row>
    <row r="3704" spans="2:10" x14ac:dyDescent="0.2">
      <c r="B3704" t="s">
        <v>2947</v>
      </c>
      <c r="D3704" t="str">
        <f t="shared" si="57"/>
        <v>},</v>
      </c>
    </row>
    <row r="3705" spans="2:10" x14ac:dyDescent="0.2">
      <c r="B3705" t="s">
        <v>2941</v>
      </c>
      <c r="D3705" t="str">
        <f t="shared" si="57"/>
        <v>"14005":{</v>
      </c>
    </row>
    <row r="3706" spans="2:10" x14ac:dyDescent="0.2">
      <c r="B3706" t="s">
        <v>2942</v>
      </c>
      <c r="C3706">
        <v>14005</v>
      </c>
      <c r="D3706" t="str">
        <f t="shared" si="57"/>
        <v>"number":14005,</v>
      </c>
      <c r="J3706">
        <v>14005</v>
      </c>
    </row>
    <row r="3707" spans="2:10" x14ac:dyDescent="0.2">
      <c r="B3707" t="s">
        <v>2943</v>
      </c>
      <c r="C3707" t="s">
        <v>2117</v>
      </c>
      <c r="D3707" t="str">
        <f t="shared" si="57"/>
        <v>"name": "14005 - DENFERT ROCHEREAU",</v>
      </c>
      <c r="J3707" t="s">
        <v>2117</v>
      </c>
    </row>
    <row r="3708" spans="2:10" x14ac:dyDescent="0.2">
      <c r="B3708" t="s">
        <v>2944</v>
      </c>
      <c r="C3708" t="s">
        <v>2118</v>
      </c>
      <c r="D3708" t="str">
        <f t="shared" si="57"/>
        <v>"address": "2 AVENUE RENE COTY - 75014 PARIS",</v>
      </c>
      <c r="J3708" t="s">
        <v>2118</v>
      </c>
    </row>
    <row r="3709" spans="2:10" x14ac:dyDescent="0.2">
      <c r="B3709" t="s">
        <v>2945</v>
      </c>
      <c r="C3709" t="s">
        <v>2119</v>
      </c>
      <c r="D3709" t="str">
        <f t="shared" si="57"/>
        <v>"latitude": 48.83314079924711,</v>
      </c>
      <c r="J3709" t="s">
        <v>3480</v>
      </c>
    </row>
    <row r="3710" spans="2:10" x14ac:dyDescent="0.2">
      <c r="B3710" t="s">
        <v>2946</v>
      </c>
      <c r="C3710" t="s">
        <v>2120</v>
      </c>
      <c r="D3710" t="str">
        <f t="shared" si="57"/>
        <v>"longitude": 2.332672227475083</v>
      </c>
      <c r="J3710">
        <v>2.3326722274750802</v>
      </c>
    </row>
    <row r="3711" spans="2:10" x14ac:dyDescent="0.2">
      <c r="B3711" t="s">
        <v>2947</v>
      </c>
      <c r="D3711" t="str">
        <f t="shared" si="57"/>
        <v>},</v>
      </c>
    </row>
    <row r="3712" spans="2:10" x14ac:dyDescent="0.2">
      <c r="B3712" t="s">
        <v>2941</v>
      </c>
      <c r="D3712" t="str">
        <f t="shared" si="57"/>
        <v>"21019":{</v>
      </c>
    </row>
    <row r="3713" spans="2:10" x14ac:dyDescent="0.2">
      <c r="B3713" t="s">
        <v>2942</v>
      </c>
      <c r="C3713">
        <v>21019</v>
      </c>
      <c r="D3713" t="str">
        <f t="shared" si="57"/>
        <v>"number":21019,</v>
      </c>
      <c r="J3713">
        <v>21019</v>
      </c>
    </row>
    <row r="3714" spans="2:10" x14ac:dyDescent="0.2">
      <c r="B3714" t="s">
        <v>2943</v>
      </c>
      <c r="C3714" t="s">
        <v>2121</v>
      </c>
      <c r="D3714" t="str">
        <f t="shared" si="57"/>
        <v>"name": "21019 - VAILLANT (BOULOGNE-BILLANCOURT)",</v>
      </c>
      <c r="J3714" t="s">
        <v>2121</v>
      </c>
    </row>
    <row r="3715" spans="2:10" x14ac:dyDescent="0.2">
      <c r="B3715" t="s">
        <v>2944</v>
      </c>
      <c r="C3715" t="s">
        <v>2122</v>
      </c>
      <c r="D3715" t="str">
        <f t="shared" ref="D3715:D3778" si="58">IF(B3715="""number""",B3715&amp;":"&amp;C3715&amp;",",IF(B3715="},",B3715,IF(B3715="{",""""&amp;C3716&amp;""""&amp;":{",B3715&amp;":"&amp;C3715)))</f>
        <v>"address": "71 AVENUE EDOUARD VAILLANT - 92100 BOULOGNE-BILLANCOURT",</v>
      </c>
      <c r="J3715" t="s">
        <v>2122</v>
      </c>
    </row>
    <row r="3716" spans="2:10" x14ac:dyDescent="0.2">
      <c r="B3716" t="s">
        <v>2945</v>
      </c>
      <c r="C3716" t="s">
        <v>2123</v>
      </c>
      <c r="D3716" t="str">
        <f t="shared" si="58"/>
        <v>"latitude": 48.83486081059702,</v>
      </c>
      <c r="J3716" t="s">
        <v>3481</v>
      </c>
    </row>
    <row r="3717" spans="2:10" x14ac:dyDescent="0.2">
      <c r="B3717" t="s">
        <v>2946</v>
      </c>
      <c r="C3717" t="s">
        <v>2124</v>
      </c>
      <c r="D3717" t="str">
        <f t="shared" si="58"/>
        <v>"longitude": 2.24786255060931</v>
      </c>
      <c r="J3717">
        <v>2.2478625506093102</v>
      </c>
    </row>
    <row r="3718" spans="2:10" x14ac:dyDescent="0.2">
      <c r="B3718" t="s">
        <v>2947</v>
      </c>
      <c r="D3718" t="str">
        <f t="shared" si="58"/>
        <v>},</v>
      </c>
    </row>
    <row r="3719" spans="2:10" x14ac:dyDescent="0.2">
      <c r="B3719" t="s">
        <v>2941</v>
      </c>
      <c r="D3719" t="str">
        <f t="shared" si="58"/>
        <v>"13032":{</v>
      </c>
    </row>
    <row r="3720" spans="2:10" x14ac:dyDescent="0.2">
      <c r="B3720" t="s">
        <v>2942</v>
      </c>
      <c r="C3720">
        <v>13032</v>
      </c>
      <c r="D3720" t="str">
        <f t="shared" si="58"/>
        <v>"number":13032,</v>
      </c>
      <c r="J3720">
        <v>13032</v>
      </c>
    </row>
    <row r="3721" spans="2:10" x14ac:dyDescent="0.2">
      <c r="B3721" t="s">
        <v>2943</v>
      </c>
      <c r="C3721" t="s">
        <v>2125</v>
      </c>
      <c r="D3721" t="str">
        <f t="shared" si="58"/>
        <v>"name": "13032 - MASSENA",</v>
      </c>
      <c r="J3721" t="s">
        <v>2125</v>
      </c>
    </row>
    <row r="3722" spans="2:10" x14ac:dyDescent="0.2">
      <c r="B3722" t="s">
        <v>2944</v>
      </c>
      <c r="C3722" t="s">
        <v>2126</v>
      </c>
      <c r="D3722" t="str">
        <f t="shared" si="58"/>
        <v>"address": "163 AVENUE D'ITALIE - 75013 PARIS",</v>
      </c>
      <c r="J3722" t="s">
        <v>2126</v>
      </c>
    </row>
    <row r="3723" spans="2:10" x14ac:dyDescent="0.2">
      <c r="B3723" t="s">
        <v>2945</v>
      </c>
      <c r="C3723" t="s">
        <v>2127</v>
      </c>
      <c r="D3723" t="str">
        <f t="shared" si="58"/>
        <v>"latitude": 48.819894618061376,</v>
      </c>
      <c r="J3723" t="s">
        <v>3482</v>
      </c>
    </row>
    <row r="3724" spans="2:10" x14ac:dyDescent="0.2">
      <c r="B3724" t="s">
        <v>2946</v>
      </c>
      <c r="C3724" t="s">
        <v>2128</v>
      </c>
      <c r="D3724" t="str">
        <f t="shared" si="58"/>
        <v>"longitude": 2.359432938466414</v>
      </c>
      <c r="J3724">
        <v>2.3594329384664099</v>
      </c>
    </row>
    <row r="3725" spans="2:10" x14ac:dyDescent="0.2">
      <c r="B3725" t="s">
        <v>2947</v>
      </c>
      <c r="D3725" t="str">
        <f t="shared" si="58"/>
        <v>},</v>
      </c>
    </row>
    <row r="3726" spans="2:10" x14ac:dyDescent="0.2">
      <c r="B3726" t="s">
        <v>2941</v>
      </c>
      <c r="D3726" t="str">
        <f t="shared" si="58"/>
        <v>"6032":{</v>
      </c>
    </row>
    <row r="3727" spans="2:10" x14ac:dyDescent="0.2">
      <c r="B3727" t="s">
        <v>2942</v>
      </c>
      <c r="C3727">
        <v>6032</v>
      </c>
      <c r="D3727" t="str">
        <f t="shared" si="58"/>
        <v>"number":6032,</v>
      </c>
      <c r="J3727">
        <v>6032</v>
      </c>
    </row>
    <row r="3728" spans="2:10" x14ac:dyDescent="0.2">
      <c r="B3728" t="s">
        <v>2943</v>
      </c>
      <c r="C3728" t="s">
        <v>2129</v>
      </c>
      <c r="D3728" t="str">
        <f t="shared" si="58"/>
        <v>"name": "06032 - RENNES SABOT",</v>
      </c>
      <c r="J3728" t="s">
        <v>2129</v>
      </c>
    </row>
    <row r="3729" spans="2:10" x14ac:dyDescent="0.2">
      <c r="B3729" t="s">
        <v>2944</v>
      </c>
      <c r="C3729" t="s">
        <v>2130</v>
      </c>
      <c r="D3729" t="str">
        <f t="shared" si="58"/>
        <v>"address": "7 RUE DU SABOT - 75006 PARIS",</v>
      </c>
      <c r="J3729" t="s">
        <v>2130</v>
      </c>
    </row>
    <row r="3730" spans="2:10" x14ac:dyDescent="0.2">
      <c r="B3730" t="s">
        <v>2945</v>
      </c>
      <c r="C3730" t="s">
        <v>2131</v>
      </c>
      <c r="D3730" t="str">
        <f t="shared" si="58"/>
        <v>"latitude": 48.8525574216674,</v>
      </c>
      <c r="J3730" t="s">
        <v>3483</v>
      </c>
    </row>
    <row r="3731" spans="2:10" x14ac:dyDescent="0.2">
      <c r="B3731" t="s">
        <v>2946</v>
      </c>
      <c r="C3731" t="s">
        <v>2132</v>
      </c>
      <c r="D3731" t="str">
        <f t="shared" si="58"/>
        <v>"longitude": 2.331647722906649</v>
      </c>
      <c r="J3731">
        <v>2.3316477229066401</v>
      </c>
    </row>
    <row r="3732" spans="2:10" x14ac:dyDescent="0.2">
      <c r="B3732" t="s">
        <v>2947</v>
      </c>
      <c r="D3732" t="str">
        <f t="shared" si="58"/>
        <v>},</v>
      </c>
    </row>
    <row r="3733" spans="2:10" x14ac:dyDescent="0.2">
      <c r="B3733" t="s">
        <v>2941</v>
      </c>
      <c r="D3733" t="str">
        <f t="shared" si="58"/>
        <v>"11104":{</v>
      </c>
    </row>
    <row r="3734" spans="2:10" x14ac:dyDescent="0.2">
      <c r="B3734" t="s">
        <v>2942</v>
      </c>
      <c r="C3734">
        <v>11104</v>
      </c>
      <c r="D3734" t="str">
        <f t="shared" si="58"/>
        <v>"number":11104,</v>
      </c>
      <c r="J3734">
        <v>11104</v>
      </c>
    </row>
    <row r="3735" spans="2:10" x14ac:dyDescent="0.2">
      <c r="B3735" t="s">
        <v>2943</v>
      </c>
      <c r="C3735" t="s">
        <v>2133</v>
      </c>
      <c r="D3735" t="str">
        <f t="shared" si="58"/>
        <v>"name": "11104 - CHARONNE DU BUREAU",</v>
      </c>
      <c r="J3735" t="s">
        <v>2133</v>
      </c>
    </row>
    <row r="3736" spans="2:10" x14ac:dyDescent="0.2">
      <c r="B3736" t="s">
        <v>2944</v>
      </c>
      <c r="C3736" t="s">
        <v>2134</v>
      </c>
      <c r="D3736" t="str">
        <f t="shared" si="58"/>
        <v>"address": "170 RUE DE CHARONNE - 75011 PARIS",</v>
      </c>
      <c r="J3736" t="s">
        <v>2134</v>
      </c>
    </row>
    <row r="3737" spans="2:10" x14ac:dyDescent="0.2">
      <c r="B3737" t="s">
        <v>2945</v>
      </c>
      <c r="C3737" t="s">
        <v>2135</v>
      </c>
      <c r="D3737" t="str">
        <f t="shared" si="58"/>
        <v>"latitude": 48.855943779580954,</v>
      </c>
      <c r="J3737" t="s">
        <v>3484</v>
      </c>
    </row>
    <row r="3738" spans="2:10" x14ac:dyDescent="0.2">
      <c r="B3738" t="s">
        <v>2946</v>
      </c>
      <c r="C3738" t="s">
        <v>2136</v>
      </c>
      <c r="D3738" t="str">
        <f t="shared" si="58"/>
        <v>"longitude": 2.392532526632664</v>
      </c>
      <c r="J3738">
        <v>2.3925325266326598</v>
      </c>
    </row>
    <row r="3739" spans="2:10" x14ac:dyDescent="0.2">
      <c r="B3739" t="s">
        <v>2947</v>
      </c>
      <c r="D3739" t="str">
        <f t="shared" si="58"/>
        <v>},</v>
      </c>
    </row>
    <row r="3740" spans="2:10" x14ac:dyDescent="0.2">
      <c r="B3740" t="s">
        <v>2941</v>
      </c>
      <c r="D3740" t="str">
        <f t="shared" si="58"/>
        <v>"7008":{</v>
      </c>
    </row>
    <row r="3741" spans="2:10" x14ac:dyDescent="0.2">
      <c r="B3741" t="s">
        <v>2942</v>
      </c>
      <c r="C3741">
        <v>7008</v>
      </c>
      <c r="D3741" t="str">
        <f t="shared" si="58"/>
        <v>"number":7008,</v>
      </c>
      <c r="J3741">
        <v>7008</v>
      </c>
    </row>
    <row r="3742" spans="2:10" x14ac:dyDescent="0.2">
      <c r="B3742" t="s">
        <v>2943</v>
      </c>
      <c r="C3742" t="s">
        <v>2137</v>
      </c>
      <c r="D3742" t="str">
        <f t="shared" si="58"/>
        <v>"name": "07008 - SOLFERINO",</v>
      </c>
      <c r="J3742" t="s">
        <v>2137</v>
      </c>
    </row>
    <row r="3743" spans="2:10" x14ac:dyDescent="0.2">
      <c r="B3743" t="s">
        <v>2944</v>
      </c>
      <c r="C3743" t="s">
        <v>2138</v>
      </c>
      <c r="D3743" t="str">
        <f t="shared" si="58"/>
        <v>"address": "10 RUE DE VILLERSEXEL - 75007 PARIS",</v>
      </c>
      <c r="J3743" t="s">
        <v>2138</v>
      </c>
    </row>
    <row r="3744" spans="2:10" x14ac:dyDescent="0.2">
      <c r="B3744" t="s">
        <v>2945</v>
      </c>
      <c r="C3744" t="s">
        <v>2139</v>
      </c>
      <c r="D3744" t="str">
        <f t="shared" si="58"/>
        <v>"latitude": 48.85831864690376,</v>
      </c>
      <c r="J3744" t="s">
        <v>3485</v>
      </c>
    </row>
    <row r="3745" spans="2:10" x14ac:dyDescent="0.2">
      <c r="B3745" t="s">
        <v>2946</v>
      </c>
      <c r="C3745" t="s">
        <v>2140</v>
      </c>
      <c r="D3745" t="str">
        <f t="shared" si="58"/>
        <v>"longitude": 2.323838437789417</v>
      </c>
      <c r="J3745">
        <v>2.3238384377894099</v>
      </c>
    </row>
    <row r="3746" spans="2:10" x14ac:dyDescent="0.2">
      <c r="B3746" t="s">
        <v>2947</v>
      </c>
      <c r="D3746" t="str">
        <f t="shared" si="58"/>
        <v>},</v>
      </c>
    </row>
    <row r="3747" spans="2:10" x14ac:dyDescent="0.2">
      <c r="B3747" t="s">
        <v>2941</v>
      </c>
      <c r="D3747" t="str">
        <f t="shared" si="58"/>
        <v>"43002":{</v>
      </c>
    </row>
    <row r="3748" spans="2:10" x14ac:dyDescent="0.2">
      <c r="B3748" t="s">
        <v>2942</v>
      </c>
      <c r="C3748">
        <v>43002</v>
      </c>
      <c r="D3748" t="str">
        <f t="shared" si="58"/>
        <v>"number":43002,</v>
      </c>
      <c r="J3748">
        <v>43002</v>
      </c>
    </row>
    <row r="3749" spans="2:10" x14ac:dyDescent="0.2">
      <c r="B3749" t="s">
        <v>2943</v>
      </c>
      <c r="C3749" t="s">
        <v>2141</v>
      </c>
      <c r="D3749" t="str">
        <f t="shared" si="58"/>
        <v>"name": "43002 - LAGNY (VINCENNES)",</v>
      </c>
      <c r="J3749" t="s">
        <v>2141</v>
      </c>
    </row>
    <row r="3750" spans="2:10" x14ac:dyDescent="0.2">
      <c r="B3750" t="s">
        <v>2944</v>
      </c>
      <c r="C3750" t="s">
        <v>2142</v>
      </c>
      <c r="D3750" t="str">
        <f t="shared" si="58"/>
        <v>"address": "1 BIS RUE DE LAGNY - 94300 VINCENNES",</v>
      </c>
      <c r="J3750" t="s">
        <v>2142</v>
      </c>
    </row>
    <row r="3751" spans="2:10" x14ac:dyDescent="0.2">
      <c r="B3751" t="s">
        <v>2945</v>
      </c>
      <c r="C3751" t="s">
        <v>2143</v>
      </c>
      <c r="D3751" t="str">
        <f t="shared" si="58"/>
        <v>"latitude": 48.848879019004286,</v>
      </c>
      <c r="J3751" t="s">
        <v>3486</v>
      </c>
    </row>
    <row r="3752" spans="2:10" x14ac:dyDescent="0.2">
      <c r="B3752" t="s">
        <v>2946</v>
      </c>
      <c r="C3752" t="s">
        <v>2144</v>
      </c>
      <c r="D3752" t="str">
        <f t="shared" si="58"/>
        <v>"longitude": 2.426198422131812</v>
      </c>
      <c r="J3752">
        <v>2.4261984221318098</v>
      </c>
    </row>
    <row r="3753" spans="2:10" x14ac:dyDescent="0.2">
      <c r="B3753" t="s">
        <v>2947</v>
      </c>
      <c r="D3753" t="str">
        <f t="shared" si="58"/>
        <v>},</v>
      </c>
    </row>
    <row r="3754" spans="2:10" x14ac:dyDescent="0.2">
      <c r="B3754" t="s">
        <v>2941</v>
      </c>
      <c r="D3754" t="str">
        <f t="shared" si="58"/>
        <v>"8051":{</v>
      </c>
    </row>
    <row r="3755" spans="2:10" x14ac:dyDescent="0.2">
      <c r="B3755" t="s">
        <v>2942</v>
      </c>
      <c r="C3755">
        <v>8051</v>
      </c>
      <c r="D3755" t="str">
        <f t="shared" si="58"/>
        <v>"number":8051,</v>
      </c>
      <c r="J3755">
        <v>8051</v>
      </c>
    </row>
    <row r="3756" spans="2:10" x14ac:dyDescent="0.2">
      <c r="B3756" t="s">
        <v>2943</v>
      </c>
      <c r="C3756" t="s">
        <v>2145</v>
      </c>
      <c r="D3756" t="str">
        <f t="shared" si="58"/>
        <v>"name": "08051 - CHAPTAL",</v>
      </c>
      <c r="J3756" t="s">
        <v>2145</v>
      </c>
    </row>
    <row r="3757" spans="2:10" x14ac:dyDescent="0.2">
      <c r="B3757" t="s">
        <v>2944</v>
      </c>
      <c r="C3757" t="s">
        <v>2146</v>
      </c>
      <c r="D3757" t="str">
        <f t="shared" si="58"/>
        <v>"address": "45 BD BATIGNOLLES - 75008 PARIS",</v>
      </c>
      <c r="J3757" t="s">
        <v>2146</v>
      </c>
    </row>
    <row r="3758" spans="2:10" x14ac:dyDescent="0.2">
      <c r="B3758" t="s">
        <v>2945</v>
      </c>
      <c r="C3758" t="s">
        <v>2147</v>
      </c>
      <c r="D3758" t="str">
        <f t="shared" si="58"/>
        <v>"latitude": 48.881914,</v>
      </c>
      <c r="J3758" t="s">
        <v>3487</v>
      </c>
    </row>
    <row r="3759" spans="2:10" x14ac:dyDescent="0.2">
      <c r="B3759" t="s">
        <v>2946</v>
      </c>
      <c r="C3759" t="s">
        <v>2148</v>
      </c>
      <c r="D3759" t="str">
        <f t="shared" si="58"/>
        <v>"longitude": 2.320284</v>
      </c>
      <c r="J3759">
        <v>2.320284</v>
      </c>
    </row>
    <row r="3760" spans="2:10" x14ac:dyDescent="0.2">
      <c r="B3760" t="s">
        <v>2947</v>
      </c>
      <c r="D3760" t="str">
        <f t="shared" si="58"/>
        <v>},</v>
      </c>
    </row>
    <row r="3761" spans="2:10" x14ac:dyDescent="0.2">
      <c r="B3761" t="s">
        <v>2941</v>
      </c>
      <c r="D3761" t="str">
        <f t="shared" si="58"/>
        <v>"19120":{</v>
      </c>
    </row>
    <row r="3762" spans="2:10" x14ac:dyDescent="0.2">
      <c r="B3762" t="s">
        <v>2942</v>
      </c>
      <c r="C3762">
        <v>19120</v>
      </c>
      <c r="D3762" t="str">
        <f t="shared" si="58"/>
        <v>"number":19120,</v>
      </c>
      <c r="J3762">
        <v>19120</v>
      </c>
    </row>
    <row r="3763" spans="2:10" x14ac:dyDescent="0.2">
      <c r="B3763" t="s">
        <v>2943</v>
      </c>
      <c r="C3763" t="s">
        <v>2149</v>
      </c>
      <c r="D3763" t="str">
        <f t="shared" si="58"/>
        <v>"name": "19120 - ALOUETTES",</v>
      </c>
      <c r="J3763" t="s">
        <v>2149</v>
      </c>
    </row>
    <row r="3764" spans="2:10" x14ac:dyDescent="0.2">
      <c r="B3764" t="s">
        <v>2944</v>
      </c>
      <c r="C3764" t="s">
        <v>2150</v>
      </c>
      <c r="D3764" t="str">
        <f t="shared" si="58"/>
        <v>"address": "20 RUE CARDUCCI - 75019 PARIS",</v>
      </c>
      <c r="J3764" t="s">
        <v>2150</v>
      </c>
    </row>
    <row r="3765" spans="2:10" x14ac:dyDescent="0.2">
      <c r="B3765" t="s">
        <v>2945</v>
      </c>
      <c r="C3765" t="s">
        <v>2151</v>
      </c>
      <c r="D3765" t="str">
        <f t="shared" si="58"/>
        <v>"latitude": 48.87751625686576,</v>
      </c>
      <c r="J3765" t="s">
        <v>3488</v>
      </c>
    </row>
    <row r="3766" spans="2:10" x14ac:dyDescent="0.2">
      <c r="B3766" t="s">
        <v>2946</v>
      </c>
      <c r="C3766" t="s">
        <v>2152</v>
      </c>
      <c r="D3766" t="str">
        <f t="shared" si="58"/>
        <v>"longitude": 2.386099720372164</v>
      </c>
      <c r="J3766">
        <v>2.3860997203721599</v>
      </c>
    </row>
    <row r="3767" spans="2:10" x14ac:dyDescent="0.2">
      <c r="B3767" t="s">
        <v>2947</v>
      </c>
      <c r="D3767" t="str">
        <f t="shared" si="58"/>
        <v>},</v>
      </c>
    </row>
    <row r="3768" spans="2:10" x14ac:dyDescent="0.2">
      <c r="B3768" t="s">
        <v>2941</v>
      </c>
      <c r="D3768" t="str">
        <f t="shared" si="58"/>
        <v>"7025":{</v>
      </c>
    </row>
    <row r="3769" spans="2:10" x14ac:dyDescent="0.2">
      <c r="B3769" t="s">
        <v>2942</v>
      </c>
      <c r="C3769">
        <v>7025</v>
      </c>
      <c r="D3769" t="str">
        <f t="shared" si="58"/>
        <v>"number":7025,</v>
      </c>
      <c r="J3769">
        <v>7025</v>
      </c>
    </row>
    <row r="3770" spans="2:10" x14ac:dyDescent="0.2">
      <c r="B3770" t="s">
        <v>2943</v>
      </c>
      <c r="C3770" t="s">
        <v>2153</v>
      </c>
      <c r="D3770" t="str">
        <f t="shared" si="58"/>
        <v>"name": "07025 - SUFFREN TOUR EIFFEL",</v>
      </c>
      <c r="J3770" t="s">
        <v>2153</v>
      </c>
    </row>
    <row r="3771" spans="2:10" x14ac:dyDescent="0.2">
      <c r="B3771" t="s">
        <v>2944</v>
      </c>
      <c r="C3771" t="s">
        <v>2154</v>
      </c>
      <c r="D3771" t="str">
        <f t="shared" si="58"/>
        <v>"address": "2 AVENUE OCTAVE CREARD - 75007 PARIS",</v>
      </c>
      <c r="J3771" t="s">
        <v>2154</v>
      </c>
    </row>
    <row r="3772" spans="2:10" x14ac:dyDescent="0.2">
      <c r="B3772" t="s">
        <v>2945</v>
      </c>
      <c r="C3772" t="s">
        <v>2155</v>
      </c>
      <c r="D3772" t="str">
        <f t="shared" si="58"/>
        <v>"latitude": 48.856502977695634,</v>
      </c>
      <c r="J3772" t="s">
        <v>3489</v>
      </c>
    </row>
    <row r="3773" spans="2:10" x14ac:dyDescent="0.2">
      <c r="B3773" t="s">
        <v>2946</v>
      </c>
      <c r="C3773" t="s">
        <v>2156</v>
      </c>
      <c r="D3773" t="str">
        <f t="shared" si="58"/>
        <v>"longitude": 2.293178754328878</v>
      </c>
      <c r="J3773">
        <v>2.2931787543288702</v>
      </c>
    </row>
    <row r="3774" spans="2:10" x14ac:dyDescent="0.2">
      <c r="B3774" t="s">
        <v>2947</v>
      </c>
      <c r="D3774" t="str">
        <f t="shared" si="58"/>
        <v>},</v>
      </c>
    </row>
    <row r="3775" spans="2:10" x14ac:dyDescent="0.2">
      <c r="B3775" t="s">
        <v>2941</v>
      </c>
      <c r="D3775" t="str">
        <f t="shared" si="58"/>
        <v>"6009":{</v>
      </c>
    </row>
    <row r="3776" spans="2:10" x14ac:dyDescent="0.2">
      <c r="B3776" t="s">
        <v>2942</v>
      </c>
      <c r="C3776">
        <v>6009</v>
      </c>
      <c r="D3776" t="str">
        <f t="shared" si="58"/>
        <v>"number":6009,</v>
      </c>
      <c r="J3776">
        <v>6009</v>
      </c>
    </row>
    <row r="3777" spans="2:10" x14ac:dyDescent="0.2">
      <c r="B3777" t="s">
        <v>2943</v>
      </c>
      <c r="C3777" t="s">
        <v>2157</v>
      </c>
      <c r="D3777" t="str">
        <f t="shared" si="58"/>
        <v>"name": "06009 - GUYNEMER LUXEMBOURG",</v>
      </c>
      <c r="J3777" t="s">
        <v>2157</v>
      </c>
    </row>
    <row r="3778" spans="2:10" x14ac:dyDescent="0.2">
      <c r="B3778" t="s">
        <v>2944</v>
      </c>
      <c r="C3778" t="s">
        <v>2158</v>
      </c>
      <c r="D3778" t="str">
        <f t="shared" si="58"/>
        <v>"address": "26 RUE GUYNEMER - 75006 PARIS",</v>
      </c>
      <c r="J3778" t="s">
        <v>2158</v>
      </c>
    </row>
    <row r="3779" spans="2:10" x14ac:dyDescent="0.2">
      <c r="B3779" t="s">
        <v>2945</v>
      </c>
      <c r="C3779" t="s">
        <v>2159</v>
      </c>
      <c r="D3779" t="str">
        <f t="shared" ref="D3779:D3842" si="59">IF(B3779="""number""",B3779&amp;":"&amp;C3779&amp;",",IF(B3779="},",B3779,IF(B3779="{",""""&amp;C3780&amp;""""&amp;":{",B3779&amp;":"&amp;C3779)))</f>
        <v>"latitude": 48.84672098257342,</v>
      </c>
      <c r="J3779" t="s">
        <v>3490</v>
      </c>
    </row>
    <row r="3780" spans="2:10" x14ac:dyDescent="0.2">
      <c r="B3780" t="s">
        <v>2946</v>
      </c>
      <c r="C3780" t="s">
        <v>2160</v>
      </c>
      <c r="D3780" t="str">
        <f t="shared" si="59"/>
        <v>"longitude": 2.332394592929583</v>
      </c>
      <c r="J3780">
        <v>2.33239459292958</v>
      </c>
    </row>
    <row r="3781" spans="2:10" x14ac:dyDescent="0.2">
      <c r="B3781" t="s">
        <v>2947</v>
      </c>
      <c r="D3781" t="str">
        <f t="shared" si="59"/>
        <v>},</v>
      </c>
    </row>
    <row r="3782" spans="2:10" x14ac:dyDescent="0.2">
      <c r="B3782" t="s">
        <v>2941</v>
      </c>
      <c r="D3782" t="str">
        <f t="shared" si="59"/>
        <v>"42012":{</v>
      </c>
    </row>
    <row r="3783" spans="2:10" x14ac:dyDescent="0.2">
      <c r="B3783" t="s">
        <v>2942</v>
      </c>
      <c r="C3783">
        <v>42012</v>
      </c>
      <c r="D3783" t="str">
        <f t="shared" si="59"/>
        <v>"number":42012,</v>
      </c>
      <c r="J3783">
        <v>42012</v>
      </c>
    </row>
    <row r="3784" spans="2:10" x14ac:dyDescent="0.2">
      <c r="B3784" t="s">
        <v>2943</v>
      </c>
      <c r="C3784" t="s">
        <v>2161</v>
      </c>
      <c r="D3784" t="str">
        <f t="shared" si="59"/>
        <v>"name": "42012 - BARBUSSE (IVRY)",</v>
      </c>
      <c r="J3784" t="s">
        <v>2161</v>
      </c>
    </row>
    <row r="3785" spans="2:10" x14ac:dyDescent="0.2">
      <c r="B3785" t="s">
        <v>2944</v>
      </c>
      <c r="C3785" t="s">
        <v>2162</v>
      </c>
      <c r="D3785" t="str">
        <f t="shared" si="59"/>
        <v>"address": "1 RUE HENRY BARBUSSE - 94200 IVRY",</v>
      </c>
      <c r="J3785" t="s">
        <v>2162</v>
      </c>
    </row>
    <row r="3786" spans="2:10" x14ac:dyDescent="0.2">
      <c r="B3786" t="s">
        <v>2945</v>
      </c>
      <c r="C3786" t="s">
        <v>2163</v>
      </c>
      <c r="D3786" t="str">
        <f t="shared" si="59"/>
        <v>"latitude": 48.81020034796607,</v>
      </c>
      <c r="J3786" t="s">
        <v>3491</v>
      </c>
    </row>
    <row r="3787" spans="2:10" x14ac:dyDescent="0.2">
      <c r="B3787" t="s">
        <v>2946</v>
      </c>
      <c r="C3787" t="s">
        <v>2164</v>
      </c>
      <c r="D3787" t="str">
        <f t="shared" si="59"/>
        <v>"longitude": 2.379670589115164</v>
      </c>
      <c r="J3787">
        <v>2.3796705891151602</v>
      </c>
    </row>
    <row r="3788" spans="2:10" x14ac:dyDescent="0.2">
      <c r="B3788" t="s">
        <v>2947</v>
      </c>
      <c r="D3788" t="str">
        <f t="shared" si="59"/>
        <v>},</v>
      </c>
    </row>
    <row r="3789" spans="2:10" x14ac:dyDescent="0.2">
      <c r="B3789" t="s">
        <v>2941</v>
      </c>
      <c r="D3789" t="str">
        <f t="shared" si="59"/>
        <v>"11026":{</v>
      </c>
    </row>
    <row r="3790" spans="2:10" x14ac:dyDescent="0.2">
      <c r="B3790" t="s">
        <v>2942</v>
      </c>
      <c r="C3790">
        <v>11026</v>
      </c>
      <c r="D3790" t="str">
        <f t="shared" si="59"/>
        <v>"number":11026,</v>
      </c>
      <c r="J3790">
        <v>11026</v>
      </c>
    </row>
    <row r="3791" spans="2:10" x14ac:dyDescent="0.2">
      <c r="B3791" t="s">
        <v>2943</v>
      </c>
      <c r="C3791" t="s">
        <v>2165</v>
      </c>
      <c r="D3791" t="str">
        <f t="shared" si="59"/>
        <v>"name": "11026 - CHEMIN VERT SAINT MAUR",</v>
      </c>
      <c r="J3791" t="s">
        <v>2165</v>
      </c>
    </row>
    <row r="3792" spans="2:10" x14ac:dyDescent="0.2">
      <c r="B3792" t="s">
        <v>2944</v>
      </c>
      <c r="C3792" t="s">
        <v>2166</v>
      </c>
      <c r="D3792" t="str">
        <f t="shared" si="59"/>
        <v>"address": "105 RUE DU CHEMIN VERT - 75011 PARIS",</v>
      </c>
      <c r="J3792" t="s">
        <v>2166</v>
      </c>
    </row>
    <row r="3793" spans="2:10" x14ac:dyDescent="0.2">
      <c r="B3793" t="s">
        <v>2945</v>
      </c>
      <c r="C3793" t="s">
        <v>2167</v>
      </c>
      <c r="D3793" t="str">
        <f t="shared" si="59"/>
        <v>"latitude": 48.86119441933017,</v>
      </c>
      <c r="J3793" t="s">
        <v>3492</v>
      </c>
    </row>
    <row r="3794" spans="2:10" x14ac:dyDescent="0.2">
      <c r="B3794" t="s">
        <v>2946</v>
      </c>
      <c r="C3794" t="s">
        <v>2168</v>
      </c>
      <c r="D3794" t="str">
        <f t="shared" si="59"/>
        <v>"longitude": 2.381301904923526</v>
      </c>
      <c r="J3794">
        <v>2.3813019049235198</v>
      </c>
    </row>
    <row r="3795" spans="2:10" x14ac:dyDescent="0.2">
      <c r="B3795" t="s">
        <v>2947</v>
      </c>
      <c r="D3795" t="str">
        <f t="shared" si="59"/>
        <v>},</v>
      </c>
    </row>
    <row r="3796" spans="2:10" x14ac:dyDescent="0.2">
      <c r="B3796" t="s">
        <v>2941</v>
      </c>
      <c r="D3796" t="str">
        <f t="shared" si="59"/>
        <v>"6028":{</v>
      </c>
    </row>
    <row r="3797" spans="2:10" x14ac:dyDescent="0.2">
      <c r="B3797" t="s">
        <v>2942</v>
      </c>
      <c r="C3797">
        <v>6028</v>
      </c>
      <c r="D3797" t="str">
        <f t="shared" si="59"/>
        <v>"number":6028,</v>
      </c>
      <c r="J3797">
        <v>6028</v>
      </c>
    </row>
    <row r="3798" spans="2:10" x14ac:dyDescent="0.2">
      <c r="B3798" t="s">
        <v>2943</v>
      </c>
      <c r="C3798" t="s">
        <v>2169</v>
      </c>
      <c r="D3798" t="str">
        <f t="shared" si="59"/>
        <v>"name": "06028 - ODEON QUATRE VENTS",</v>
      </c>
      <c r="J3798" t="s">
        <v>2169</v>
      </c>
    </row>
    <row r="3799" spans="2:10" x14ac:dyDescent="0.2">
      <c r="B3799" t="s">
        <v>2944</v>
      </c>
      <c r="C3799" t="s">
        <v>2170</v>
      </c>
      <c r="D3799" t="str">
        <f t="shared" si="59"/>
        <v>"address": "6 RUE DES QUATRE VENTS - 75006 PARIS",</v>
      </c>
      <c r="J3799" t="s">
        <v>2170</v>
      </c>
    </row>
    <row r="3800" spans="2:10" x14ac:dyDescent="0.2">
      <c r="B3800" t="s">
        <v>2945</v>
      </c>
      <c r="C3800" t="s">
        <v>2171</v>
      </c>
      <c r="D3800" t="str">
        <f t="shared" si="59"/>
        <v>"latitude": 48.851751374458864,</v>
      </c>
      <c r="J3800" t="s">
        <v>3493</v>
      </c>
    </row>
    <row r="3801" spans="2:10" x14ac:dyDescent="0.2">
      <c r="B3801" t="s">
        <v>2946</v>
      </c>
      <c r="C3801" t="s">
        <v>2172</v>
      </c>
      <c r="D3801" t="str">
        <f t="shared" si="59"/>
        <v>"longitude": 2.338161695134053</v>
      </c>
      <c r="J3801">
        <v>2.3381616951340498</v>
      </c>
    </row>
    <row r="3802" spans="2:10" x14ac:dyDescent="0.2">
      <c r="B3802" t="s">
        <v>2947</v>
      </c>
      <c r="D3802" t="str">
        <f t="shared" si="59"/>
        <v>},</v>
      </c>
    </row>
    <row r="3803" spans="2:10" x14ac:dyDescent="0.2">
      <c r="B3803" t="s">
        <v>2941</v>
      </c>
      <c r="D3803" t="str">
        <f t="shared" si="59"/>
        <v>"42501":{</v>
      </c>
    </row>
    <row r="3804" spans="2:10" x14ac:dyDescent="0.2">
      <c r="B3804" t="s">
        <v>2942</v>
      </c>
      <c r="C3804">
        <v>42501</v>
      </c>
      <c r="D3804" t="str">
        <f t="shared" si="59"/>
        <v>"number":42501,</v>
      </c>
      <c r="J3804">
        <v>42501</v>
      </c>
    </row>
    <row r="3805" spans="2:10" x14ac:dyDescent="0.2">
      <c r="B3805" t="s">
        <v>2943</v>
      </c>
      <c r="C3805" t="s">
        <v>2173</v>
      </c>
      <c r="D3805" t="str">
        <f t="shared" si="59"/>
        <v>"name": "42501 - RASPAIL 1 - FRAYSSE",</v>
      </c>
      <c r="J3805" t="s">
        <v>2173</v>
      </c>
    </row>
    <row r="3806" spans="2:10" x14ac:dyDescent="0.2">
      <c r="B3806" t="s">
        <v>2944</v>
      </c>
      <c r="C3806" t="s">
        <v>2174</v>
      </c>
      <c r="D3806" t="str">
        <f t="shared" si="59"/>
        <v>"address": "80 AVENUE RASPAIL - 94250 GENTILLY",</v>
      </c>
      <c r="J3806" t="s">
        <v>2174</v>
      </c>
    </row>
    <row r="3807" spans="2:10" x14ac:dyDescent="0.2">
      <c r="B3807" t="s">
        <v>2945</v>
      </c>
      <c r="C3807" t="s">
        <v>2175</v>
      </c>
      <c r="D3807" t="str">
        <f t="shared" si="59"/>
        <v>"latitude": 48.81031545,</v>
      </c>
      <c r="J3807" t="s">
        <v>3494</v>
      </c>
    </row>
    <row r="3808" spans="2:10" x14ac:dyDescent="0.2">
      <c r="B3808" t="s">
        <v>2946</v>
      </c>
      <c r="C3808" t="s">
        <v>2176</v>
      </c>
      <c r="D3808" t="str">
        <f t="shared" si="59"/>
        <v>"longitude": 2.34395871</v>
      </c>
      <c r="J3808">
        <v>2.3439587099999999</v>
      </c>
    </row>
    <row r="3809" spans="2:10" x14ac:dyDescent="0.2">
      <c r="B3809" t="s">
        <v>2947</v>
      </c>
      <c r="D3809" t="str">
        <f t="shared" si="59"/>
        <v>},</v>
      </c>
    </row>
    <row r="3810" spans="2:10" x14ac:dyDescent="0.2">
      <c r="B3810" t="s">
        <v>2941</v>
      </c>
      <c r="D3810" t="str">
        <f t="shared" si="59"/>
        <v>"15071":{</v>
      </c>
    </row>
    <row r="3811" spans="2:10" x14ac:dyDescent="0.2">
      <c r="B3811" t="s">
        <v>2942</v>
      </c>
      <c r="C3811">
        <v>15071</v>
      </c>
      <c r="D3811" t="str">
        <f t="shared" si="59"/>
        <v>"number":15071,</v>
      </c>
      <c r="J3811">
        <v>15071</v>
      </c>
    </row>
    <row r="3812" spans="2:10" x14ac:dyDescent="0.2">
      <c r="B3812" t="s">
        <v>2943</v>
      </c>
      <c r="C3812" t="s">
        <v>2177</v>
      </c>
      <c r="D3812" t="str">
        <f t="shared" si="59"/>
        <v>"name": "15071 - CHAMP DE MARS COTE 16EME",</v>
      </c>
      <c r="J3812" t="s">
        <v>2177</v>
      </c>
    </row>
    <row r="3813" spans="2:10" x14ac:dyDescent="0.2">
      <c r="B3813" t="s">
        <v>2944</v>
      </c>
      <c r="C3813" t="s">
        <v>2178</v>
      </c>
      <c r="D3813" t="str">
        <f t="shared" si="59"/>
        <v>"address": "36 AVENUE DE SUFFREN - 75015 PARIS",</v>
      </c>
      <c r="J3813" t="s">
        <v>2178</v>
      </c>
    </row>
    <row r="3814" spans="2:10" x14ac:dyDescent="0.2">
      <c r="B3814" t="s">
        <v>2945</v>
      </c>
      <c r="C3814" t="s">
        <v>2179</v>
      </c>
      <c r="D3814" t="str">
        <f t="shared" si="59"/>
        <v>"latitude": 48.8548517488353,</v>
      </c>
      <c r="J3814" t="s">
        <v>3495</v>
      </c>
    </row>
    <row r="3815" spans="2:10" x14ac:dyDescent="0.2">
      <c r="B3815" t="s">
        <v>2946</v>
      </c>
      <c r="C3815" t="s">
        <v>2180</v>
      </c>
      <c r="D3815" t="str">
        <f t="shared" si="59"/>
        <v>"longitude": 2.29500791364336</v>
      </c>
      <c r="J3815">
        <v>2.2950079136433601</v>
      </c>
    </row>
    <row r="3816" spans="2:10" x14ac:dyDescent="0.2">
      <c r="B3816" t="s">
        <v>2947</v>
      </c>
      <c r="D3816" t="str">
        <f t="shared" si="59"/>
        <v>},</v>
      </c>
    </row>
    <row r="3817" spans="2:10" x14ac:dyDescent="0.2">
      <c r="B3817" t="s">
        <v>2941</v>
      </c>
      <c r="D3817" t="str">
        <f t="shared" si="59"/>
        <v>"18103":{</v>
      </c>
    </row>
    <row r="3818" spans="2:10" x14ac:dyDescent="0.2">
      <c r="B3818" t="s">
        <v>2942</v>
      </c>
      <c r="C3818">
        <v>18103</v>
      </c>
      <c r="D3818" t="str">
        <f t="shared" si="59"/>
        <v>"number":18103,</v>
      </c>
      <c r="J3818">
        <v>18103</v>
      </c>
    </row>
    <row r="3819" spans="2:10" x14ac:dyDescent="0.2">
      <c r="B3819" t="s">
        <v>2943</v>
      </c>
      <c r="C3819" t="s">
        <v>2181</v>
      </c>
      <c r="D3819" t="str">
        <f t="shared" si="59"/>
        <v>"name": "18103 - CHARLES HERMITE",</v>
      </c>
      <c r="J3819" t="s">
        <v>2181</v>
      </c>
    </row>
    <row r="3820" spans="2:10" x14ac:dyDescent="0.2">
      <c r="B3820" t="s">
        <v>2944</v>
      </c>
      <c r="C3820" t="s">
        <v>2182</v>
      </c>
      <c r="D3820" t="str">
        <f t="shared" si="59"/>
        <v>"address": "45 RUE CHARLES HERMITE - 75018 PARIS",</v>
      </c>
      <c r="J3820" t="s">
        <v>2182</v>
      </c>
    </row>
    <row r="3821" spans="2:10" x14ac:dyDescent="0.2">
      <c r="B3821" t="s">
        <v>2945</v>
      </c>
      <c r="C3821" t="s">
        <v>2183</v>
      </c>
      <c r="D3821" t="str">
        <f t="shared" si="59"/>
        <v>"latitude": 48.89890275343664,</v>
      </c>
      <c r="J3821" t="s">
        <v>3496</v>
      </c>
    </row>
    <row r="3822" spans="2:10" x14ac:dyDescent="0.2">
      <c r="B3822" t="s">
        <v>2946</v>
      </c>
      <c r="C3822" t="s">
        <v>2184</v>
      </c>
      <c r="D3822" t="str">
        <f t="shared" si="59"/>
        <v>"longitude": 2.364732494174034</v>
      </c>
      <c r="J3822">
        <v>2.3647324941740302</v>
      </c>
    </row>
    <row r="3823" spans="2:10" x14ac:dyDescent="0.2">
      <c r="B3823" t="s">
        <v>2947</v>
      </c>
      <c r="D3823" t="str">
        <f t="shared" si="59"/>
        <v>},</v>
      </c>
    </row>
    <row r="3824" spans="2:10" x14ac:dyDescent="0.2">
      <c r="B3824" t="s">
        <v>2941</v>
      </c>
      <c r="D3824" t="str">
        <f t="shared" si="59"/>
        <v>"41201":{</v>
      </c>
    </row>
    <row r="3825" spans="2:10" x14ac:dyDescent="0.2">
      <c r="B3825" t="s">
        <v>2942</v>
      </c>
      <c r="C3825">
        <v>41201</v>
      </c>
      <c r="D3825" t="str">
        <f t="shared" si="59"/>
        <v>"number":41201,</v>
      </c>
      <c r="J3825">
        <v>41201</v>
      </c>
    </row>
    <row r="3826" spans="2:10" x14ac:dyDescent="0.2">
      <c r="B3826" t="s">
        <v>2943</v>
      </c>
      <c r="C3826" t="s">
        <v>2185</v>
      </c>
      <c r="D3826" t="str">
        <f t="shared" si="59"/>
        <v>"name": "41201 - DE RICARD (FONTENAY SOUS BOIS)",</v>
      </c>
      <c r="J3826" t="s">
        <v>2185</v>
      </c>
    </row>
    <row r="3827" spans="2:10" x14ac:dyDescent="0.2">
      <c r="B3827" t="s">
        <v>2944</v>
      </c>
      <c r="C3827" t="s">
        <v>2186</v>
      </c>
      <c r="D3827" t="str">
        <f t="shared" si="59"/>
        <v>"address": "RUE LOUIS-XAVIER DE RICARD - 94120 FONTENAY SOUS BOIS",</v>
      </c>
      <c r="J3827" t="s">
        <v>2186</v>
      </c>
    </row>
    <row r="3828" spans="2:10" x14ac:dyDescent="0.2">
      <c r="B3828" t="s">
        <v>2945</v>
      </c>
      <c r="C3828" t="s">
        <v>2187</v>
      </c>
      <c r="D3828" t="str">
        <f t="shared" si="59"/>
        <v>"latitude": 48.84630286069407,</v>
      </c>
      <c r="J3828" t="s">
        <v>3497</v>
      </c>
    </row>
    <row r="3829" spans="2:10" x14ac:dyDescent="0.2">
      <c r="B3829" t="s">
        <v>2946</v>
      </c>
      <c r="C3829" t="s">
        <v>2188</v>
      </c>
      <c r="D3829" t="str">
        <f t="shared" si="59"/>
        <v>"longitude": 2.472408774870391</v>
      </c>
      <c r="J3829">
        <v>2.4724087748703898</v>
      </c>
    </row>
    <row r="3830" spans="2:10" x14ac:dyDescent="0.2">
      <c r="B3830" t="s">
        <v>2947</v>
      </c>
      <c r="D3830" t="str">
        <f t="shared" si="59"/>
        <v>},</v>
      </c>
    </row>
    <row r="3831" spans="2:10" x14ac:dyDescent="0.2">
      <c r="B3831" t="s">
        <v>2941</v>
      </c>
      <c r="D3831" t="str">
        <f t="shared" si="59"/>
        <v>"42004":{</v>
      </c>
    </row>
    <row r="3832" spans="2:10" x14ac:dyDescent="0.2">
      <c r="B3832" t="s">
        <v>2942</v>
      </c>
      <c r="C3832">
        <v>42004</v>
      </c>
      <c r="D3832" t="str">
        <f t="shared" si="59"/>
        <v>"number":42004,</v>
      </c>
      <c r="J3832">
        <v>42004</v>
      </c>
    </row>
    <row r="3833" spans="2:10" x14ac:dyDescent="0.2">
      <c r="B3833" t="s">
        <v>2943</v>
      </c>
      <c r="C3833" t="s">
        <v>2189</v>
      </c>
      <c r="D3833" t="str">
        <f t="shared" si="59"/>
        <v>"name": "42004 - WESTERMEYER - QUAIS D'IVRY (IVRY)",</v>
      </c>
      <c r="J3833" t="s">
        <v>2189</v>
      </c>
    </row>
    <row r="3834" spans="2:10" x14ac:dyDescent="0.2">
      <c r="B3834" t="s">
        <v>2944</v>
      </c>
      <c r="C3834" t="s">
        <v>2190</v>
      </c>
      <c r="D3834" t="str">
        <f t="shared" si="59"/>
        <v>"address": "FACE AU 5 RUE WESTERMEYER ET 30 BD PAUL VAILLANT COUTURIER -  94200 IVRY SUR SEINE",</v>
      </c>
      <c r="J3834" t="s">
        <v>2190</v>
      </c>
    </row>
    <row r="3835" spans="2:10" x14ac:dyDescent="0.2">
      <c r="B3835" t="s">
        <v>2945</v>
      </c>
      <c r="C3835" t="s">
        <v>2191</v>
      </c>
      <c r="D3835" t="str">
        <f t="shared" si="59"/>
        <v>"latitude": 48.8190295,</v>
      </c>
      <c r="J3835" t="s">
        <v>3498</v>
      </c>
    </row>
    <row r="3836" spans="2:10" x14ac:dyDescent="0.2">
      <c r="B3836" t="s">
        <v>2946</v>
      </c>
      <c r="C3836" t="s">
        <v>2192</v>
      </c>
      <c r="D3836" t="str">
        <f t="shared" si="59"/>
        <v>"longitude": 2.396602</v>
      </c>
      <c r="J3836">
        <v>2.3966020000000001</v>
      </c>
    </row>
    <row r="3837" spans="2:10" x14ac:dyDescent="0.2">
      <c r="B3837" t="s">
        <v>2947</v>
      </c>
      <c r="D3837" t="str">
        <f t="shared" si="59"/>
        <v>},</v>
      </c>
    </row>
    <row r="3838" spans="2:10" x14ac:dyDescent="0.2">
      <c r="B3838" t="s">
        <v>2941</v>
      </c>
      <c r="D3838" t="str">
        <f t="shared" si="59"/>
        <v>"6004":{</v>
      </c>
    </row>
    <row r="3839" spans="2:10" x14ac:dyDescent="0.2">
      <c r="B3839" t="s">
        <v>2942</v>
      </c>
      <c r="C3839">
        <v>6004</v>
      </c>
      <c r="D3839" t="str">
        <f t="shared" si="59"/>
        <v>"number":6004,</v>
      </c>
      <c r="J3839">
        <v>6004</v>
      </c>
    </row>
    <row r="3840" spans="2:10" x14ac:dyDescent="0.2">
      <c r="B3840" t="s">
        <v>2943</v>
      </c>
      <c r="C3840" t="s">
        <v>2193</v>
      </c>
      <c r="D3840" t="str">
        <f t="shared" si="59"/>
        <v>"name": "06004 - REGARD",</v>
      </c>
      <c r="J3840" t="s">
        <v>2193</v>
      </c>
    </row>
    <row r="3841" spans="2:10" x14ac:dyDescent="0.2">
      <c r="B3841" t="s">
        <v>2944</v>
      </c>
      <c r="C3841" t="s">
        <v>2194</v>
      </c>
      <c r="D3841" t="str">
        <f t="shared" si="59"/>
        <v>"address": "19 RUE DU REGARD - 75006 PARIS",</v>
      </c>
      <c r="J3841" t="s">
        <v>2194</v>
      </c>
    </row>
    <row r="3842" spans="2:10" x14ac:dyDescent="0.2">
      <c r="B3842" t="s">
        <v>2945</v>
      </c>
      <c r="C3842" t="s">
        <v>2195</v>
      </c>
      <c r="D3842" t="str">
        <f t="shared" si="59"/>
        <v>"latitude": 48.847517829441934,</v>
      </c>
      <c r="J3842" t="s">
        <v>3499</v>
      </c>
    </row>
    <row r="3843" spans="2:10" x14ac:dyDescent="0.2">
      <c r="B3843" t="s">
        <v>2946</v>
      </c>
      <c r="C3843" t="s">
        <v>2196</v>
      </c>
      <c r="D3843" t="str">
        <f t="shared" ref="D3843:D3906" si="60">IF(B3843="""number""",B3843&amp;":"&amp;C3843&amp;",",IF(B3843="},",B3843,IF(B3843="{",""""&amp;C3844&amp;""""&amp;":{",B3843&amp;":"&amp;C3843)))</f>
        <v>"longitude": 2.326973305586841</v>
      </c>
      <c r="J3843">
        <v>2.32697330558684</v>
      </c>
    </row>
    <row r="3844" spans="2:10" x14ac:dyDescent="0.2">
      <c r="B3844" t="s">
        <v>2947</v>
      </c>
      <c r="D3844" t="str">
        <f t="shared" si="60"/>
        <v>},</v>
      </c>
    </row>
    <row r="3845" spans="2:10" x14ac:dyDescent="0.2">
      <c r="B3845" t="s">
        <v>2941</v>
      </c>
      <c r="D3845" t="str">
        <f t="shared" si="60"/>
        <v>"13006":{</v>
      </c>
    </row>
    <row r="3846" spans="2:10" x14ac:dyDescent="0.2">
      <c r="B3846" t="s">
        <v>2942</v>
      </c>
      <c r="C3846">
        <v>13006</v>
      </c>
      <c r="D3846" t="str">
        <f t="shared" si="60"/>
        <v>"number":13006,</v>
      </c>
      <c r="J3846">
        <v>13006</v>
      </c>
    </row>
    <row r="3847" spans="2:10" x14ac:dyDescent="0.2">
      <c r="B3847" t="s">
        <v>2943</v>
      </c>
      <c r="C3847" t="s">
        <v>2197</v>
      </c>
      <c r="D3847" t="str">
        <f t="shared" si="60"/>
        <v>"name": "13006 - SAINT MARCEL JEANNE D'ARC",</v>
      </c>
      <c r="J3847" t="s">
        <v>2197</v>
      </c>
    </row>
    <row r="3848" spans="2:10" x14ac:dyDescent="0.2">
      <c r="B3848" t="s">
        <v>2944</v>
      </c>
      <c r="C3848" t="s">
        <v>2198</v>
      </c>
      <c r="D3848" t="str">
        <f t="shared" si="60"/>
        <v>"address": "02 RUE DUMERIL - 75013 PARIS",</v>
      </c>
      <c r="J3848" t="s">
        <v>2198</v>
      </c>
    </row>
    <row r="3849" spans="2:10" x14ac:dyDescent="0.2">
      <c r="B3849" t="s">
        <v>2945</v>
      </c>
      <c r="C3849" t="s">
        <v>2199</v>
      </c>
      <c r="D3849" t="str">
        <f t="shared" si="60"/>
        <v>"latitude": 48.83815160808658,</v>
      </c>
      <c r="J3849" t="s">
        <v>3500</v>
      </c>
    </row>
    <row r="3850" spans="2:10" x14ac:dyDescent="0.2">
      <c r="B3850" t="s">
        <v>2946</v>
      </c>
      <c r="C3850" t="s">
        <v>2200</v>
      </c>
      <c r="D3850" t="str">
        <f t="shared" si="60"/>
        <v>"longitude": 2.357108449556404</v>
      </c>
      <c r="J3850">
        <v>2.3571084495563999</v>
      </c>
    </row>
    <row r="3851" spans="2:10" x14ac:dyDescent="0.2">
      <c r="B3851" t="s">
        <v>2947</v>
      </c>
      <c r="D3851" t="str">
        <f t="shared" si="60"/>
        <v>},</v>
      </c>
    </row>
    <row r="3852" spans="2:10" x14ac:dyDescent="0.2">
      <c r="B3852" t="s">
        <v>2941</v>
      </c>
      <c r="D3852" t="str">
        <f t="shared" si="60"/>
        <v>"20038":{</v>
      </c>
    </row>
    <row r="3853" spans="2:10" x14ac:dyDescent="0.2">
      <c r="B3853" t="s">
        <v>2942</v>
      </c>
      <c r="C3853">
        <v>20038</v>
      </c>
      <c r="D3853" t="str">
        <f t="shared" si="60"/>
        <v>"number":20038,</v>
      </c>
      <c r="J3853">
        <v>20038</v>
      </c>
    </row>
    <row r="3854" spans="2:10" x14ac:dyDescent="0.2">
      <c r="B3854" t="s">
        <v>2943</v>
      </c>
      <c r="C3854" t="s">
        <v>2201</v>
      </c>
      <c r="D3854" t="str">
        <f t="shared" si="60"/>
        <v>"name": "20038 - LEON FRAPIE",</v>
      </c>
      <c r="J3854" t="s">
        <v>2201</v>
      </c>
    </row>
    <row r="3855" spans="2:10" x14ac:dyDescent="0.2">
      <c r="B3855" t="s">
        <v>2944</v>
      </c>
      <c r="C3855" t="s">
        <v>2202</v>
      </c>
      <c r="D3855" t="str">
        <f t="shared" si="60"/>
        <v>"address": "6 RUE LEON FRAPIE - 75020 PARIS",</v>
      </c>
      <c r="J3855" t="s">
        <v>2202</v>
      </c>
    </row>
    <row r="3856" spans="2:10" x14ac:dyDescent="0.2">
      <c r="B3856" t="s">
        <v>2945</v>
      </c>
      <c r="C3856" t="s">
        <v>2203</v>
      </c>
      <c r="D3856" t="str">
        <f t="shared" si="60"/>
        <v>"latitude": 48.87354903513999,</v>
      </c>
      <c r="J3856" t="s">
        <v>3501</v>
      </c>
    </row>
    <row r="3857" spans="2:10" x14ac:dyDescent="0.2">
      <c r="B3857" t="s">
        <v>2946</v>
      </c>
      <c r="C3857" t="s">
        <v>2204</v>
      </c>
      <c r="D3857" t="str">
        <f t="shared" si="60"/>
        <v>"longitude": 2.411003035880057</v>
      </c>
      <c r="J3857">
        <v>2.41100303588005</v>
      </c>
    </row>
    <row r="3858" spans="2:10" x14ac:dyDescent="0.2">
      <c r="B3858" t="s">
        <v>2947</v>
      </c>
      <c r="D3858" t="str">
        <f t="shared" si="60"/>
        <v>},</v>
      </c>
    </row>
    <row r="3859" spans="2:10" x14ac:dyDescent="0.2">
      <c r="B3859" t="s">
        <v>2941</v>
      </c>
      <c r="D3859" t="str">
        <f t="shared" si="60"/>
        <v>"6017":{</v>
      </c>
    </row>
    <row r="3860" spans="2:10" x14ac:dyDescent="0.2">
      <c r="B3860" t="s">
        <v>2942</v>
      </c>
      <c r="C3860">
        <v>6017</v>
      </c>
      <c r="D3860" t="str">
        <f t="shared" si="60"/>
        <v>"number":6017,</v>
      </c>
      <c r="J3860">
        <v>6017</v>
      </c>
    </row>
    <row r="3861" spans="2:10" x14ac:dyDescent="0.2">
      <c r="B3861" t="s">
        <v>2943</v>
      </c>
      <c r="C3861" t="s">
        <v>2205</v>
      </c>
      <c r="D3861" t="str">
        <f t="shared" si="60"/>
        <v>"name": "06017 - SENAT CONDE",</v>
      </c>
      <c r="J3861" t="s">
        <v>2205</v>
      </c>
    </row>
    <row r="3862" spans="2:10" x14ac:dyDescent="0.2">
      <c r="B3862" t="s">
        <v>2944</v>
      </c>
      <c r="C3862" t="s">
        <v>2206</v>
      </c>
      <c r="D3862" t="str">
        <f t="shared" si="60"/>
        <v>"address": "34 RUE CONDE - 75006 PARIS",</v>
      </c>
      <c r="J3862" t="s">
        <v>2206</v>
      </c>
    </row>
    <row r="3863" spans="2:10" x14ac:dyDescent="0.2">
      <c r="B3863" t="s">
        <v>2945</v>
      </c>
      <c r="C3863" t="s">
        <v>2207</v>
      </c>
      <c r="D3863" t="str">
        <f t="shared" si="60"/>
        <v>"latitude": 48.849580002186286,</v>
      </c>
      <c r="J3863" t="s">
        <v>3502</v>
      </c>
    </row>
    <row r="3864" spans="2:10" x14ac:dyDescent="0.2">
      <c r="B3864" t="s">
        <v>2946</v>
      </c>
      <c r="C3864" t="s">
        <v>2208</v>
      </c>
      <c r="D3864" t="str">
        <f t="shared" si="60"/>
        <v>"longitude": 2.337848437179539</v>
      </c>
      <c r="J3864">
        <v>2.3378484371795301</v>
      </c>
    </row>
    <row r="3865" spans="2:10" x14ac:dyDescent="0.2">
      <c r="B3865" t="s">
        <v>2947</v>
      </c>
      <c r="D3865" t="str">
        <f t="shared" si="60"/>
        <v>},</v>
      </c>
    </row>
    <row r="3866" spans="2:10" x14ac:dyDescent="0.2">
      <c r="B3866" t="s">
        <v>2941</v>
      </c>
      <c r="D3866" t="str">
        <f t="shared" si="60"/>
        <v>"13044":{</v>
      </c>
    </row>
    <row r="3867" spans="2:10" x14ac:dyDescent="0.2">
      <c r="B3867" t="s">
        <v>2942</v>
      </c>
      <c r="C3867">
        <v>13044</v>
      </c>
      <c r="D3867" t="str">
        <f t="shared" si="60"/>
        <v>"number":13044,</v>
      </c>
      <c r="J3867">
        <v>13044</v>
      </c>
    </row>
    <row r="3868" spans="2:10" x14ac:dyDescent="0.2">
      <c r="B3868" t="s">
        <v>2943</v>
      </c>
      <c r="C3868" t="s">
        <v>2209</v>
      </c>
      <c r="D3868" t="str">
        <f t="shared" si="60"/>
        <v>"name": "13044 - PLACE JEANNE D'ARC",</v>
      </c>
      <c r="J3868" t="s">
        <v>2209</v>
      </c>
    </row>
    <row r="3869" spans="2:10" x14ac:dyDescent="0.2">
      <c r="B3869" t="s">
        <v>2944</v>
      </c>
      <c r="C3869" t="s">
        <v>2210</v>
      </c>
      <c r="D3869" t="str">
        <f t="shared" si="60"/>
        <v>"address": "20 PLACE JEANNE D'ARC - 75013 PARIS",</v>
      </c>
      <c r="J3869" t="s">
        <v>2210</v>
      </c>
    </row>
    <row r="3870" spans="2:10" x14ac:dyDescent="0.2">
      <c r="B3870" t="s">
        <v>2945</v>
      </c>
      <c r="C3870" t="s">
        <v>2211</v>
      </c>
      <c r="D3870" t="str">
        <f t="shared" si="60"/>
        <v>"latitude": 48.829575726838485,</v>
      </c>
      <c r="J3870" t="s">
        <v>3503</v>
      </c>
    </row>
    <row r="3871" spans="2:10" x14ac:dyDescent="0.2">
      <c r="B3871" t="s">
        <v>2946</v>
      </c>
      <c r="C3871" t="s">
        <v>2212</v>
      </c>
      <c r="D3871" t="str">
        <f t="shared" si="60"/>
        <v>"longitude": 2.369126815717134</v>
      </c>
      <c r="J3871">
        <v>2.3691268157171299</v>
      </c>
    </row>
    <row r="3872" spans="2:10" x14ac:dyDescent="0.2">
      <c r="B3872" t="s">
        <v>2947</v>
      </c>
      <c r="D3872" t="str">
        <f t="shared" si="60"/>
        <v>},</v>
      </c>
    </row>
    <row r="3873" spans="2:10" x14ac:dyDescent="0.2">
      <c r="B3873" t="s">
        <v>2941</v>
      </c>
      <c r="D3873" t="str">
        <f t="shared" si="60"/>
        <v>"4005":{</v>
      </c>
    </row>
    <row r="3874" spans="2:10" x14ac:dyDescent="0.2">
      <c r="B3874" t="s">
        <v>2942</v>
      </c>
      <c r="C3874">
        <v>4005</v>
      </c>
      <c r="D3874" t="str">
        <f t="shared" si="60"/>
        <v>"number":4005,</v>
      </c>
      <c r="J3874">
        <v>4005</v>
      </c>
    </row>
    <row r="3875" spans="2:10" x14ac:dyDescent="0.2">
      <c r="B3875" t="s">
        <v>2943</v>
      </c>
      <c r="C3875" t="s">
        <v>2213</v>
      </c>
      <c r="D3875" t="str">
        <f t="shared" si="60"/>
        <v>"name": "04005 - SULLY MORLAND",</v>
      </c>
      <c r="J3875" t="s">
        <v>2213</v>
      </c>
    </row>
    <row r="3876" spans="2:10" x14ac:dyDescent="0.2">
      <c r="B3876" t="s">
        <v>2944</v>
      </c>
      <c r="C3876" t="s">
        <v>2214</v>
      </c>
      <c r="D3876" t="str">
        <f t="shared" si="60"/>
        <v>"address": "2 QUAI DES CELESTINS - 75004 PARIS",</v>
      </c>
      <c r="J3876" t="s">
        <v>2214</v>
      </c>
    </row>
    <row r="3877" spans="2:10" x14ac:dyDescent="0.2">
      <c r="B3877" t="s">
        <v>2945</v>
      </c>
      <c r="C3877" t="s">
        <v>2215</v>
      </c>
      <c r="D3877" t="str">
        <f t="shared" si="60"/>
        <v>"latitude": 48.85127148209335,</v>
      </c>
      <c r="J3877" t="s">
        <v>3504</v>
      </c>
    </row>
    <row r="3878" spans="2:10" x14ac:dyDescent="0.2">
      <c r="B3878" t="s">
        <v>2946</v>
      </c>
      <c r="C3878" t="s">
        <v>2216</v>
      </c>
      <c r="D3878" t="str">
        <f t="shared" si="60"/>
        <v>"longitude": 2.362430212982278</v>
      </c>
      <c r="J3878">
        <v>2.3624302129822699</v>
      </c>
    </row>
    <row r="3879" spans="2:10" x14ac:dyDescent="0.2">
      <c r="B3879" t="s">
        <v>2947</v>
      </c>
      <c r="D3879" t="str">
        <f t="shared" si="60"/>
        <v>},</v>
      </c>
    </row>
    <row r="3880" spans="2:10" x14ac:dyDescent="0.2">
      <c r="B3880" t="s">
        <v>2941</v>
      </c>
      <c r="D3880" t="str">
        <f t="shared" si="60"/>
        <v>"12114":{</v>
      </c>
    </row>
    <row r="3881" spans="2:10" x14ac:dyDescent="0.2">
      <c r="B3881" t="s">
        <v>2942</v>
      </c>
      <c r="C3881">
        <v>12114</v>
      </c>
      <c r="D3881" t="str">
        <f t="shared" si="60"/>
        <v>"number":12114,</v>
      </c>
      <c r="J3881">
        <v>12114</v>
      </c>
    </row>
    <row r="3882" spans="2:10" x14ac:dyDescent="0.2">
      <c r="B3882" t="s">
        <v>2943</v>
      </c>
      <c r="C3882" t="s">
        <v>2217</v>
      </c>
      <c r="D3882" t="str">
        <f t="shared" si="60"/>
        <v>"name": "12114 - PORTE DE SAINT MANDE",</v>
      </c>
      <c r="J3882" t="s">
        <v>2217</v>
      </c>
    </row>
    <row r="3883" spans="2:10" x14ac:dyDescent="0.2">
      <c r="B3883" t="s">
        <v>2944</v>
      </c>
      <c r="C3883" t="s">
        <v>2218</v>
      </c>
      <c r="D3883" t="str">
        <f t="shared" si="60"/>
        <v>"address": "33 AVENUE COURTELINE - 75012 PARIS",</v>
      </c>
      <c r="J3883" t="s">
        <v>2218</v>
      </c>
    </row>
    <row r="3884" spans="2:10" x14ac:dyDescent="0.2">
      <c r="B3884" t="s">
        <v>2945</v>
      </c>
      <c r="C3884" t="s">
        <v>2219</v>
      </c>
      <c r="D3884" t="str">
        <f t="shared" si="60"/>
        <v>"latitude": 48.843949064031825,</v>
      </c>
      <c r="J3884" t="s">
        <v>3505</v>
      </c>
    </row>
    <row r="3885" spans="2:10" x14ac:dyDescent="0.2">
      <c r="B3885" t="s">
        <v>2946</v>
      </c>
      <c r="C3885" t="s">
        <v>2220</v>
      </c>
      <c r="D3885" t="str">
        <f t="shared" si="60"/>
        <v>"longitude": 2.415081394834419</v>
      </c>
      <c r="J3885">
        <v>2.4150813948344099</v>
      </c>
    </row>
    <row r="3886" spans="2:10" x14ac:dyDescent="0.2">
      <c r="B3886" t="s">
        <v>2947</v>
      </c>
      <c r="D3886" t="str">
        <f t="shared" si="60"/>
        <v>},</v>
      </c>
    </row>
    <row r="3887" spans="2:10" x14ac:dyDescent="0.2">
      <c r="B3887" t="s">
        <v>2941</v>
      </c>
      <c r="D3887" t="str">
        <f t="shared" si="60"/>
        <v>"34006":{</v>
      </c>
    </row>
    <row r="3888" spans="2:10" x14ac:dyDescent="0.2">
      <c r="B3888" t="s">
        <v>2942</v>
      </c>
      <c r="C3888">
        <v>34006</v>
      </c>
      <c r="D3888" t="str">
        <f t="shared" si="60"/>
        <v>"number":34006,</v>
      </c>
      <c r="J3888">
        <v>34006</v>
      </c>
    </row>
    <row r="3889" spans="2:10" x14ac:dyDescent="0.2">
      <c r="B3889" t="s">
        <v>2943</v>
      </c>
      <c r="C3889" t="s">
        <v>2221</v>
      </c>
      <c r="D3889" t="str">
        <f t="shared" si="60"/>
        <v>"name": "34006 - MICHELET (SAINT OUEN)",</v>
      </c>
      <c r="J3889" t="s">
        <v>2221</v>
      </c>
    </row>
    <row r="3890" spans="2:10" x14ac:dyDescent="0.2">
      <c r="B3890" t="s">
        <v>2944</v>
      </c>
      <c r="C3890" t="s">
        <v>2222</v>
      </c>
      <c r="D3890" t="str">
        <f t="shared" si="60"/>
        <v>"address": "42 AVENUE MICHELET - 93400 SAINT OUEN",</v>
      </c>
      <c r="J3890" t="s">
        <v>2222</v>
      </c>
    </row>
    <row r="3891" spans="2:10" x14ac:dyDescent="0.2">
      <c r="B3891" t="s">
        <v>2945</v>
      </c>
      <c r="C3891" t="s">
        <v>2223</v>
      </c>
      <c r="D3891" t="str">
        <f t="shared" si="60"/>
        <v>"latitude": 48.910356422022,</v>
      </c>
      <c r="J3891" t="s">
        <v>3506</v>
      </c>
    </row>
    <row r="3892" spans="2:10" x14ac:dyDescent="0.2">
      <c r="B3892" t="s">
        <v>2946</v>
      </c>
      <c r="C3892" t="s">
        <v>2224</v>
      </c>
      <c r="D3892" t="str">
        <f t="shared" si="60"/>
        <v>"longitude": 2.34430102118432</v>
      </c>
      <c r="J3892">
        <v>2.3443010211843198</v>
      </c>
    </row>
    <row r="3893" spans="2:10" x14ac:dyDescent="0.2">
      <c r="B3893" t="s">
        <v>2947</v>
      </c>
      <c r="D3893" t="str">
        <f t="shared" si="60"/>
        <v>},</v>
      </c>
    </row>
    <row r="3894" spans="2:10" x14ac:dyDescent="0.2">
      <c r="B3894" t="s">
        <v>2941</v>
      </c>
      <c r="D3894" t="str">
        <f t="shared" si="60"/>
        <v>"21302":{</v>
      </c>
    </row>
    <row r="3895" spans="2:10" x14ac:dyDescent="0.2">
      <c r="B3895" t="s">
        <v>2942</v>
      </c>
      <c r="C3895">
        <v>21302</v>
      </c>
      <c r="D3895" t="str">
        <f t="shared" si="60"/>
        <v>"number":21302,</v>
      </c>
      <c r="J3895">
        <v>21302</v>
      </c>
    </row>
    <row r="3896" spans="2:10" x14ac:dyDescent="0.2">
      <c r="B3896" t="s">
        <v>2943</v>
      </c>
      <c r="C3896" t="s">
        <v>2225</v>
      </c>
      <c r="D3896" t="str">
        <f t="shared" si="60"/>
        <v>"name": "21302 - BRIAND (ISSY LES MOULINEAUX)",</v>
      </c>
      <c r="J3896" t="s">
        <v>2225</v>
      </c>
    </row>
    <row r="3897" spans="2:10" x14ac:dyDescent="0.2">
      <c r="B3897" t="s">
        <v>2944</v>
      </c>
      <c r="C3897" t="s">
        <v>2226</v>
      </c>
      <c r="D3897" t="str">
        <f t="shared" si="60"/>
        <v>"address": "PLACE DE LA RESISTANCE ANGLE RUE ARISTIDE BRIAND - 92130 ISSY LES MOULINEAUX",</v>
      </c>
      <c r="J3897" t="s">
        <v>2226</v>
      </c>
    </row>
    <row r="3898" spans="2:10" x14ac:dyDescent="0.2">
      <c r="B3898" t="s">
        <v>2945</v>
      </c>
      <c r="C3898" t="s">
        <v>2227</v>
      </c>
      <c r="D3898" t="str">
        <f t="shared" si="60"/>
        <v>"latitude": 48.821030252865725,</v>
      </c>
      <c r="J3898" t="s">
        <v>3507</v>
      </c>
    </row>
    <row r="3899" spans="2:10" x14ac:dyDescent="0.2">
      <c r="B3899" t="s">
        <v>2946</v>
      </c>
      <c r="C3899" t="s">
        <v>2228</v>
      </c>
      <c r="D3899" t="str">
        <f t="shared" si="60"/>
        <v>"longitude": 2.251019571526973</v>
      </c>
      <c r="J3899">
        <v>2.2510195715269701</v>
      </c>
    </row>
    <row r="3900" spans="2:10" x14ac:dyDescent="0.2">
      <c r="B3900" t="s">
        <v>2947</v>
      </c>
      <c r="D3900" t="str">
        <f t="shared" si="60"/>
        <v>},</v>
      </c>
    </row>
    <row r="3901" spans="2:10" x14ac:dyDescent="0.2">
      <c r="B3901" t="s">
        <v>2941</v>
      </c>
      <c r="D3901" t="str">
        <f t="shared" si="60"/>
        <v>"21206":{</v>
      </c>
    </row>
    <row r="3902" spans="2:10" x14ac:dyDescent="0.2">
      <c r="B3902" t="s">
        <v>2942</v>
      </c>
      <c r="C3902">
        <v>21206</v>
      </c>
      <c r="D3902" t="str">
        <f t="shared" si="60"/>
        <v>"number":21206,</v>
      </c>
      <c r="J3902">
        <v>21206</v>
      </c>
    </row>
    <row r="3903" spans="2:10" x14ac:dyDescent="0.2">
      <c r="B3903" t="s">
        <v>2943</v>
      </c>
      <c r="C3903" t="s">
        <v>2229</v>
      </c>
      <c r="D3903" t="str">
        <f t="shared" si="60"/>
        <v>"name": "21206 - PERI (MONTROUGE)",</v>
      </c>
      <c r="J3903" t="s">
        <v>2229</v>
      </c>
    </row>
    <row r="3904" spans="2:10" x14ac:dyDescent="0.2">
      <c r="B3904" t="s">
        <v>2944</v>
      </c>
      <c r="C3904" t="s">
        <v>2230</v>
      </c>
      <c r="D3904" t="str">
        <f t="shared" si="60"/>
        <v>"address": "39 RUE GABRIEL PERI 92120 MONTROUGE",</v>
      </c>
      <c r="J3904" t="s">
        <v>2230</v>
      </c>
    </row>
    <row r="3905" spans="2:10" x14ac:dyDescent="0.2">
      <c r="B3905" t="s">
        <v>2945</v>
      </c>
      <c r="C3905" t="s">
        <v>2231</v>
      </c>
      <c r="D3905" t="str">
        <f t="shared" si="60"/>
        <v>"latitude": 48.8182337326032,</v>
      </c>
      <c r="J3905" t="s">
        <v>3508</v>
      </c>
    </row>
    <row r="3906" spans="2:10" x14ac:dyDescent="0.2">
      <c r="B3906" t="s">
        <v>2946</v>
      </c>
      <c r="C3906" t="s">
        <v>2232</v>
      </c>
      <c r="D3906" t="str">
        <f t="shared" si="60"/>
        <v>"longitude": 2.32088453254631</v>
      </c>
      <c r="J3906">
        <v>2.3208845325463101</v>
      </c>
    </row>
    <row r="3907" spans="2:10" x14ac:dyDescent="0.2">
      <c r="B3907" t="s">
        <v>2947</v>
      </c>
      <c r="D3907" t="str">
        <f t="shared" ref="D3907:D3970" si="61">IF(B3907="""number""",B3907&amp;":"&amp;C3907&amp;",",IF(B3907="},",B3907,IF(B3907="{",""""&amp;C3908&amp;""""&amp;":{",B3907&amp;":"&amp;C3907)))</f>
        <v>},</v>
      </c>
    </row>
    <row r="3908" spans="2:10" x14ac:dyDescent="0.2">
      <c r="B3908" t="s">
        <v>2941</v>
      </c>
      <c r="D3908" t="str">
        <f t="shared" si="61"/>
        <v>"2006":{</v>
      </c>
    </row>
    <row r="3909" spans="2:10" x14ac:dyDescent="0.2">
      <c r="B3909" t="s">
        <v>2942</v>
      </c>
      <c r="C3909">
        <v>2006</v>
      </c>
      <c r="D3909" t="str">
        <f t="shared" si="61"/>
        <v>"number":2006,</v>
      </c>
      <c r="J3909">
        <v>2006</v>
      </c>
    </row>
    <row r="3910" spans="2:10" x14ac:dyDescent="0.2">
      <c r="B3910" t="s">
        <v>2943</v>
      </c>
      <c r="C3910" t="s">
        <v>2233</v>
      </c>
      <c r="D3910" t="str">
        <f t="shared" si="61"/>
        <v>"name": "02006 - PLACE DES VICTOIRES",</v>
      </c>
      <c r="J3910" t="s">
        <v>2233</v>
      </c>
    </row>
    <row r="3911" spans="2:10" x14ac:dyDescent="0.2">
      <c r="B3911" t="s">
        <v>2944</v>
      </c>
      <c r="C3911" t="s">
        <v>2234</v>
      </c>
      <c r="D3911" t="str">
        <f t="shared" si="61"/>
        <v>"address": "2 RUE D'ABOUKIR - 75002 PARIS",</v>
      </c>
      <c r="J3911" t="s">
        <v>2234</v>
      </c>
    </row>
    <row r="3912" spans="2:10" x14ac:dyDescent="0.2">
      <c r="B3912" t="s">
        <v>2945</v>
      </c>
      <c r="C3912" t="s">
        <v>2235</v>
      </c>
      <c r="D3912" t="str">
        <f t="shared" si="61"/>
        <v>"latitude": 48.86600263256513,</v>
      </c>
      <c r="J3912" t="s">
        <v>3509</v>
      </c>
    </row>
    <row r="3913" spans="2:10" x14ac:dyDescent="0.2">
      <c r="B3913" t="s">
        <v>2946</v>
      </c>
      <c r="C3913" t="s">
        <v>2236</v>
      </c>
      <c r="D3913" t="str">
        <f t="shared" si="61"/>
        <v>"longitude": 2.341920411962299</v>
      </c>
      <c r="J3913">
        <v>2.3419204119622901</v>
      </c>
    </row>
    <row r="3914" spans="2:10" x14ac:dyDescent="0.2">
      <c r="B3914" t="s">
        <v>2947</v>
      </c>
      <c r="D3914" t="str">
        <f t="shared" si="61"/>
        <v>},</v>
      </c>
    </row>
    <row r="3915" spans="2:10" x14ac:dyDescent="0.2">
      <c r="B3915" t="s">
        <v>2941</v>
      </c>
      <c r="D3915" t="str">
        <f t="shared" si="61"/>
        <v>"17048":{</v>
      </c>
    </row>
    <row r="3916" spans="2:10" x14ac:dyDescent="0.2">
      <c r="B3916" t="s">
        <v>2942</v>
      </c>
      <c r="C3916">
        <v>17048</v>
      </c>
      <c r="D3916" t="str">
        <f t="shared" si="61"/>
        <v>"number":17048,</v>
      </c>
      <c r="J3916">
        <v>17048</v>
      </c>
    </row>
    <row r="3917" spans="2:10" x14ac:dyDescent="0.2">
      <c r="B3917" t="s">
        <v>2943</v>
      </c>
      <c r="C3917" t="s">
        <v>2237</v>
      </c>
      <c r="D3917" t="str">
        <f t="shared" si="61"/>
        <v>"name": "17048 - TOCQUEVILLE",</v>
      </c>
      <c r="J3917" t="s">
        <v>2237</v>
      </c>
    </row>
    <row r="3918" spans="2:10" x14ac:dyDescent="0.2">
      <c r="B3918" t="s">
        <v>2944</v>
      </c>
      <c r="C3918" t="s">
        <v>2238</v>
      </c>
      <c r="D3918" t="str">
        <f t="shared" si="61"/>
        <v>"address": "12 RUE DE TOCQUEVILLE - 75017 PARIS",</v>
      </c>
      <c r="J3918" t="s">
        <v>2238</v>
      </c>
    </row>
    <row r="3919" spans="2:10" x14ac:dyDescent="0.2">
      <c r="B3919" t="s">
        <v>2945</v>
      </c>
      <c r="C3919" t="s">
        <v>2239</v>
      </c>
      <c r="D3919" t="str">
        <f t="shared" si="61"/>
        <v>"latitude": 48.88240228540158,</v>
      </c>
      <c r="J3919" t="s">
        <v>3510</v>
      </c>
    </row>
    <row r="3920" spans="2:10" x14ac:dyDescent="0.2">
      <c r="B3920" t="s">
        <v>2946</v>
      </c>
      <c r="C3920" t="s">
        <v>2240</v>
      </c>
      <c r="D3920" t="str">
        <f t="shared" si="61"/>
        <v>"longitude": 2.314000411222978</v>
      </c>
      <c r="J3920">
        <v>2.31400041122297</v>
      </c>
    </row>
    <row r="3921" spans="2:10" x14ac:dyDescent="0.2">
      <c r="B3921" t="s">
        <v>2947</v>
      </c>
      <c r="D3921" t="str">
        <f t="shared" si="61"/>
        <v>},</v>
      </c>
    </row>
    <row r="3922" spans="2:10" x14ac:dyDescent="0.2">
      <c r="B3922" t="s">
        <v>2941</v>
      </c>
      <c r="D3922" t="str">
        <f t="shared" si="61"/>
        <v>"15019":{</v>
      </c>
    </row>
    <row r="3923" spans="2:10" x14ac:dyDescent="0.2">
      <c r="B3923" t="s">
        <v>2942</v>
      </c>
      <c r="C3923">
        <v>15019</v>
      </c>
      <c r="D3923" t="str">
        <f t="shared" si="61"/>
        <v>"number":15019,</v>
      </c>
      <c r="J3923">
        <v>15019</v>
      </c>
    </row>
    <row r="3924" spans="2:10" x14ac:dyDescent="0.2">
      <c r="B3924" t="s">
        <v>2943</v>
      </c>
      <c r="C3924" t="s">
        <v>2241</v>
      </c>
      <c r="D3924" t="str">
        <f t="shared" si="61"/>
        <v>"name": "15019 - VAUGIRARD CAMBRONNE",</v>
      </c>
      <c r="J3924" t="s">
        <v>2241</v>
      </c>
    </row>
    <row r="3925" spans="2:10" x14ac:dyDescent="0.2">
      <c r="B3925" t="s">
        <v>2944</v>
      </c>
      <c r="C3925" t="s">
        <v>2242</v>
      </c>
      <c r="D3925" t="str">
        <f t="shared" si="61"/>
        <v>"address": "3 RUE PAUL BARRUEL - 75015 PARIS",</v>
      </c>
      <c r="J3925" t="s">
        <v>2242</v>
      </c>
    </row>
    <row r="3926" spans="2:10" x14ac:dyDescent="0.2">
      <c r="B3926" t="s">
        <v>2945</v>
      </c>
      <c r="C3926" t="s">
        <v>2243</v>
      </c>
      <c r="D3926" t="str">
        <f t="shared" si="61"/>
        <v>"latitude": 48.84005771883908,</v>
      </c>
      <c r="J3926" t="s">
        <v>3511</v>
      </c>
    </row>
    <row r="3927" spans="2:10" x14ac:dyDescent="0.2">
      <c r="B3927" t="s">
        <v>2946</v>
      </c>
      <c r="C3927" t="s">
        <v>2244</v>
      </c>
      <c r="D3927" t="str">
        <f t="shared" si="61"/>
        <v>"longitude": 2.304507420961214</v>
      </c>
      <c r="J3927">
        <v>2.30450742096121</v>
      </c>
    </row>
    <row r="3928" spans="2:10" x14ac:dyDescent="0.2">
      <c r="B3928" t="s">
        <v>2947</v>
      </c>
      <c r="D3928" t="str">
        <f t="shared" si="61"/>
        <v>},</v>
      </c>
    </row>
    <row r="3929" spans="2:10" x14ac:dyDescent="0.2">
      <c r="B3929" t="s">
        <v>2941</v>
      </c>
      <c r="D3929" t="str">
        <f t="shared" si="61"/>
        <v>"7013":{</v>
      </c>
    </row>
    <row r="3930" spans="2:10" x14ac:dyDescent="0.2">
      <c r="B3930" t="s">
        <v>2942</v>
      </c>
      <c r="C3930">
        <v>7013</v>
      </c>
      <c r="D3930" t="str">
        <f t="shared" si="61"/>
        <v>"number":7013,</v>
      </c>
      <c r="J3930">
        <v>7013</v>
      </c>
    </row>
    <row r="3931" spans="2:10" x14ac:dyDescent="0.2">
      <c r="B3931" t="s">
        <v>2943</v>
      </c>
      <c r="C3931" t="s">
        <v>2245</v>
      </c>
      <c r="D3931" t="str">
        <f t="shared" si="61"/>
        <v>"name": "07013 - PLACE DE BRETEUIL",</v>
      </c>
      <c r="J3931" t="s">
        <v>2245</v>
      </c>
    </row>
    <row r="3932" spans="2:10" x14ac:dyDescent="0.2">
      <c r="B3932" t="s">
        <v>2944</v>
      </c>
      <c r="C3932" t="s">
        <v>2246</v>
      </c>
      <c r="D3932" t="str">
        <f t="shared" si="61"/>
        <v>"address": "17 RUE DUROC - 75007 PARIS",</v>
      </c>
      <c r="J3932" t="s">
        <v>2246</v>
      </c>
    </row>
    <row r="3933" spans="2:10" x14ac:dyDescent="0.2">
      <c r="B3933" t="s">
        <v>2945</v>
      </c>
      <c r="C3933" t="s">
        <v>2247</v>
      </c>
      <c r="D3933" t="str">
        <f t="shared" si="61"/>
        <v>"latitude": 48.84750225840085,</v>
      </c>
      <c r="J3933" t="s">
        <v>3512</v>
      </c>
    </row>
    <row r="3934" spans="2:10" x14ac:dyDescent="0.2">
      <c r="B3934" t="s">
        <v>2946</v>
      </c>
      <c r="C3934" t="s">
        <v>2248</v>
      </c>
      <c r="D3934" t="str">
        <f t="shared" si="61"/>
        <v>"longitude": 2.312688328662078</v>
      </c>
      <c r="J3934">
        <v>2.3126883286620701</v>
      </c>
    </row>
    <row r="3935" spans="2:10" x14ac:dyDescent="0.2">
      <c r="B3935" t="s">
        <v>2947</v>
      </c>
      <c r="D3935" t="str">
        <f t="shared" si="61"/>
        <v>},</v>
      </c>
    </row>
    <row r="3936" spans="2:10" x14ac:dyDescent="0.2">
      <c r="B3936" t="s">
        <v>2941</v>
      </c>
      <c r="D3936" t="str">
        <f t="shared" si="61"/>
        <v>"21002":{</v>
      </c>
    </row>
    <row r="3937" spans="2:10" x14ac:dyDescent="0.2">
      <c r="B3937" t="s">
        <v>2942</v>
      </c>
      <c r="C3937">
        <v>21002</v>
      </c>
      <c r="D3937" t="str">
        <f t="shared" si="61"/>
        <v>"number":21002,</v>
      </c>
      <c r="J3937">
        <v>21002</v>
      </c>
    </row>
    <row r="3938" spans="2:10" x14ac:dyDescent="0.2">
      <c r="B3938" t="s">
        <v>2943</v>
      </c>
      <c r="C3938" t="s">
        <v>2249</v>
      </c>
      <c r="D3938" t="str">
        <f t="shared" si="61"/>
        <v>"name": "21002 - DENFERT ROCHEREAU (BOULOGNE-BILLANCOURT)",</v>
      </c>
      <c r="J3938" t="s">
        <v>2249</v>
      </c>
    </row>
    <row r="3939" spans="2:10" x14ac:dyDescent="0.2">
      <c r="B3939" t="s">
        <v>2944</v>
      </c>
      <c r="C3939" t="s">
        <v>2250</v>
      </c>
      <c r="D3939" t="str">
        <f t="shared" si="61"/>
        <v>"address": "PLACE DENFERT ROCHEREAU - 92100 BOULOGNE BILLANCOURT",</v>
      </c>
      <c r="J3939" t="s">
        <v>2250</v>
      </c>
    </row>
    <row r="3940" spans="2:10" x14ac:dyDescent="0.2">
      <c r="B3940" t="s">
        <v>2945</v>
      </c>
      <c r="C3940" t="s">
        <v>2251</v>
      </c>
      <c r="D3940" t="str">
        <f t="shared" si="61"/>
        <v>"latitude": 48.84317665587707,</v>
      </c>
      <c r="J3940" t="s">
        <v>3513</v>
      </c>
    </row>
    <row r="3941" spans="2:10" x14ac:dyDescent="0.2">
      <c r="B3941" t="s">
        <v>2946</v>
      </c>
      <c r="C3941" t="s">
        <v>2252</v>
      </c>
      <c r="D3941" t="str">
        <f t="shared" si="61"/>
        <v>"longitude": 2.246214231580669</v>
      </c>
      <c r="J3941">
        <v>2.2462142315806601</v>
      </c>
    </row>
    <row r="3942" spans="2:10" x14ac:dyDescent="0.2">
      <c r="B3942" t="s">
        <v>2947</v>
      </c>
      <c r="D3942" t="str">
        <f t="shared" si="61"/>
        <v>},</v>
      </c>
    </row>
    <row r="3943" spans="2:10" x14ac:dyDescent="0.2">
      <c r="B3943" t="s">
        <v>2941</v>
      </c>
      <c r="D3943" t="str">
        <f t="shared" si="61"/>
        <v>"12001":{</v>
      </c>
    </row>
    <row r="3944" spans="2:10" x14ac:dyDescent="0.2">
      <c r="B3944" t="s">
        <v>2942</v>
      </c>
      <c r="C3944">
        <v>12001</v>
      </c>
      <c r="D3944" t="str">
        <f t="shared" si="61"/>
        <v>"number":12001,</v>
      </c>
      <c r="J3944">
        <v>12001</v>
      </c>
    </row>
    <row r="3945" spans="2:10" x14ac:dyDescent="0.2">
      <c r="B3945" t="s">
        <v>2943</v>
      </c>
      <c r="C3945" t="s">
        <v>2253</v>
      </c>
      <c r="D3945" t="str">
        <f t="shared" si="61"/>
        <v>"name": "12001 - BASTILLE",</v>
      </c>
      <c r="J3945" t="s">
        <v>2253</v>
      </c>
    </row>
    <row r="3946" spans="2:10" x14ac:dyDescent="0.2">
      <c r="B3946" t="s">
        <v>2944</v>
      </c>
      <c r="C3946" t="s">
        <v>2254</v>
      </c>
      <c r="D3946" t="str">
        <f t="shared" si="61"/>
        <v>"address": "48 BOULEVARD DE LA BASTILLE - 75012 PARIS",</v>
      </c>
      <c r="J3946" t="s">
        <v>2254</v>
      </c>
    </row>
    <row r="3947" spans="2:10" x14ac:dyDescent="0.2">
      <c r="B3947" t="s">
        <v>2945</v>
      </c>
      <c r="C3947" t="s">
        <v>2255</v>
      </c>
      <c r="D3947" t="str">
        <f t="shared" si="61"/>
        <v>"latitude": 48.851311187409664,</v>
      </c>
      <c r="J3947" t="s">
        <v>3514</v>
      </c>
    </row>
    <row r="3948" spans="2:10" x14ac:dyDescent="0.2">
      <c r="B3948" t="s">
        <v>2946</v>
      </c>
      <c r="C3948" t="s">
        <v>2256</v>
      </c>
      <c r="D3948" t="str">
        <f t="shared" si="61"/>
        <v>"longitude": 2.369250483580839</v>
      </c>
      <c r="J3948">
        <v>2.3692504835808301</v>
      </c>
    </row>
    <row r="3949" spans="2:10" x14ac:dyDescent="0.2">
      <c r="B3949" t="s">
        <v>2947</v>
      </c>
      <c r="D3949" t="str">
        <f t="shared" si="61"/>
        <v>},</v>
      </c>
    </row>
    <row r="3950" spans="2:10" x14ac:dyDescent="0.2">
      <c r="B3950" t="s">
        <v>2941</v>
      </c>
      <c r="D3950" t="str">
        <f t="shared" si="61"/>
        <v>"16035":{</v>
      </c>
    </row>
    <row r="3951" spans="2:10" x14ac:dyDescent="0.2">
      <c r="B3951" t="s">
        <v>2942</v>
      </c>
      <c r="C3951">
        <v>16035</v>
      </c>
      <c r="D3951" t="str">
        <f t="shared" si="61"/>
        <v>"number":16035,</v>
      </c>
      <c r="J3951">
        <v>16035</v>
      </c>
    </row>
    <row r="3952" spans="2:10" x14ac:dyDescent="0.2">
      <c r="B3952" t="s">
        <v>2943</v>
      </c>
      <c r="C3952" t="s">
        <v>2257</v>
      </c>
      <c r="D3952" t="str">
        <f t="shared" si="61"/>
        <v>"name": "16035 - HIPPODROME D AUTEUIL",</v>
      </c>
      <c r="J3952" t="s">
        <v>2257</v>
      </c>
    </row>
    <row r="3953" spans="2:10" x14ac:dyDescent="0.2">
      <c r="B3953" t="s">
        <v>2944</v>
      </c>
      <c r="C3953" t="s">
        <v>2258</v>
      </c>
      <c r="D3953" t="str">
        <f t="shared" si="61"/>
        <v>"address": "ALLEE DES FORTIFICATIONS - 75016 PARIS",</v>
      </c>
      <c r="J3953" t="s">
        <v>2258</v>
      </c>
    </row>
    <row r="3954" spans="2:10" x14ac:dyDescent="0.2">
      <c r="B3954" t="s">
        <v>2945</v>
      </c>
      <c r="C3954" t="s">
        <v>2259</v>
      </c>
      <c r="D3954" t="str">
        <f t="shared" si="61"/>
        <v>"latitude": 48.848892820997,</v>
      </c>
      <c r="J3954" t="s">
        <v>3515</v>
      </c>
    </row>
    <row r="3955" spans="2:10" x14ac:dyDescent="0.2">
      <c r="B3955" t="s">
        <v>2946</v>
      </c>
      <c r="C3955" t="s">
        <v>2260</v>
      </c>
      <c r="D3955" t="str">
        <f t="shared" si="61"/>
        <v>"longitude": 2.25765156147489</v>
      </c>
      <c r="J3955">
        <v>2.2576515614748902</v>
      </c>
    </row>
    <row r="3956" spans="2:10" x14ac:dyDescent="0.2">
      <c r="B3956" t="s">
        <v>2947</v>
      </c>
      <c r="D3956" t="str">
        <f t="shared" si="61"/>
        <v>},</v>
      </c>
    </row>
    <row r="3957" spans="2:10" x14ac:dyDescent="0.2">
      <c r="B3957" t="s">
        <v>2941</v>
      </c>
      <c r="D3957" t="str">
        <f t="shared" si="61"/>
        <v>"8053":{</v>
      </c>
    </row>
    <row r="3958" spans="2:10" x14ac:dyDescent="0.2">
      <c r="B3958" t="s">
        <v>2942</v>
      </c>
      <c r="C3958">
        <v>8053</v>
      </c>
      <c r="D3958" t="str">
        <f t="shared" si="61"/>
        <v>"number":8053,</v>
      </c>
      <c r="J3958">
        <v>8053</v>
      </c>
    </row>
    <row r="3959" spans="2:10" x14ac:dyDescent="0.2">
      <c r="B3959" t="s">
        <v>2943</v>
      </c>
      <c r="C3959" t="s">
        <v>2261</v>
      </c>
      <c r="D3959" t="str">
        <f t="shared" si="61"/>
        <v>"name": "08053 - FRIEDLAND",</v>
      </c>
      <c r="J3959" t="s">
        <v>2261</v>
      </c>
    </row>
    <row r="3960" spans="2:10" x14ac:dyDescent="0.2">
      <c r="B3960" t="s">
        <v>2944</v>
      </c>
      <c r="C3960" t="s">
        <v>2262</v>
      </c>
      <c r="D3960" t="str">
        <f t="shared" si="61"/>
        <v>"address": "PLACE GEORGES GUILLAUMIN - 75008 PARIS",</v>
      </c>
      <c r="J3960" t="s">
        <v>2262</v>
      </c>
    </row>
    <row r="3961" spans="2:10" x14ac:dyDescent="0.2">
      <c r="B3961" t="s">
        <v>2945</v>
      </c>
      <c r="C3961" t="s">
        <v>2263</v>
      </c>
      <c r="D3961" t="str">
        <f t="shared" si="61"/>
        <v>"latitude": 48.874750203956566,</v>
      </c>
      <c r="J3961" t="s">
        <v>3516</v>
      </c>
    </row>
    <row r="3962" spans="2:10" x14ac:dyDescent="0.2">
      <c r="B3962" t="s">
        <v>2946</v>
      </c>
      <c r="C3962" t="s">
        <v>2264</v>
      </c>
      <c r="D3962" t="str">
        <f t="shared" si="61"/>
        <v>"longitude": 2.301771435325988</v>
      </c>
      <c r="J3962">
        <v>2.3017714353259802</v>
      </c>
    </row>
    <row r="3963" spans="2:10" x14ac:dyDescent="0.2">
      <c r="B3963" t="s">
        <v>2947</v>
      </c>
      <c r="D3963" t="str">
        <f t="shared" si="61"/>
        <v>},</v>
      </c>
    </row>
    <row r="3964" spans="2:10" x14ac:dyDescent="0.2">
      <c r="B3964" t="s">
        <v>2941</v>
      </c>
      <c r="D3964" t="str">
        <f t="shared" si="61"/>
        <v>"9015":{</v>
      </c>
    </row>
    <row r="3965" spans="2:10" x14ac:dyDescent="0.2">
      <c r="B3965" t="s">
        <v>2942</v>
      </c>
      <c r="C3965">
        <v>9015</v>
      </c>
      <c r="D3965" t="str">
        <f t="shared" si="61"/>
        <v>"number":9015,</v>
      </c>
      <c r="J3965">
        <v>9015</v>
      </c>
    </row>
    <row r="3966" spans="2:10" x14ac:dyDescent="0.2">
      <c r="B3966" t="s">
        <v>2943</v>
      </c>
      <c r="C3966" t="s">
        <v>2265</v>
      </c>
      <c r="D3966" t="str">
        <f t="shared" si="61"/>
        <v>"name": "09015 - LAMARTINE",</v>
      </c>
      <c r="J3966" t="s">
        <v>2265</v>
      </c>
    </row>
    <row r="3967" spans="2:10" x14ac:dyDescent="0.2">
      <c r="B3967" t="s">
        <v>2944</v>
      </c>
      <c r="C3967" t="s">
        <v>2266</v>
      </c>
      <c r="D3967" t="str">
        <f t="shared" si="61"/>
        <v>"address": "43 RUE LAMARTINE - 75009 PARIS",</v>
      </c>
      <c r="J3967" t="s">
        <v>2266</v>
      </c>
    </row>
    <row r="3968" spans="2:10" x14ac:dyDescent="0.2">
      <c r="B3968" t="s">
        <v>2945</v>
      </c>
      <c r="C3968" t="s">
        <v>2267</v>
      </c>
      <c r="D3968" t="str">
        <f t="shared" si="61"/>
        <v>"latitude": 48.87662212037311,</v>
      </c>
      <c r="J3968" t="s">
        <v>3517</v>
      </c>
    </row>
    <row r="3969" spans="2:10" x14ac:dyDescent="0.2">
      <c r="B3969" t="s">
        <v>2946</v>
      </c>
      <c r="C3969" t="s">
        <v>2268</v>
      </c>
      <c r="D3969" t="str">
        <f t="shared" si="61"/>
        <v>"longitude": 2.339799899316122</v>
      </c>
      <c r="J3969">
        <v>2.33979989931612</v>
      </c>
    </row>
    <row r="3970" spans="2:10" x14ac:dyDescent="0.2">
      <c r="B3970" t="s">
        <v>2947</v>
      </c>
      <c r="D3970" t="str">
        <f t="shared" si="61"/>
        <v>},</v>
      </c>
    </row>
    <row r="3971" spans="2:10" x14ac:dyDescent="0.2">
      <c r="B3971" t="s">
        <v>2941</v>
      </c>
      <c r="D3971" t="str">
        <f t="shared" ref="D3971:D4034" si="62">IF(B3971="""number""",B3971&amp;":"&amp;C3971&amp;",",IF(B3971="},",B3971,IF(B3971="{",""""&amp;C3972&amp;""""&amp;":{",B3971&amp;":"&amp;C3971)))</f>
        <v>"13117":{</v>
      </c>
    </row>
    <row r="3972" spans="2:10" x14ac:dyDescent="0.2">
      <c r="B3972" t="s">
        <v>2942</v>
      </c>
      <c r="C3972">
        <v>13117</v>
      </c>
      <c r="D3972" t="str">
        <f t="shared" si="62"/>
        <v>"number":13117,</v>
      </c>
      <c r="J3972">
        <v>13117</v>
      </c>
    </row>
    <row r="3973" spans="2:10" x14ac:dyDescent="0.2">
      <c r="B3973" t="s">
        <v>2943</v>
      </c>
      <c r="C3973" t="s">
        <v>2269</v>
      </c>
      <c r="D3973" t="str">
        <f t="shared" si="62"/>
        <v>"name": "13117 - STADE GEORGES CARPENTIER",</v>
      </c>
      <c r="J3973" t="s">
        <v>2269</v>
      </c>
    </row>
    <row r="3974" spans="2:10" x14ac:dyDescent="0.2">
      <c r="B3974" t="s">
        <v>2944</v>
      </c>
      <c r="C3974" t="s">
        <v>2270</v>
      </c>
      <c r="D3974" t="str">
        <f t="shared" si="62"/>
        <v>"address": "95-97 BOULEVARD MASSENA - 75013 PARIS",</v>
      </c>
      <c r="J3974" t="s">
        <v>2270</v>
      </c>
    </row>
    <row r="3975" spans="2:10" x14ac:dyDescent="0.2">
      <c r="B3975" t="s">
        <v>2945</v>
      </c>
      <c r="C3975" t="s">
        <v>2271</v>
      </c>
      <c r="D3975" t="str">
        <f t="shared" si="62"/>
        <v>"latitude": 48.82049518804969,</v>
      </c>
      <c r="J3975" t="s">
        <v>3518</v>
      </c>
    </row>
    <row r="3976" spans="2:10" x14ac:dyDescent="0.2">
      <c r="B3976" t="s">
        <v>2946</v>
      </c>
      <c r="C3976" t="s">
        <v>2272</v>
      </c>
      <c r="D3976" t="str">
        <f t="shared" si="62"/>
        <v>"longitude": 2.366819682140966</v>
      </c>
      <c r="J3976">
        <v>2.3668196821409602</v>
      </c>
    </row>
    <row r="3977" spans="2:10" x14ac:dyDescent="0.2">
      <c r="B3977" t="s">
        <v>2947</v>
      </c>
      <c r="D3977" t="str">
        <f t="shared" si="62"/>
        <v>},</v>
      </c>
    </row>
    <row r="3978" spans="2:10" x14ac:dyDescent="0.2">
      <c r="B3978" t="s">
        <v>2941</v>
      </c>
      <c r="D3978" t="str">
        <f t="shared" si="62"/>
        <v>"8050":{</v>
      </c>
    </row>
    <row r="3979" spans="2:10" x14ac:dyDescent="0.2">
      <c r="B3979" t="s">
        <v>2942</v>
      </c>
      <c r="C3979">
        <v>8050</v>
      </c>
      <c r="D3979" t="str">
        <f t="shared" si="62"/>
        <v>"number":8050,</v>
      </c>
      <c r="J3979">
        <v>8050</v>
      </c>
    </row>
    <row r="3980" spans="2:10" x14ac:dyDescent="0.2">
      <c r="B3980" t="s">
        <v>2943</v>
      </c>
      <c r="C3980" t="s">
        <v>2273</v>
      </c>
      <c r="D3980" t="str">
        <f t="shared" si="62"/>
        <v>"name": "08050 - BOETIE PONTHIEU",</v>
      </c>
      <c r="J3980" t="s">
        <v>2273</v>
      </c>
    </row>
    <row r="3981" spans="2:10" x14ac:dyDescent="0.2">
      <c r="B3981" t="s">
        <v>2944</v>
      </c>
      <c r="C3981" t="s">
        <v>2274</v>
      </c>
      <c r="D3981" t="str">
        <f t="shared" si="62"/>
        <v>"address": "116 RUE DE LA BOETIE - 75008 PARIS",</v>
      </c>
      <c r="J3981" t="s">
        <v>2274</v>
      </c>
    </row>
    <row r="3982" spans="2:10" x14ac:dyDescent="0.2">
      <c r="B3982" t="s">
        <v>2945</v>
      </c>
      <c r="C3982" t="s">
        <v>2275</v>
      </c>
      <c r="D3982" t="str">
        <f t="shared" si="62"/>
        <v>"latitude": 48.871512741519155,</v>
      </c>
      <c r="J3982" t="s">
        <v>3519</v>
      </c>
    </row>
    <row r="3983" spans="2:10" x14ac:dyDescent="0.2">
      <c r="B3983" t="s">
        <v>2946</v>
      </c>
      <c r="C3983" t="s">
        <v>2276</v>
      </c>
      <c r="D3983" t="str">
        <f t="shared" si="62"/>
        <v>"longitude": 2.307487564419454</v>
      </c>
      <c r="J3983">
        <v>2.3074875644194499</v>
      </c>
    </row>
    <row r="3984" spans="2:10" x14ac:dyDescent="0.2">
      <c r="B3984" t="s">
        <v>2947</v>
      </c>
      <c r="D3984" t="str">
        <f t="shared" si="62"/>
        <v>},</v>
      </c>
    </row>
    <row r="3985" spans="2:10" x14ac:dyDescent="0.2">
      <c r="B3985" t="s">
        <v>2941</v>
      </c>
      <c r="D3985" t="str">
        <f t="shared" si="62"/>
        <v>"42701":{</v>
      </c>
    </row>
    <row r="3986" spans="2:10" x14ac:dyDescent="0.2">
      <c r="B3986" t="s">
        <v>2942</v>
      </c>
      <c r="C3986">
        <v>42701</v>
      </c>
      <c r="D3986" t="str">
        <f t="shared" si="62"/>
        <v>"number":42701,</v>
      </c>
      <c r="J3986">
        <v>42701</v>
      </c>
    </row>
    <row r="3987" spans="2:10" x14ac:dyDescent="0.2">
      <c r="B3987" t="s">
        <v>2943</v>
      </c>
      <c r="C3987" t="s">
        <v>2277</v>
      </c>
      <c r="D3987" t="str">
        <f t="shared" si="62"/>
        <v>"name": "42701 - GIDE (LE KREMLIN BICETRE)",</v>
      </c>
      <c r="J3987" t="s">
        <v>2277</v>
      </c>
    </row>
    <row r="3988" spans="2:10" x14ac:dyDescent="0.2">
      <c r="B3988" t="s">
        <v>2944</v>
      </c>
      <c r="C3988" t="s">
        <v>2278</v>
      </c>
      <c r="D3988" t="str">
        <f t="shared" si="62"/>
        <v>"address": "FACE 50 AVENUE CHARLES GIDE - 94270 LE KREMELIN BICETRE",</v>
      </c>
      <c r="J3988" t="s">
        <v>2278</v>
      </c>
    </row>
    <row r="3989" spans="2:10" x14ac:dyDescent="0.2">
      <c r="B3989" t="s">
        <v>2945</v>
      </c>
      <c r="C3989" t="s">
        <v>2279</v>
      </c>
      <c r="D3989" t="str">
        <f t="shared" si="62"/>
        <v>"latitude": 48.807211123250035,</v>
      </c>
      <c r="J3989" t="s">
        <v>3520</v>
      </c>
    </row>
    <row r="3990" spans="2:10" x14ac:dyDescent="0.2">
      <c r="B3990" t="s">
        <v>2946</v>
      </c>
      <c r="C3990" t="s">
        <v>2280</v>
      </c>
      <c r="D3990" t="str">
        <f t="shared" si="62"/>
        <v>"longitude": 2.353852672868236</v>
      </c>
      <c r="J3990">
        <v>2.3538526728682299</v>
      </c>
    </row>
    <row r="3991" spans="2:10" x14ac:dyDescent="0.2">
      <c r="B3991" t="s">
        <v>2947</v>
      </c>
      <c r="D3991" t="str">
        <f t="shared" si="62"/>
        <v>},</v>
      </c>
    </row>
    <row r="3992" spans="2:10" x14ac:dyDescent="0.2">
      <c r="B3992" t="s">
        <v>2941</v>
      </c>
      <c r="D3992" t="str">
        <f t="shared" si="62"/>
        <v>"9018":{</v>
      </c>
    </row>
    <row r="3993" spans="2:10" x14ac:dyDescent="0.2">
      <c r="B3993" t="s">
        <v>2942</v>
      </c>
      <c r="C3993">
        <v>9018</v>
      </c>
      <c r="D3993" t="str">
        <f t="shared" si="62"/>
        <v>"number":9018,</v>
      </c>
      <c r="J3993">
        <v>9018</v>
      </c>
    </row>
    <row r="3994" spans="2:10" x14ac:dyDescent="0.2">
      <c r="B3994" t="s">
        <v>2943</v>
      </c>
      <c r="C3994" t="s">
        <v>2281</v>
      </c>
      <c r="D3994" t="str">
        <f t="shared" si="62"/>
        <v>"name": "09018 - PLACE PIGALLE",</v>
      </c>
      <c r="J3994" t="s">
        <v>2281</v>
      </c>
    </row>
    <row r="3995" spans="2:10" x14ac:dyDescent="0.2">
      <c r="B3995" t="s">
        <v>2944</v>
      </c>
      <c r="C3995" t="s">
        <v>2282</v>
      </c>
      <c r="D3995" t="str">
        <f t="shared" si="62"/>
        <v>"address": "05 RUE DUPERRE - 75009 PARIS",</v>
      </c>
      <c r="J3995" t="s">
        <v>2282</v>
      </c>
    </row>
    <row r="3996" spans="2:10" x14ac:dyDescent="0.2">
      <c r="B3996" t="s">
        <v>2945</v>
      </c>
      <c r="C3996" t="s">
        <v>2283</v>
      </c>
      <c r="D3996" t="str">
        <f t="shared" si="62"/>
        <v>"latitude": 48.88207022703438,</v>
      </c>
      <c r="J3996" t="s">
        <v>3521</v>
      </c>
    </row>
    <row r="3997" spans="2:10" x14ac:dyDescent="0.2">
      <c r="B3997" t="s">
        <v>2946</v>
      </c>
      <c r="C3997" t="s">
        <v>2284</v>
      </c>
      <c r="D3997" t="str">
        <f t="shared" si="62"/>
        <v>"longitude": 2.336679631444242</v>
      </c>
      <c r="J3997">
        <v>2.3366796314442402</v>
      </c>
    </row>
    <row r="3998" spans="2:10" x14ac:dyDescent="0.2">
      <c r="B3998" t="s">
        <v>2947</v>
      </c>
      <c r="D3998" t="str">
        <f t="shared" si="62"/>
        <v>},</v>
      </c>
    </row>
    <row r="3999" spans="2:10" x14ac:dyDescent="0.2">
      <c r="B3999" t="s">
        <v>2941</v>
      </c>
      <c r="D3999" t="str">
        <f t="shared" si="62"/>
        <v>"19045":{</v>
      </c>
    </row>
    <row r="4000" spans="2:10" x14ac:dyDescent="0.2">
      <c r="B4000" t="s">
        <v>2942</v>
      </c>
      <c r="C4000">
        <v>19045</v>
      </c>
      <c r="D4000" t="str">
        <f t="shared" si="62"/>
        <v>"number":19045,</v>
      </c>
      <c r="J4000">
        <v>19045</v>
      </c>
    </row>
    <row r="4001" spans="2:10" x14ac:dyDescent="0.2">
      <c r="B4001" t="s">
        <v>2943</v>
      </c>
      <c r="C4001" t="s">
        <v>2285</v>
      </c>
      <c r="D4001" t="str">
        <f t="shared" si="62"/>
        <v>"name": "19045 - CANAL SAINT DENIS - BD MACDONALD",</v>
      </c>
      <c r="J4001" t="s">
        <v>2285</v>
      </c>
    </row>
    <row r="4002" spans="2:10" x14ac:dyDescent="0.2">
      <c r="B4002" t="s">
        <v>2944</v>
      </c>
      <c r="C4002" t="s">
        <v>2286</v>
      </c>
      <c r="D4002" t="str">
        <f t="shared" si="62"/>
        <v>"address": "145 BOULEVARD MCDONALD - 75019 PARIS",</v>
      </c>
      <c r="J4002" t="s">
        <v>2286</v>
      </c>
    </row>
    <row r="4003" spans="2:10" x14ac:dyDescent="0.2">
      <c r="B4003" t="s">
        <v>2945</v>
      </c>
      <c r="C4003" t="s">
        <v>2287</v>
      </c>
      <c r="D4003" t="str">
        <f t="shared" si="62"/>
        <v>"latitude": 48.8988301928079,</v>
      </c>
      <c r="J4003" t="s">
        <v>3522</v>
      </c>
    </row>
    <row r="4004" spans="2:10" x14ac:dyDescent="0.2">
      <c r="B4004" t="s">
        <v>2946</v>
      </c>
      <c r="C4004" t="s">
        <v>2288</v>
      </c>
      <c r="D4004" t="str">
        <f t="shared" si="62"/>
        <v>"longitude": 2.37933010909776</v>
      </c>
      <c r="J4004">
        <v>2.3793301090977601</v>
      </c>
    </row>
    <row r="4005" spans="2:10" x14ac:dyDescent="0.2">
      <c r="B4005" t="s">
        <v>2947</v>
      </c>
      <c r="D4005" t="str">
        <f t="shared" si="62"/>
        <v>},</v>
      </c>
    </row>
    <row r="4006" spans="2:10" x14ac:dyDescent="0.2">
      <c r="B4006" t="s">
        <v>2941</v>
      </c>
      <c r="D4006" t="str">
        <f t="shared" si="62"/>
        <v>"18014":{</v>
      </c>
    </row>
    <row r="4007" spans="2:10" x14ac:dyDescent="0.2">
      <c r="B4007" t="s">
        <v>2942</v>
      </c>
      <c r="C4007">
        <v>18014</v>
      </c>
      <c r="D4007" t="str">
        <f t="shared" si="62"/>
        <v>"number":18014,</v>
      </c>
      <c r="J4007">
        <v>18014</v>
      </c>
    </row>
    <row r="4008" spans="2:10" x14ac:dyDescent="0.2">
      <c r="B4008" t="s">
        <v>2943</v>
      </c>
      <c r="C4008" t="s">
        <v>2289</v>
      </c>
      <c r="D4008" t="str">
        <f t="shared" si="62"/>
        <v>"name": "18014 - DOUDEAUVILLE LEON",</v>
      </c>
      <c r="J4008" t="s">
        <v>2289</v>
      </c>
    </row>
    <row r="4009" spans="2:10" x14ac:dyDescent="0.2">
      <c r="B4009" t="s">
        <v>2944</v>
      </c>
      <c r="C4009" t="s">
        <v>2290</v>
      </c>
      <c r="D4009" t="str">
        <f t="shared" si="62"/>
        <v>"address": "26 RUE LEON - 75018 PARIS",</v>
      </c>
      <c r="J4009" t="s">
        <v>2290</v>
      </c>
    </row>
    <row r="4010" spans="2:10" x14ac:dyDescent="0.2">
      <c r="B4010" t="s">
        <v>2945</v>
      </c>
      <c r="C4010" t="s">
        <v>2291</v>
      </c>
      <c r="D4010" t="str">
        <f t="shared" si="62"/>
        <v>"latitude": 48.88832421845225,</v>
      </c>
      <c r="J4010" t="s">
        <v>3523</v>
      </c>
    </row>
    <row r="4011" spans="2:10" x14ac:dyDescent="0.2">
      <c r="B4011" t="s">
        <v>2946</v>
      </c>
      <c r="C4011" t="s">
        <v>2292</v>
      </c>
      <c r="D4011" t="str">
        <f t="shared" si="62"/>
        <v>"longitude": 2.353573372638597</v>
      </c>
      <c r="J4011">
        <v>2.3535733726385901</v>
      </c>
    </row>
    <row r="4012" spans="2:10" x14ac:dyDescent="0.2">
      <c r="B4012" t="s">
        <v>2947</v>
      </c>
      <c r="D4012" t="str">
        <f t="shared" si="62"/>
        <v>},</v>
      </c>
    </row>
    <row r="4013" spans="2:10" x14ac:dyDescent="0.2">
      <c r="B4013" t="s">
        <v>2941</v>
      </c>
      <c r="D4013" t="str">
        <f t="shared" si="62"/>
        <v>"9024":{</v>
      </c>
    </row>
    <row r="4014" spans="2:10" x14ac:dyDescent="0.2">
      <c r="B4014" t="s">
        <v>2942</v>
      </c>
      <c r="C4014">
        <v>9024</v>
      </c>
      <c r="D4014" t="str">
        <f t="shared" si="62"/>
        <v>"number":9024,</v>
      </c>
      <c r="J4014">
        <v>9024</v>
      </c>
    </row>
    <row r="4015" spans="2:10" x14ac:dyDescent="0.2">
      <c r="B4015" t="s">
        <v>2943</v>
      </c>
      <c r="C4015" t="s">
        <v>2293</v>
      </c>
      <c r="D4015" t="str">
        <f t="shared" si="62"/>
        <v>"name": "09024 - LAFAYETTE TAITBOUT",</v>
      </c>
      <c r="J4015" t="s">
        <v>2293</v>
      </c>
    </row>
    <row r="4016" spans="2:10" x14ac:dyDescent="0.2">
      <c r="B4016" t="s">
        <v>2944</v>
      </c>
      <c r="C4016" t="s">
        <v>2294</v>
      </c>
      <c r="D4016" t="str">
        <f t="shared" si="62"/>
        <v>"address": "27 RUE TAITBOUT - 75009 PARIS",</v>
      </c>
      <c r="J4016" t="s">
        <v>2294</v>
      </c>
    </row>
    <row r="4017" spans="2:10" x14ac:dyDescent="0.2">
      <c r="B4017" t="s">
        <v>2945</v>
      </c>
      <c r="C4017" t="s">
        <v>2295</v>
      </c>
      <c r="D4017" t="str">
        <f t="shared" si="62"/>
        <v>"latitude": 48.873385805429535,</v>
      </c>
      <c r="J4017" t="s">
        <v>3524</v>
      </c>
    </row>
    <row r="4018" spans="2:10" x14ac:dyDescent="0.2">
      <c r="B4018" t="s">
        <v>2946</v>
      </c>
      <c r="C4018" t="s">
        <v>2296</v>
      </c>
      <c r="D4018" t="str">
        <f t="shared" si="62"/>
        <v>"longitude": 2.33529683976619</v>
      </c>
      <c r="J4018">
        <v>2.33529683976619</v>
      </c>
    </row>
    <row r="4019" spans="2:10" x14ac:dyDescent="0.2">
      <c r="B4019" t="s">
        <v>2947</v>
      </c>
      <c r="D4019" t="str">
        <f t="shared" si="62"/>
        <v>},</v>
      </c>
    </row>
    <row r="4020" spans="2:10" x14ac:dyDescent="0.2">
      <c r="B4020" t="s">
        <v>2941</v>
      </c>
      <c r="D4020" t="str">
        <f t="shared" si="62"/>
        <v>"15032":{</v>
      </c>
    </row>
    <row r="4021" spans="2:10" x14ac:dyDescent="0.2">
      <c r="B4021" t="s">
        <v>2942</v>
      </c>
      <c r="C4021">
        <v>15032</v>
      </c>
      <c r="D4021" t="str">
        <f t="shared" si="62"/>
        <v>"number":15032,</v>
      </c>
      <c r="J4021">
        <v>15032</v>
      </c>
    </row>
    <row r="4022" spans="2:10" x14ac:dyDescent="0.2">
      <c r="B4022" t="s">
        <v>2943</v>
      </c>
      <c r="C4022" t="s">
        <v>2297</v>
      </c>
      <c r="D4022" t="str">
        <f t="shared" si="62"/>
        <v>"name": "15032 - LOURMEL",</v>
      </c>
      <c r="J4022" t="s">
        <v>2297</v>
      </c>
    </row>
    <row r="4023" spans="2:10" x14ac:dyDescent="0.2">
      <c r="B4023" t="s">
        <v>2944</v>
      </c>
      <c r="C4023" t="s">
        <v>2298</v>
      </c>
      <c r="D4023" t="str">
        <f t="shared" si="62"/>
        <v>"address": "112 AVE FELIX FAURE - 75015 PARIS",</v>
      </c>
      <c r="J4023" t="s">
        <v>2298</v>
      </c>
    </row>
    <row r="4024" spans="2:10" x14ac:dyDescent="0.2">
      <c r="B4024" t="s">
        <v>2945</v>
      </c>
      <c r="C4024" t="s">
        <v>2299</v>
      </c>
      <c r="D4024" t="str">
        <f t="shared" si="62"/>
        <v>"latitude": 48.838734408274696,</v>
      </c>
      <c r="J4024" t="s">
        <v>3525</v>
      </c>
    </row>
    <row r="4025" spans="2:10" x14ac:dyDescent="0.2">
      <c r="B4025" t="s">
        <v>2946</v>
      </c>
      <c r="C4025" t="s">
        <v>2300</v>
      </c>
      <c r="D4025" t="str">
        <f t="shared" si="62"/>
        <v>"longitude": 2.281755540138765</v>
      </c>
      <c r="J4025">
        <v>2.2817555401387599</v>
      </c>
    </row>
    <row r="4026" spans="2:10" x14ac:dyDescent="0.2">
      <c r="B4026" t="s">
        <v>2947</v>
      </c>
      <c r="D4026" t="str">
        <f t="shared" si="62"/>
        <v>},</v>
      </c>
    </row>
    <row r="4027" spans="2:10" x14ac:dyDescent="0.2">
      <c r="B4027" t="s">
        <v>2941</v>
      </c>
      <c r="D4027" t="str">
        <f t="shared" si="62"/>
        <v>"20108":{</v>
      </c>
    </row>
    <row r="4028" spans="2:10" x14ac:dyDescent="0.2">
      <c r="B4028" t="s">
        <v>2942</v>
      </c>
      <c r="C4028">
        <v>20108</v>
      </c>
      <c r="D4028" t="str">
        <f t="shared" si="62"/>
        <v>"number":20108,</v>
      </c>
      <c r="J4028">
        <v>20108</v>
      </c>
    </row>
    <row r="4029" spans="2:10" x14ac:dyDescent="0.2">
      <c r="B4029" t="s">
        <v>2943</v>
      </c>
      <c r="C4029" t="s">
        <v>2301</v>
      </c>
      <c r="D4029" t="str">
        <f t="shared" si="62"/>
        <v>"name": "20108 - HOSPICE DEBROUSSE",</v>
      </c>
      <c r="J4029" t="s">
        <v>2301</v>
      </c>
    </row>
    <row r="4030" spans="2:10" x14ac:dyDescent="0.2">
      <c r="B4030" t="s">
        <v>2944</v>
      </c>
      <c r="C4030" t="s">
        <v>2302</v>
      </c>
      <c r="D4030" t="str">
        <f t="shared" si="62"/>
        <v>"address": "142 RUE DE BAGNOLET - 75020 PARIS",</v>
      </c>
      <c r="J4030" t="s">
        <v>2302</v>
      </c>
    </row>
    <row r="4031" spans="2:10" x14ac:dyDescent="0.2">
      <c r="B4031" t="s">
        <v>2945</v>
      </c>
      <c r="C4031" t="s">
        <v>2303</v>
      </c>
      <c r="D4031" t="str">
        <f t="shared" si="62"/>
        <v>"latitude": 48.8615729587877,</v>
      </c>
      <c r="J4031" t="s">
        <v>3526</v>
      </c>
    </row>
    <row r="4032" spans="2:10" x14ac:dyDescent="0.2">
      <c r="B4032" t="s">
        <v>2946</v>
      </c>
      <c r="C4032" t="s">
        <v>2304</v>
      </c>
      <c r="D4032" t="str">
        <f t="shared" si="62"/>
        <v>"longitude": 2.40568863716159</v>
      </c>
      <c r="J4032">
        <v>2.4056886371615902</v>
      </c>
    </row>
    <row r="4033" spans="2:10" x14ac:dyDescent="0.2">
      <c r="B4033" t="s">
        <v>2947</v>
      </c>
      <c r="D4033" t="str">
        <f t="shared" si="62"/>
        <v>},</v>
      </c>
    </row>
    <row r="4034" spans="2:10" x14ac:dyDescent="0.2">
      <c r="B4034" t="s">
        <v>2941</v>
      </c>
      <c r="D4034" t="str">
        <f t="shared" si="62"/>
        <v>"17115":{</v>
      </c>
    </row>
    <row r="4035" spans="2:10" x14ac:dyDescent="0.2">
      <c r="B4035" t="s">
        <v>2942</v>
      </c>
      <c r="C4035">
        <v>17115</v>
      </c>
      <c r="D4035" t="str">
        <f t="shared" ref="D4035:D4098" si="63">IF(B4035="""number""",B4035&amp;":"&amp;C4035&amp;",",IF(B4035="},",B4035,IF(B4035="{",""""&amp;C4036&amp;""""&amp;":{",B4035&amp;":"&amp;C4035)))</f>
        <v>"number":17115,</v>
      </c>
      <c r="J4035">
        <v>17115</v>
      </c>
    </row>
    <row r="4036" spans="2:10" x14ac:dyDescent="0.2">
      <c r="B4036" t="s">
        <v>2943</v>
      </c>
      <c r="C4036" t="s">
        <v>2305</v>
      </c>
      <c r="D4036" t="str">
        <f t="shared" si="63"/>
        <v>"name": "17115 - PORTE DE SAINT OUEN",</v>
      </c>
      <c r="J4036" t="s">
        <v>2305</v>
      </c>
    </row>
    <row r="4037" spans="2:10" x14ac:dyDescent="0.2">
      <c r="B4037" t="s">
        <v>2944</v>
      </c>
      <c r="C4037" t="s">
        <v>2306</v>
      </c>
      <c r="D4037" t="str">
        <f t="shared" si="63"/>
        <v>"address": "22 AVENUE DE LA PORTE DE SAINT OUEN - 75017 PARIS",</v>
      </c>
      <c r="J4037" t="s">
        <v>2306</v>
      </c>
    </row>
    <row r="4038" spans="2:10" x14ac:dyDescent="0.2">
      <c r="B4038" t="s">
        <v>2945</v>
      </c>
      <c r="C4038" t="s">
        <v>2307</v>
      </c>
      <c r="D4038" t="str">
        <f t="shared" si="63"/>
        <v>"latitude": 48.89876008065392,</v>
      </c>
      <c r="J4038" t="s">
        <v>3527</v>
      </c>
    </row>
    <row r="4039" spans="2:10" x14ac:dyDescent="0.2">
      <c r="B4039" t="s">
        <v>2946</v>
      </c>
      <c r="C4039" t="s">
        <v>2308</v>
      </c>
      <c r="D4039" t="str">
        <f t="shared" si="63"/>
        <v>"longitude": 2.329558517454781</v>
      </c>
      <c r="J4039">
        <v>2.3295585174547799</v>
      </c>
    </row>
    <row r="4040" spans="2:10" x14ac:dyDescent="0.2">
      <c r="B4040" t="s">
        <v>2947</v>
      </c>
      <c r="D4040" t="str">
        <f t="shared" si="63"/>
        <v>},</v>
      </c>
    </row>
    <row r="4041" spans="2:10" x14ac:dyDescent="0.2">
      <c r="B4041" t="s">
        <v>2941</v>
      </c>
      <c r="D4041" t="str">
        <f t="shared" si="63"/>
        <v>"12127":{</v>
      </c>
    </row>
    <row r="4042" spans="2:10" x14ac:dyDescent="0.2">
      <c r="B4042" t="s">
        <v>2942</v>
      </c>
      <c r="C4042">
        <v>12127</v>
      </c>
      <c r="D4042" t="str">
        <f t="shared" si="63"/>
        <v>"number":12127,</v>
      </c>
      <c r="J4042">
        <v>12127</v>
      </c>
    </row>
    <row r="4043" spans="2:10" x14ac:dyDescent="0.2">
      <c r="B4043" t="s">
        <v>2943</v>
      </c>
      <c r="C4043" t="s">
        <v>2309</v>
      </c>
      <c r="D4043" t="str">
        <f t="shared" si="63"/>
        <v>"name": "12127 - TREMBLAY - INSEP",</v>
      </c>
      <c r="J4043" t="s">
        <v>2309</v>
      </c>
    </row>
    <row r="4044" spans="2:10" x14ac:dyDescent="0.2">
      <c r="B4044" t="s">
        <v>2944</v>
      </c>
      <c r="C4044" t="s">
        <v>2310</v>
      </c>
      <c r="D4044" t="str">
        <f t="shared" si="63"/>
        <v>"address": "11, avenue du Temblay - 75012 PARIS",</v>
      </c>
      <c r="J4044" t="s">
        <v>2310</v>
      </c>
    </row>
    <row r="4045" spans="2:10" x14ac:dyDescent="0.2">
      <c r="B4045" t="s">
        <v>2945</v>
      </c>
      <c r="C4045" t="s">
        <v>2311</v>
      </c>
      <c r="D4045" t="str">
        <f t="shared" si="63"/>
        <v>"latitude": 48.83397,</v>
      </c>
      <c r="J4045" t="s">
        <v>3528</v>
      </c>
    </row>
    <row r="4046" spans="2:10" x14ac:dyDescent="0.2">
      <c r="B4046" t="s">
        <v>2946</v>
      </c>
      <c r="C4046" t="s">
        <v>2312</v>
      </c>
      <c r="D4046" t="str">
        <f t="shared" si="63"/>
        <v>"longitude": 2.45482</v>
      </c>
      <c r="J4046">
        <v>2.4548199999999998</v>
      </c>
    </row>
    <row r="4047" spans="2:10" x14ac:dyDescent="0.2">
      <c r="B4047" t="s">
        <v>2947</v>
      </c>
      <c r="D4047" t="str">
        <f t="shared" si="63"/>
        <v>},</v>
      </c>
    </row>
    <row r="4048" spans="2:10" x14ac:dyDescent="0.2">
      <c r="B4048" t="s">
        <v>2941</v>
      </c>
      <c r="D4048" t="str">
        <f t="shared" si="63"/>
        <v>"31011":{</v>
      </c>
    </row>
    <row r="4049" spans="2:10" x14ac:dyDescent="0.2">
      <c r="B4049" t="s">
        <v>2942</v>
      </c>
      <c r="C4049">
        <v>31011</v>
      </c>
      <c r="D4049" t="str">
        <f t="shared" si="63"/>
        <v>"number":31011,</v>
      </c>
      <c r="J4049">
        <v>31011</v>
      </c>
    </row>
    <row r="4050" spans="2:10" x14ac:dyDescent="0.2">
      <c r="B4050" t="s">
        <v>2943</v>
      </c>
      <c r="C4050" t="s">
        <v>2313</v>
      </c>
      <c r="D4050" t="str">
        <f t="shared" si="63"/>
        <v>"name": "31011 - STALINGRAD 2 (MONTREUIL)",</v>
      </c>
      <c r="J4050" t="s">
        <v>2313</v>
      </c>
    </row>
    <row r="4051" spans="2:10" x14ac:dyDescent="0.2">
      <c r="B4051" t="s">
        <v>2944</v>
      </c>
      <c r="C4051" t="s">
        <v>2314</v>
      </c>
      <c r="D4051" t="str">
        <f t="shared" si="63"/>
        <v>"address": "27 RUE DE STALINGRAD - 93100 MONTREUIL",</v>
      </c>
      <c r="J4051" t="s">
        <v>2314</v>
      </c>
    </row>
    <row r="4052" spans="2:10" x14ac:dyDescent="0.2">
      <c r="B4052" t="s">
        <v>2945</v>
      </c>
      <c r="C4052" t="s">
        <v>2315</v>
      </c>
      <c r="D4052" t="str">
        <f t="shared" si="63"/>
        <v>"latitude": 48.8589230268289,</v>
      </c>
      <c r="J4052" t="s">
        <v>3529</v>
      </c>
    </row>
    <row r="4053" spans="2:10" x14ac:dyDescent="0.2">
      <c r="B4053" t="s">
        <v>2946</v>
      </c>
      <c r="C4053" t="s">
        <v>2316</v>
      </c>
      <c r="D4053" t="str">
        <f t="shared" si="63"/>
        <v>"longitude": 2.44314211823533</v>
      </c>
      <c r="J4053">
        <v>2.4431421182353299</v>
      </c>
    </row>
    <row r="4054" spans="2:10" x14ac:dyDescent="0.2">
      <c r="B4054" t="s">
        <v>2947</v>
      </c>
      <c r="D4054" t="str">
        <f t="shared" si="63"/>
        <v>},</v>
      </c>
    </row>
    <row r="4055" spans="2:10" x14ac:dyDescent="0.2">
      <c r="B4055" t="s">
        <v>2941</v>
      </c>
      <c r="D4055" t="str">
        <f t="shared" si="63"/>
        <v>"41604":{</v>
      </c>
    </row>
    <row r="4056" spans="2:10" x14ac:dyDescent="0.2">
      <c r="B4056" t="s">
        <v>2942</v>
      </c>
      <c r="C4056">
        <v>41604</v>
      </c>
      <c r="D4056" t="str">
        <f t="shared" si="63"/>
        <v>"number":41604,</v>
      </c>
      <c r="J4056">
        <v>41604</v>
      </c>
    </row>
    <row r="4057" spans="2:10" x14ac:dyDescent="0.2">
      <c r="B4057" t="s">
        <v>2943</v>
      </c>
      <c r="C4057" t="s">
        <v>2317</v>
      </c>
      <c r="D4057" t="str">
        <f t="shared" si="63"/>
        <v>"name": "41604 - LAGNY (SAINT MANDE)",</v>
      </c>
      <c r="J4057" t="s">
        <v>2317</v>
      </c>
    </row>
    <row r="4058" spans="2:10" x14ac:dyDescent="0.2">
      <c r="B4058" t="s">
        <v>2944</v>
      </c>
      <c r="C4058" t="s">
        <v>2318</v>
      </c>
      <c r="D4058" t="str">
        <f t="shared" si="63"/>
        <v>"address": "126 RUE LAGNY / ANGLE AVENUE JOFFRE - 94160 SAINT MANDE",</v>
      </c>
      <c r="J4058" t="s">
        <v>2318</v>
      </c>
    </row>
    <row r="4059" spans="2:10" x14ac:dyDescent="0.2">
      <c r="B4059" t="s">
        <v>2945</v>
      </c>
      <c r="C4059" t="s">
        <v>2319</v>
      </c>
      <c r="D4059" t="str">
        <f t="shared" si="63"/>
        <v>"latitude": 48.84931182683785,</v>
      </c>
      <c r="J4059" t="s">
        <v>3530</v>
      </c>
    </row>
    <row r="4060" spans="2:10" x14ac:dyDescent="0.2">
      <c r="B4060" t="s">
        <v>2946</v>
      </c>
      <c r="C4060" t="s">
        <v>2320</v>
      </c>
      <c r="D4060" t="str">
        <f t="shared" si="63"/>
        <v>"longitude": 2.417909769042342</v>
      </c>
      <c r="J4060">
        <v>2.4179097690423399</v>
      </c>
    </row>
    <row r="4061" spans="2:10" x14ac:dyDescent="0.2">
      <c r="B4061" t="s">
        <v>2947</v>
      </c>
      <c r="D4061" t="str">
        <f t="shared" si="63"/>
        <v>},</v>
      </c>
    </row>
    <row r="4062" spans="2:10" x14ac:dyDescent="0.2">
      <c r="B4062" t="s">
        <v>2941</v>
      </c>
      <c r="D4062" t="str">
        <f t="shared" si="63"/>
        <v>"3008":{</v>
      </c>
    </row>
    <row r="4063" spans="2:10" x14ac:dyDescent="0.2">
      <c r="B4063" t="s">
        <v>2942</v>
      </c>
      <c r="C4063">
        <v>3008</v>
      </c>
      <c r="D4063" t="str">
        <f t="shared" si="63"/>
        <v>"number":3008,</v>
      </c>
      <c r="J4063">
        <v>3008</v>
      </c>
    </row>
    <row r="4064" spans="2:10" x14ac:dyDescent="0.2">
      <c r="B4064" t="s">
        <v>2943</v>
      </c>
      <c r="C4064" t="s">
        <v>2321</v>
      </c>
      <c r="D4064" t="str">
        <f t="shared" si="63"/>
        <v>"name": "03008 - PERLE",</v>
      </c>
      <c r="J4064" t="s">
        <v>2321</v>
      </c>
    </row>
    <row r="4065" spans="2:10" x14ac:dyDescent="0.2">
      <c r="B4065" t="s">
        <v>2944</v>
      </c>
      <c r="C4065" t="s">
        <v>2322</v>
      </c>
      <c r="D4065" t="str">
        <f t="shared" si="63"/>
        <v>"address": "22 RUE DE LA PERLE - 75003 PARIS",</v>
      </c>
      <c r="J4065" t="s">
        <v>2322</v>
      </c>
    </row>
    <row r="4066" spans="2:10" x14ac:dyDescent="0.2">
      <c r="B4066" t="s">
        <v>2945</v>
      </c>
      <c r="C4066" t="s">
        <v>2323</v>
      </c>
      <c r="D4066" t="str">
        <f t="shared" si="63"/>
        <v>"latitude": 48.859846683206975,</v>
      </c>
      <c r="J4066" t="s">
        <v>3531</v>
      </c>
    </row>
    <row r="4067" spans="2:10" x14ac:dyDescent="0.2">
      <c r="B4067" t="s">
        <v>2946</v>
      </c>
      <c r="C4067" t="s">
        <v>2324</v>
      </c>
      <c r="D4067" t="str">
        <f t="shared" si="63"/>
        <v>"longitude": 2.361050487092021</v>
      </c>
      <c r="J4067">
        <v>2.3610504870920201</v>
      </c>
    </row>
    <row r="4068" spans="2:10" x14ac:dyDescent="0.2">
      <c r="B4068" t="s">
        <v>2947</v>
      </c>
      <c r="D4068" t="str">
        <f t="shared" si="63"/>
        <v>},</v>
      </c>
    </row>
    <row r="4069" spans="2:10" x14ac:dyDescent="0.2">
      <c r="B4069" t="s">
        <v>2941</v>
      </c>
      <c r="D4069" t="str">
        <f t="shared" si="63"/>
        <v>"14022":{</v>
      </c>
    </row>
    <row r="4070" spans="2:10" x14ac:dyDescent="0.2">
      <c r="B4070" t="s">
        <v>2942</v>
      </c>
      <c r="C4070">
        <v>14022</v>
      </c>
      <c r="D4070" t="str">
        <f t="shared" si="63"/>
        <v>"number":14022,</v>
      </c>
      <c r="J4070">
        <v>14022</v>
      </c>
    </row>
    <row r="4071" spans="2:10" x14ac:dyDescent="0.2">
      <c r="B4071" t="s">
        <v>2943</v>
      </c>
      <c r="C4071" t="s">
        <v>2325</v>
      </c>
      <c r="D4071" t="str">
        <f t="shared" si="63"/>
        <v>"name": "14022 - DIDOT-MARINIERS",</v>
      </c>
      <c r="J4071" t="s">
        <v>2325</v>
      </c>
    </row>
    <row r="4072" spans="2:10" x14ac:dyDescent="0.2">
      <c r="B4072" t="s">
        <v>2944</v>
      </c>
      <c r="C4072" t="s">
        <v>2326</v>
      </c>
      <c r="D4072" t="str">
        <f t="shared" si="63"/>
        <v>"address": "108 RUE DIDOT - 75014 PARIS",</v>
      </c>
      <c r="J4072" t="s">
        <v>2326</v>
      </c>
    </row>
    <row r="4073" spans="2:10" x14ac:dyDescent="0.2">
      <c r="B4073" t="s">
        <v>2945</v>
      </c>
      <c r="C4073" t="s">
        <v>2327</v>
      </c>
      <c r="D4073" t="str">
        <f t="shared" si="63"/>
        <v>"latitude": 48.826508,</v>
      </c>
      <c r="J4073" t="s">
        <v>3532</v>
      </c>
    </row>
    <row r="4074" spans="2:10" x14ac:dyDescent="0.2">
      <c r="B4074" t="s">
        <v>2946</v>
      </c>
      <c r="C4074" t="s">
        <v>2328</v>
      </c>
      <c r="D4074" t="str">
        <f t="shared" si="63"/>
        <v>"longitude": 2.31311526</v>
      </c>
      <c r="J4074">
        <v>2.31311526</v>
      </c>
    </row>
    <row r="4075" spans="2:10" x14ac:dyDescent="0.2">
      <c r="B4075" t="s">
        <v>2947</v>
      </c>
      <c r="D4075" t="str">
        <f t="shared" si="63"/>
        <v>},</v>
      </c>
    </row>
    <row r="4076" spans="2:10" x14ac:dyDescent="0.2">
      <c r="B4076" t="s">
        <v>2941</v>
      </c>
      <c r="D4076" t="str">
        <f t="shared" si="63"/>
        <v>"20004":{</v>
      </c>
    </row>
    <row r="4077" spans="2:10" x14ac:dyDescent="0.2">
      <c r="B4077" t="s">
        <v>2942</v>
      </c>
      <c r="C4077">
        <v>20004</v>
      </c>
      <c r="D4077" t="str">
        <f t="shared" si="63"/>
        <v>"number":20004,</v>
      </c>
      <c r="J4077">
        <v>20004</v>
      </c>
    </row>
    <row r="4078" spans="2:10" x14ac:dyDescent="0.2">
      <c r="B4078" t="s">
        <v>2943</v>
      </c>
      <c r="C4078" t="s">
        <v>2329</v>
      </c>
      <c r="D4078" t="str">
        <f t="shared" si="63"/>
        <v>"name": "20004 - PORTE DE VINCENNES BIS",</v>
      </c>
      <c r="J4078" t="s">
        <v>2329</v>
      </c>
    </row>
    <row r="4079" spans="2:10" x14ac:dyDescent="0.2">
      <c r="B4079" t="s">
        <v>2944</v>
      </c>
      <c r="C4079" t="s">
        <v>2330</v>
      </c>
      <c r="D4079" t="str">
        <f t="shared" si="63"/>
        <v>"address": "10 RUE DU COMMANDANT L'HERMINIER - 75020 PARIS",</v>
      </c>
      <c r="J4079" t="s">
        <v>2330</v>
      </c>
    </row>
    <row r="4080" spans="2:10" x14ac:dyDescent="0.2">
      <c r="B4080" t="s">
        <v>2945</v>
      </c>
      <c r="C4080" t="s">
        <v>2331</v>
      </c>
      <c r="D4080" t="str">
        <f t="shared" si="63"/>
        <v>"latitude": 48.84706441752541,</v>
      </c>
      <c r="J4080" t="s">
        <v>3533</v>
      </c>
    </row>
    <row r="4081" spans="2:10" x14ac:dyDescent="0.2">
      <c r="B4081" t="s">
        <v>2946</v>
      </c>
      <c r="C4081" t="s">
        <v>2332</v>
      </c>
      <c r="D4081" t="str">
        <f t="shared" si="63"/>
        <v>"longitude": 2.416022960021078</v>
      </c>
      <c r="J4081">
        <v>2.4160229600210701</v>
      </c>
    </row>
    <row r="4082" spans="2:10" x14ac:dyDescent="0.2">
      <c r="B4082" t="s">
        <v>2947</v>
      </c>
      <c r="D4082" t="str">
        <f t="shared" si="63"/>
        <v>},</v>
      </c>
    </row>
    <row r="4083" spans="2:10" x14ac:dyDescent="0.2">
      <c r="B4083" t="s">
        <v>2941</v>
      </c>
      <c r="D4083" t="str">
        <f t="shared" si="63"/>
        <v>"18102":{</v>
      </c>
    </row>
    <row r="4084" spans="2:10" x14ac:dyDescent="0.2">
      <c r="B4084" t="s">
        <v>2942</v>
      </c>
      <c r="C4084">
        <v>18102</v>
      </c>
      <c r="D4084" t="str">
        <f t="shared" si="63"/>
        <v>"number":18102,</v>
      </c>
      <c r="J4084">
        <v>18102</v>
      </c>
    </row>
    <row r="4085" spans="2:10" x14ac:dyDescent="0.2">
      <c r="B4085" t="s">
        <v>2943</v>
      </c>
      <c r="C4085" t="s">
        <v>2333</v>
      </c>
      <c r="D4085" t="str">
        <f t="shared" si="63"/>
        <v>"name": "18102 - RUE DE LA CHAPELLE",</v>
      </c>
      <c r="J4085" t="s">
        <v>2333</v>
      </c>
    </row>
    <row r="4086" spans="2:10" x14ac:dyDescent="0.2">
      <c r="B4086" t="s">
        <v>2944</v>
      </c>
      <c r="C4086" t="s">
        <v>2334</v>
      </c>
      <c r="D4086" t="str">
        <f t="shared" si="63"/>
        <v>"address": "69 BIS RUE DE LA CHAPELLE - 75018 PARIS",</v>
      </c>
      <c r="J4086" t="s">
        <v>2334</v>
      </c>
    </row>
    <row r="4087" spans="2:10" x14ac:dyDescent="0.2">
      <c r="B4087" t="s">
        <v>2945</v>
      </c>
      <c r="C4087" t="s">
        <v>2335</v>
      </c>
      <c r="D4087" t="str">
        <f t="shared" si="63"/>
        <v>"latitude": 48.89648283189724,</v>
      </c>
      <c r="J4087" t="s">
        <v>3534</v>
      </c>
    </row>
    <row r="4088" spans="2:10" x14ac:dyDescent="0.2">
      <c r="B4088" t="s">
        <v>2946</v>
      </c>
      <c r="C4088" t="s">
        <v>2336</v>
      </c>
      <c r="D4088" t="str">
        <f t="shared" si="63"/>
        <v>"longitude": 2.358845525233447</v>
      </c>
      <c r="J4088">
        <v>2.3588455252334399</v>
      </c>
    </row>
    <row r="4089" spans="2:10" x14ac:dyDescent="0.2">
      <c r="B4089" t="s">
        <v>2947</v>
      </c>
      <c r="D4089" t="str">
        <f t="shared" si="63"/>
        <v>},</v>
      </c>
    </row>
    <row r="4090" spans="2:10" x14ac:dyDescent="0.2">
      <c r="B4090" t="s">
        <v>2941</v>
      </c>
      <c r="D4090" t="str">
        <f t="shared" si="63"/>
        <v>"15065":{</v>
      </c>
    </row>
    <row r="4091" spans="2:10" x14ac:dyDescent="0.2">
      <c r="B4091" t="s">
        <v>2942</v>
      </c>
      <c r="C4091">
        <v>15065</v>
      </c>
      <c r="D4091" t="str">
        <f t="shared" si="63"/>
        <v>"number":15065,</v>
      </c>
      <c r="J4091">
        <v>15065</v>
      </c>
    </row>
    <row r="4092" spans="2:10" x14ac:dyDescent="0.2">
      <c r="B4092" t="s">
        <v>2943</v>
      </c>
      <c r="C4092" t="s">
        <v>2337</v>
      </c>
      <c r="D4092" t="str">
        <f t="shared" si="63"/>
        <v>"name": "15065 - HUMBERT",</v>
      </c>
      <c r="J4092" t="s">
        <v>2337</v>
      </c>
    </row>
    <row r="4093" spans="2:10" x14ac:dyDescent="0.2">
      <c r="B4093" t="s">
        <v>2944</v>
      </c>
      <c r="C4093" t="s">
        <v>2338</v>
      </c>
      <c r="D4093" t="str">
        <f t="shared" si="63"/>
        <v>"address": "23 RUE EMILE ZOLA - 75015 PARIS",</v>
      </c>
      <c r="J4093" t="s">
        <v>2338</v>
      </c>
    </row>
    <row r="4094" spans="2:10" x14ac:dyDescent="0.2">
      <c r="B4094" t="s">
        <v>2945</v>
      </c>
      <c r="C4094" t="s">
        <v>2339</v>
      </c>
      <c r="D4094" t="str">
        <f t="shared" si="63"/>
        <v>"latitude": 48.846383773003375,</v>
      </c>
      <c r="J4094" t="s">
        <v>3535</v>
      </c>
    </row>
    <row r="4095" spans="2:10" x14ac:dyDescent="0.2">
      <c r="B4095" t="s">
        <v>2946</v>
      </c>
      <c r="C4095" t="s">
        <v>2340</v>
      </c>
      <c r="D4095" t="str">
        <f t="shared" si="63"/>
        <v>"longitude": 2.280008411904129</v>
      </c>
      <c r="J4095">
        <v>2.2800084119041202</v>
      </c>
    </row>
    <row r="4096" spans="2:10" x14ac:dyDescent="0.2">
      <c r="B4096" t="s">
        <v>2947</v>
      </c>
      <c r="D4096" t="str">
        <f t="shared" si="63"/>
        <v>},</v>
      </c>
    </row>
    <row r="4097" spans="2:10" x14ac:dyDescent="0.2">
      <c r="B4097" t="s">
        <v>2941</v>
      </c>
      <c r="D4097" t="str">
        <f t="shared" si="63"/>
        <v>"21301":{</v>
      </c>
    </row>
    <row r="4098" spans="2:10" x14ac:dyDescent="0.2">
      <c r="B4098" t="s">
        <v>2942</v>
      </c>
      <c r="C4098">
        <v>21301</v>
      </c>
      <c r="D4098" t="str">
        <f t="shared" si="63"/>
        <v>"number":21301,</v>
      </c>
      <c r="J4098">
        <v>21301</v>
      </c>
    </row>
    <row r="4099" spans="2:10" x14ac:dyDescent="0.2">
      <c r="B4099" t="s">
        <v>2943</v>
      </c>
      <c r="C4099" t="s">
        <v>2341</v>
      </c>
      <c r="D4099" t="str">
        <f t="shared" ref="D4099:D4162" si="64">IF(B4099="""number""",B4099&amp;":"&amp;C4099&amp;",",IF(B4099="},",B4099,IF(B4099="{",""""&amp;C4100&amp;""""&amp;":{",B4099&amp;":"&amp;C4099)))</f>
        <v>"name": "21301 - SAINT VINCENT (ISSY LES MOULINEAUX)",</v>
      </c>
      <c r="J4099" t="s">
        <v>2341</v>
      </c>
    </row>
    <row r="4100" spans="2:10" x14ac:dyDescent="0.2">
      <c r="B4100" t="s">
        <v>2944</v>
      </c>
      <c r="C4100" t="s">
        <v>2342</v>
      </c>
      <c r="D4100" t="str">
        <f t="shared" si="64"/>
        <v>"address": "21 RUE COURS SAINT VINCENT 92130 ISSY LES MOULINEAUX",</v>
      </c>
      <c r="J4100" t="s">
        <v>2342</v>
      </c>
    </row>
    <row r="4101" spans="2:10" x14ac:dyDescent="0.2">
      <c r="B4101" t="s">
        <v>2945</v>
      </c>
      <c r="C4101" t="s">
        <v>2343</v>
      </c>
      <c r="D4101" t="str">
        <f t="shared" si="64"/>
        <v>"latitude": 48.8194899938888,</v>
      </c>
      <c r="J4101" t="s">
        <v>3536</v>
      </c>
    </row>
    <row r="4102" spans="2:10" x14ac:dyDescent="0.2">
      <c r="B4102" t="s">
        <v>2946</v>
      </c>
      <c r="C4102" t="s">
        <v>2344</v>
      </c>
      <c r="D4102" t="str">
        <f t="shared" si="64"/>
        <v>"longitude": 2.25386941995849</v>
      </c>
      <c r="J4102">
        <v>2.2538694199584901</v>
      </c>
    </row>
    <row r="4103" spans="2:10" x14ac:dyDescent="0.2">
      <c r="B4103" t="s">
        <v>2947</v>
      </c>
      <c r="D4103" t="str">
        <f t="shared" si="64"/>
        <v>},</v>
      </c>
    </row>
    <row r="4104" spans="2:10" x14ac:dyDescent="0.2">
      <c r="B4104" t="s">
        <v>2941</v>
      </c>
      <c r="D4104" t="str">
        <f t="shared" si="64"/>
        <v>"17027":{</v>
      </c>
    </row>
    <row r="4105" spans="2:10" x14ac:dyDescent="0.2">
      <c r="B4105" t="s">
        <v>2942</v>
      </c>
      <c r="C4105">
        <v>17027</v>
      </c>
      <c r="D4105" t="str">
        <f t="shared" si="64"/>
        <v>"number":17027,</v>
      </c>
      <c r="J4105">
        <v>17027</v>
      </c>
    </row>
    <row r="4106" spans="2:10" x14ac:dyDescent="0.2">
      <c r="B4106" t="s">
        <v>2943</v>
      </c>
      <c r="C4106" t="s">
        <v>2345</v>
      </c>
      <c r="D4106" t="str">
        <f t="shared" si="64"/>
        <v>"name": "17027 - PEREIRE LEVALLOIS",</v>
      </c>
      <c r="J4106" t="s">
        <v>2345</v>
      </c>
    </row>
    <row r="4107" spans="2:10" x14ac:dyDescent="0.2">
      <c r="B4107" t="s">
        <v>2944</v>
      </c>
      <c r="C4107" t="s">
        <v>2346</v>
      </c>
      <c r="D4107" t="str">
        <f t="shared" si="64"/>
        <v>"address": "121 BOULEVARD PEREIRE - 75017 PARIS",</v>
      </c>
      <c r="J4107" t="s">
        <v>2346</v>
      </c>
    </row>
    <row r="4108" spans="2:10" x14ac:dyDescent="0.2">
      <c r="B4108" t="s">
        <v>2945</v>
      </c>
      <c r="C4108" t="s">
        <v>2347</v>
      </c>
      <c r="D4108" t="str">
        <f t="shared" si="64"/>
        <v>"latitude": 48.88526331365403,</v>
      </c>
      <c r="J4108" t="s">
        <v>3537</v>
      </c>
    </row>
    <row r="4109" spans="2:10" x14ac:dyDescent="0.2">
      <c r="B4109" t="s">
        <v>2946</v>
      </c>
      <c r="C4109" t="s">
        <v>2348</v>
      </c>
      <c r="D4109" t="str">
        <f t="shared" si="64"/>
        <v>"longitude": 2.298286466799226</v>
      </c>
      <c r="J4109">
        <v>2.2982864667992202</v>
      </c>
    </row>
    <row r="4110" spans="2:10" x14ac:dyDescent="0.2">
      <c r="B4110" t="s">
        <v>2947</v>
      </c>
      <c r="D4110" t="str">
        <f t="shared" si="64"/>
        <v>},</v>
      </c>
    </row>
    <row r="4111" spans="2:10" x14ac:dyDescent="0.2">
      <c r="B4111" t="s">
        <v>2941</v>
      </c>
      <c r="D4111" t="str">
        <f t="shared" si="64"/>
        <v>"10037":{</v>
      </c>
    </row>
    <row r="4112" spans="2:10" x14ac:dyDescent="0.2">
      <c r="B4112" t="s">
        <v>2942</v>
      </c>
      <c r="C4112">
        <v>10037</v>
      </c>
      <c r="D4112" t="str">
        <f t="shared" si="64"/>
        <v>"number":10037,</v>
      </c>
      <c r="J4112">
        <v>10037</v>
      </c>
    </row>
    <row r="4113" spans="2:10" x14ac:dyDescent="0.2">
      <c r="B4113" t="s">
        <v>2943</v>
      </c>
      <c r="C4113" t="s">
        <v>2349</v>
      </c>
      <c r="D4113" t="str">
        <f t="shared" si="64"/>
        <v>"name": "10037 - VERSION 2 JAURES",</v>
      </c>
      <c r="J4113" t="s">
        <v>2349</v>
      </c>
    </row>
    <row r="4114" spans="2:10" x14ac:dyDescent="0.2">
      <c r="B4114" t="s">
        <v>2944</v>
      </c>
      <c r="C4114" t="s">
        <v>2350</v>
      </c>
      <c r="D4114" t="str">
        <f t="shared" si="64"/>
        <v>"address": "EGLISE SAINT JOSEPH ARTISAN - 75010 PARIS",</v>
      </c>
      <c r="J4114" t="s">
        <v>2350</v>
      </c>
    </row>
    <row r="4115" spans="2:10" x14ac:dyDescent="0.2">
      <c r="B4115" t="s">
        <v>2945</v>
      </c>
      <c r="C4115" t="s">
        <v>2351</v>
      </c>
      <c r="D4115" t="str">
        <f t="shared" si="64"/>
        <v>"latitude": 48.88126816395289,</v>
      </c>
      <c r="J4115" t="s">
        <v>3538</v>
      </c>
    </row>
    <row r="4116" spans="2:10" x14ac:dyDescent="0.2">
      <c r="B4116" t="s">
        <v>2946</v>
      </c>
      <c r="C4116" t="s">
        <v>2352</v>
      </c>
      <c r="D4116" t="str">
        <f t="shared" si="64"/>
        <v>"longitude": 2.368117527990073</v>
      </c>
      <c r="J4116">
        <v>2.3681175279900701</v>
      </c>
    </row>
    <row r="4117" spans="2:10" x14ac:dyDescent="0.2">
      <c r="B4117" t="s">
        <v>2947</v>
      </c>
      <c r="D4117" t="str">
        <f t="shared" si="64"/>
        <v>},</v>
      </c>
    </row>
    <row r="4118" spans="2:10" x14ac:dyDescent="0.2">
      <c r="B4118" t="s">
        <v>2941</v>
      </c>
      <c r="D4118" t="str">
        <f t="shared" si="64"/>
        <v>"1018":{</v>
      </c>
    </row>
    <row r="4119" spans="2:10" x14ac:dyDescent="0.2">
      <c r="B4119" t="s">
        <v>2942</v>
      </c>
      <c r="C4119">
        <v>1018</v>
      </c>
      <c r="D4119" t="str">
        <f t="shared" si="64"/>
        <v>"number":1018,</v>
      </c>
      <c r="J4119">
        <v>1018</v>
      </c>
    </row>
    <row r="4120" spans="2:10" x14ac:dyDescent="0.2">
      <c r="B4120" t="s">
        <v>2943</v>
      </c>
      <c r="C4120" t="s">
        <v>2353</v>
      </c>
      <c r="D4120" t="str">
        <f t="shared" si="64"/>
        <v>"name": "01018 - RIVOLI TUILERIE",</v>
      </c>
      <c r="J4120" t="s">
        <v>2353</v>
      </c>
    </row>
    <row r="4121" spans="2:10" x14ac:dyDescent="0.2">
      <c r="B4121" t="s">
        <v>2944</v>
      </c>
      <c r="C4121" t="s">
        <v>2354</v>
      </c>
      <c r="D4121" t="str">
        <f t="shared" si="64"/>
        <v>"address": "2 RUE D'ALGER - 75001 PARIS",</v>
      </c>
      <c r="J4121" t="s">
        <v>2354</v>
      </c>
    </row>
    <row r="4122" spans="2:10" x14ac:dyDescent="0.2">
      <c r="B4122" t="s">
        <v>2945</v>
      </c>
      <c r="C4122" t="s">
        <v>2355</v>
      </c>
      <c r="D4122" t="str">
        <f t="shared" si="64"/>
        <v>"latitude": 48.86479366612619,</v>
      </c>
      <c r="J4122" t="s">
        <v>3539</v>
      </c>
    </row>
    <row r="4123" spans="2:10" x14ac:dyDescent="0.2">
      <c r="B4123" t="s">
        <v>2946</v>
      </c>
      <c r="C4123" t="s">
        <v>2356</v>
      </c>
      <c r="D4123" t="str">
        <f t="shared" si="64"/>
        <v>"longitude": 2.329431421945852</v>
      </c>
      <c r="J4123">
        <v>2.3294314219458498</v>
      </c>
    </row>
    <row r="4124" spans="2:10" x14ac:dyDescent="0.2">
      <c r="B4124" t="s">
        <v>2947</v>
      </c>
      <c r="D4124" t="str">
        <f t="shared" si="64"/>
        <v>},</v>
      </c>
    </row>
    <row r="4125" spans="2:10" x14ac:dyDescent="0.2">
      <c r="B4125" t="s">
        <v>2941</v>
      </c>
      <c r="D4125" t="str">
        <f t="shared" si="64"/>
        <v>"16001":{</v>
      </c>
    </row>
    <row r="4126" spans="2:10" x14ac:dyDescent="0.2">
      <c r="B4126" t="s">
        <v>2942</v>
      </c>
      <c r="C4126">
        <v>16001</v>
      </c>
      <c r="D4126" t="str">
        <f t="shared" si="64"/>
        <v>"number":16001,</v>
      </c>
      <c r="J4126">
        <v>16001</v>
      </c>
    </row>
    <row r="4127" spans="2:10" x14ac:dyDescent="0.2">
      <c r="B4127" t="s">
        <v>2943</v>
      </c>
      <c r="C4127" t="s">
        <v>2357</v>
      </c>
      <c r="D4127" t="str">
        <f t="shared" si="64"/>
        <v>"name": "16001 - AVENUE DES PORTUGAIS",</v>
      </c>
      <c r="J4127" t="s">
        <v>2357</v>
      </c>
    </row>
    <row r="4128" spans="2:10" x14ac:dyDescent="0.2">
      <c r="B4128" t="s">
        <v>2944</v>
      </c>
      <c r="C4128" t="s">
        <v>2358</v>
      </c>
      <c r="D4128" t="str">
        <f t="shared" si="64"/>
        <v>"address": "2 AVENUE DES PORTUGAIS - 75016 PARIS",</v>
      </c>
      <c r="J4128" t="s">
        <v>2358</v>
      </c>
    </row>
    <row r="4129" spans="2:10" x14ac:dyDescent="0.2">
      <c r="B4129" t="s">
        <v>2945</v>
      </c>
      <c r="C4129" t="s">
        <v>2359</v>
      </c>
      <c r="D4129" t="str">
        <f t="shared" si="64"/>
        <v>"latitude": 48.871213712191214,</v>
      </c>
      <c r="J4129" t="s">
        <v>3540</v>
      </c>
    </row>
    <row r="4130" spans="2:10" x14ac:dyDescent="0.2">
      <c r="B4130" t="s">
        <v>2946</v>
      </c>
      <c r="C4130" t="s">
        <v>2360</v>
      </c>
      <c r="D4130" t="str">
        <f t="shared" si="64"/>
        <v>"longitude": 2.293692133647844</v>
      </c>
      <c r="J4130">
        <v>2.29369213364784</v>
      </c>
    </row>
    <row r="4131" spans="2:10" x14ac:dyDescent="0.2">
      <c r="B4131" t="s">
        <v>2947</v>
      </c>
      <c r="D4131" t="str">
        <f t="shared" si="64"/>
        <v>},</v>
      </c>
    </row>
    <row r="4132" spans="2:10" x14ac:dyDescent="0.2">
      <c r="B4132" t="s">
        <v>2941</v>
      </c>
      <c r="D4132" t="str">
        <f t="shared" si="64"/>
        <v>"42502":{</v>
      </c>
    </row>
    <row r="4133" spans="2:10" x14ac:dyDescent="0.2">
      <c r="B4133" t="s">
        <v>2942</v>
      </c>
      <c r="C4133">
        <v>42502</v>
      </c>
      <c r="D4133" t="str">
        <f t="shared" si="64"/>
        <v>"number":42502,</v>
      </c>
      <c r="J4133">
        <v>42502</v>
      </c>
    </row>
    <row r="4134" spans="2:10" x14ac:dyDescent="0.2">
      <c r="B4134" t="s">
        <v>2943</v>
      </c>
      <c r="C4134" t="s">
        <v>2361</v>
      </c>
      <c r="D4134" t="str">
        <f t="shared" si="64"/>
        <v>"name": "42502 - RASPAIL 2 (GENTILLY)",</v>
      </c>
      <c r="J4134" t="s">
        <v>2361</v>
      </c>
    </row>
    <row r="4135" spans="2:10" x14ac:dyDescent="0.2">
      <c r="B4135" t="s">
        <v>2944</v>
      </c>
      <c r="C4135" t="s">
        <v>2362</v>
      </c>
      <c r="D4135" t="str">
        <f t="shared" si="64"/>
        <v>"address": "FACE AU 79 AVENUE RASPAIL- 94250 GENTILLY",</v>
      </c>
      <c r="J4135" t="s">
        <v>2362</v>
      </c>
    </row>
    <row r="4136" spans="2:10" x14ac:dyDescent="0.2">
      <c r="B4136" t="s">
        <v>2945</v>
      </c>
      <c r="C4136" t="s">
        <v>2363</v>
      </c>
      <c r="D4136" t="str">
        <f t="shared" si="64"/>
        <v>"latitude": 48.813127647916225,</v>
      </c>
      <c r="J4136" t="s">
        <v>3541</v>
      </c>
    </row>
    <row r="4137" spans="2:10" x14ac:dyDescent="0.2">
      <c r="B4137" t="s">
        <v>2946</v>
      </c>
      <c r="C4137" t="s">
        <v>2364</v>
      </c>
      <c r="D4137" t="str">
        <f t="shared" si="64"/>
        <v>"longitude": 2.346794374352219</v>
      </c>
      <c r="J4137">
        <v>2.3467943743522102</v>
      </c>
    </row>
    <row r="4138" spans="2:10" x14ac:dyDescent="0.2">
      <c r="B4138" t="s">
        <v>2947</v>
      </c>
      <c r="D4138" t="str">
        <f t="shared" si="64"/>
        <v>},</v>
      </c>
    </row>
    <row r="4139" spans="2:10" x14ac:dyDescent="0.2">
      <c r="B4139" t="s">
        <v>2941</v>
      </c>
      <c r="D4139" t="str">
        <f t="shared" si="64"/>
        <v>"33013":{</v>
      </c>
    </row>
    <row r="4140" spans="2:10" x14ac:dyDescent="0.2">
      <c r="B4140" t="s">
        <v>2942</v>
      </c>
      <c r="C4140">
        <v>33013</v>
      </c>
      <c r="D4140" t="str">
        <f t="shared" si="64"/>
        <v>"number":33013,</v>
      </c>
      <c r="J4140">
        <v>33013</v>
      </c>
    </row>
    <row r="4141" spans="2:10" x14ac:dyDescent="0.2">
      <c r="B4141" t="s">
        <v>2943</v>
      </c>
      <c r="C4141" t="s">
        <v>2365</v>
      </c>
      <c r="D4141" t="str">
        <f t="shared" si="64"/>
        <v>"name": "33013 - RECHAUSSIERE (AUBERVILLIERS)",</v>
      </c>
      <c r="J4141" t="s">
        <v>2365</v>
      </c>
    </row>
    <row r="4142" spans="2:10" x14ac:dyDescent="0.2">
      <c r="B4142" t="s">
        <v>2944</v>
      </c>
      <c r="C4142" t="s">
        <v>2366</v>
      </c>
      <c r="D4142" t="str">
        <f t="shared" si="64"/>
        <v>"address": "52 RUE LEOPOLD RECHOSSIERE - 93300 AUBERVILLIERS",</v>
      </c>
      <c r="J4142" t="s">
        <v>2366</v>
      </c>
    </row>
    <row r="4143" spans="2:10" x14ac:dyDescent="0.2">
      <c r="B4143" t="s">
        <v>2945</v>
      </c>
      <c r="C4143" t="s">
        <v>2367</v>
      </c>
      <c r="D4143" t="str">
        <f t="shared" si="64"/>
        <v>"latitude": 48.9145061128239,</v>
      </c>
      <c r="J4143" t="s">
        <v>3542</v>
      </c>
    </row>
    <row r="4144" spans="2:10" x14ac:dyDescent="0.2">
      <c r="B4144" t="s">
        <v>2946</v>
      </c>
      <c r="C4144" t="s">
        <v>2368</v>
      </c>
      <c r="D4144" t="str">
        <f t="shared" si="64"/>
        <v>"longitude": 2.39105149687865</v>
      </c>
      <c r="J4144">
        <v>2.3910514968786498</v>
      </c>
    </row>
    <row r="4145" spans="2:10" x14ac:dyDescent="0.2">
      <c r="B4145" t="s">
        <v>2947</v>
      </c>
      <c r="D4145" t="str">
        <f t="shared" si="64"/>
        <v>},</v>
      </c>
    </row>
    <row r="4146" spans="2:10" x14ac:dyDescent="0.2">
      <c r="B4146" t="s">
        <v>2941</v>
      </c>
      <c r="D4146" t="str">
        <f t="shared" si="64"/>
        <v>"20020":{</v>
      </c>
    </row>
    <row r="4147" spans="2:10" x14ac:dyDescent="0.2">
      <c r="B4147" t="s">
        <v>2942</v>
      </c>
      <c r="C4147">
        <v>20020</v>
      </c>
      <c r="D4147" t="str">
        <f t="shared" si="64"/>
        <v>"number":20020,</v>
      </c>
      <c r="J4147">
        <v>20020</v>
      </c>
    </row>
    <row r="4148" spans="2:10" x14ac:dyDescent="0.2">
      <c r="B4148" t="s">
        <v>2943</v>
      </c>
      <c r="C4148" t="s">
        <v>2369</v>
      </c>
      <c r="D4148" t="str">
        <f t="shared" si="64"/>
        <v>"name": "20020 - PYRENEES RENOUVIER",</v>
      </c>
      <c r="J4148" t="s">
        <v>2369</v>
      </c>
    </row>
    <row r="4149" spans="2:10" x14ac:dyDescent="0.2">
      <c r="B4149" t="s">
        <v>2944</v>
      </c>
      <c r="C4149" t="s">
        <v>2370</v>
      </c>
      <c r="D4149" t="str">
        <f t="shared" si="64"/>
        <v>"address": "183 RUE DES PYRENEES - 75020 PARIS",</v>
      </c>
      <c r="J4149" t="s">
        <v>2370</v>
      </c>
    </row>
    <row r="4150" spans="2:10" x14ac:dyDescent="0.2">
      <c r="B4150" t="s">
        <v>2945</v>
      </c>
      <c r="C4150" t="s">
        <v>2371</v>
      </c>
      <c r="D4150" t="str">
        <f t="shared" si="64"/>
        <v>"latitude": 48.86095933229224,</v>
      </c>
      <c r="J4150" t="s">
        <v>3543</v>
      </c>
    </row>
    <row r="4151" spans="2:10" x14ac:dyDescent="0.2">
      <c r="B4151" t="s">
        <v>2946</v>
      </c>
      <c r="C4151" t="s">
        <v>2372</v>
      </c>
      <c r="D4151" t="str">
        <f t="shared" si="64"/>
        <v>"longitude": 2.400421852042113</v>
      </c>
      <c r="J4151">
        <v>2.4004218520421099</v>
      </c>
    </row>
    <row r="4152" spans="2:10" x14ac:dyDescent="0.2">
      <c r="B4152" t="s">
        <v>2947</v>
      </c>
      <c r="D4152" t="str">
        <f t="shared" si="64"/>
        <v>},</v>
      </c>
    </row>
    <row r="4153" spans="2:10" x14ac:dyDescent="0.2">
      <c r="B4153" t="s">
        <v>2941</v>
      </c>
      <c r="D4153" t="str">
        <f t="shared" si="64"/>
        <v>"8101":{</v>
      </c>
    </row>
    <row r="4154" spans="2:10" x14ac:dyDescent="0.2">
      <c r="B4154" t="s">
        <v>2942</v>
      </c>
      <c r="C4154">
        <v>8101</v>
      </c>
      <c r="D4154" t="str">
        <f t="shared" si="64"/>
        <v>"number":8101,</v>
      </c>
      <c r="J4154">
        <v>8101</v>
      </c>
    </row>
    <row r="4155" spans="2:10" x14ac:dyDescent="0.2">
      <c r="B4155" t="s">
        <v>2943</v>
      </c>
      <c r="C4155" t="s">
        <v>2373</v>
      </c>
      <c r="D4155" t="str">
        <f t="shared" si="64"/>
        <v>"name": "08101 - LONDRES AMSTERDAM",</v>
      </c>
      <c r="J4155" t="s">
        <v>2373</v>
      </c>
    </row>
    <row r="4156" spans="2:10" x14ac:dyDescent="0.2">
      <c r="B4156" t="s">
        <v>2944</v>
      </c>
      <c r="C4156" t="s">
        <v>2374</v>
      </c>
      <c r="D4156" t="str">
        <f t="shared" si="64"/>
        <v>"address": "42 RUE DE LONDRES - 75008 PARIS",</v>
      </c>
      <c r="J4156" t="s">
        <v>2374</v>
      </c>
    </row>
    <row r="4157" spans="2:10" x14ac:dyDescent="0.2">
      <c r="B4157" t="s">
        <v>2945</v>
      </c>
      <c r="C4157" t="s">
        <v>2375</v>
      </c>
      <c r="D4157" t="str">
        <f t="shared" si="64"/>
        <v>"latitude": 48.878034461503965,</v>
      </c>
      <c r="J4157" t="s">
        <v>3544</v>
      </c>
    </row>
    <row r="4158" spans="2:10" x14ac:dyDescent="0.2">
      <c r="B4158" t="s">
        <v>2946</v>
      </c>
      <c r="C4158" t="s">
        <v>2376</v>
      </c>
      <c r="D4158" t="str">
        <f t="shared" si="64"/>
        <v>"longitude": 2.326483540969424</v>
      </c>
      <c r="J4158">
        <v>2.32648354096942</v>
      </c>
    </row>
    <row r="4159" spans="2:10" x14ac:dyDescent="0.2">
      <c r="B4159" t="s">
        <v>2947</v>
      </c>
      <c r="D4159" t="str">
        <f t="shared" si="64"/>
        <v>},</v>
      </c>
    </row>
    <row r="4160" spans="2:10" x14ac:dyDescent="0.2">
      <c r="B4160" t="s">
        <v>2941</v>
      </c>
      <c r="D4160" t="str">
        <f t="shared" si="64"/>
        <v>"19034":{</v>
      </c>
    </row>
    <row r="4161" spans="2:10" x14ac:dyDescent="0.2">
      <c r="B4161" t="s">
        <v>2942</v>
      </c>
      <c r="C4161">
        <v>19034</v>
      </c>
      <c r="D4161" t="str">
        <f t="shared" si="64"/>
        <v>"number":19034,</v>
      </c>
      <c r="J4161">
        <v>19034</v>
      </c>
    </row>
    <row r="4162" spans="2:10" x14ac:dyDescent="0.2">
      <c r="B4162" t="s">
        <v>2943</v>
      </c>
      <c r="C4162" t="s">
        <v>2377</v>
      </c>
      <c r="D4162" t="str">
        <f t="shared" si="64"/>
        <v>"name": "19034 - PANTIN",</v>
      </c>
      <c r="J4162" t="s">
        <v>2377</v>
      </c>
    </row>
    <row r="4163" spans="2:10" x14ac:dyDescent="0.2">
      <c r="B4163" t="s">
        <v>2944</v>
      </c>
      <c r="C4163" t="s">
        <v>2378</v>
      </c>
      <c r="D4163" t="str">
        <f t="shared" ref="D4163:D4226" si="65">IF(B4163="""number""",B4163&amp;":"&amp;C4163&amp;",",IF(B4163="},",B4163,IF(B4163="{",""""&amp;C4164&amp;""""&amp;":{",B4163&amp;":"&amp;C4163)))</f>
        <v>"address": "20 AVENUE DE LA PORTE DE PANTIN - 75019 PARIS",</v>
      </c>
      <c r="J4163" t="s">
        <v>2378</v>
      </c>
    </row>
    <row r="4164" spans="2:10" x14ac:dyDescent="0.2">
      <c r="B4164" t="s">
        <v>2945</v>
      </c>
      <c r="C4164" t="s">
        <v>2379</v>
      </c>
      <c r="D4164" t="str">
        <f t="shared" si="65"/>
        <v>"latitude": 48.89034195521685,</v>
      </c>
      <c r="J4164" t="s">
        <v>3545</v>
      </c>
    </row>
    <row r="4165" spans="2:10" x14ac:dyDescent="0.2">
      <c r="B4165" t="s">
        <v>2946</v>
      </c>
      <c r="C4165" t="s">
        <v>2380</v>
      </c>
      <c r="D4165" t="str">
        <f t="shared" si="65"/>
        <v>"longitude": 2.397813642189543</v>
      </c>
      <c r="J4165">
        <v>2.39781364218954</v>
      </c>
    </row>
    <row r="4166" spans="2:10" x14ac:dyDescent="0.2">
      <c r="B4166" t="s">
        <v>2947</v>
      </c>
      <c r="D4166" t="str">
        <f t="shared" si="65"/>
        <v>},</v>
      </c>
    </row>
    <row r="4167" spans="2:10" x14ac:dyDescent="0.2">
      <c r="B4167" t="s">
        <v>2941</v>
      </c>
      <c r="D4167" t="str">
        <f t="shared" si="65"/>
        <v>"5012":{</v>
      </c>
    </row>
    <row r="4168" spans="2:10" x14ac:dyDescent="0.2">
      <c r="B4168" t="s">
        <v>2942</v>
      </c>
      <c r="C4168">
        <v>5012</v>
      </c>
      <c r="D4168" t="str">
        <f t="shared" si="65"/>
        <v>"number":5012,</v>
      </c>
      <c r="J4168">
        <v>5012</v>
      </c>
    </row>
    <row r="4169" spans="2:10" x14ac:dyDescent="0.2">
      <c r="B4169" t="s">
        <v>2943</v>
      </c>
      <c r="C4169" t="s">
        <v>2381</v>
      </c>
      <c r="D4169" t="str">
        <f t="shared" si="65"/>
        <v>"name": "05012 - ULM - LHOMOND",</v>
      </c>
      <c r="J4169" t="s">
        <v>2381</v>
      </c>
    </row>
    <row r="4170" spans="2:10" x14ac:dyDescent="0.2">
      <c r="B4170" t="s">
        <v>2944</v>
      </c>
      <c r="C4170" t="s">
        <v>2382</v>
      </c>
      <c r="D4170" t="str">
        <f t="shared" si="65"/>
        <v>"address": "20 RUE DE L'ESTRAPADE - 75005 PARIS",</v>
      </c>
      <c r="J4170" t="s">
        <v>2382</v>
      </c>
    </row>
    <row r="4171" spans="2:10" x14ac:dyDescent="0.2">
      <c r="B4171" t="s">
        <v>2945</v>
      </c>
      <c r="C4171" t="s">
        <v>2383</v>
      </c>
      <c r="D4171" t="str">
        <f t="shared" si="65"/>
        <v>"latitude": 48.845143494008845,</v>
      </c>
      <c r="J4171" t="s">
        <v>3546</v>
      </c>
    </row>
    <row r="4172" spans="2:10" x14ac:dyDescent="0.2">
      <c r="B4172" t="s">
        <v>2946</v>
      </c>
      <c r="C4172" t="s">
        <v>2384</v>
      </c>
      <c r="D4172" t="str">
        <f t="shared" si="65"/>
        <v>"longitude": 2.345412681213507</v>
      </c>
      <c r="J4172">
        <v>2.3454126812134999</v>
      </c>
    </row>
    <row r="4173" spans="2:10" x14ac:dyDescent="0.2">
      <c r="B4173" t="s">
        <v>2947</v>
      </c>
      <c r="D4173" t="str">
        <f t="shared" si="65"/>
        <v>},</v>
      </c>
    </row>
    <row r="4174" spans="2:10" x14ac:dyDescent="0.2">
      <c r="B4174" t="s">
        <v>2941</v>
      </c>
      <c r="D4174" t="str">
        <f t="shared" si="65"/>
        <v>"10022":{</v>
      </c>
    </row>
    <row r="4175" spans="2:10" x14ac:dyDescent="0.2">
      <c r="B4175" t="s">
        <v>2942</v>
      </c>
      <c r="C4175">
        <v>10022</v>
      </c>
      <c r="D4175" t="str">
        <f t="shared" si="65"/>
        <v>"number":10022,</v>
      </c>
      <c r="J4175">
        <v>10022</v>
      </c>
    </row>
    <row r="4176" spans="2:10" x14ac:dyDescent="0.2">
      <c r="B4176" t="s">
        <v>2943</v>
      </c>
      <c r="C4176" t="s">
        <v>2385</v>
      </c>
      <c r="D4176" t="str">
        <f t="shared" si="65"/>
        <v>"name": "10022 - CHABROL SAINT QUENTIN",</v>
      </c>
      <c r="J4176" t="s">
        <v>2385</v>
      </c>
    </row>
    <row r="4177" spans="2:10" x14ac:dyDescent="0.2">
      <c r="B4177" t="s">
        <v>2944</v>
      </c>
      <c r="C4177" t="s">
        <v>2386</v>
      </c>
      <c r="D4177" t="str">
        <f t="shared" si="65"/>
        <v>"address": "FACE 124 RUE DU FAUBOURG SAINT DENIS - 75010 PARIS",</v>
      </c>
      <c r="J4177" t="s">
        <v>2386</v>
      </c>
    </row>
    <row r="4178" spans="2:10" x14ac:dyDescent="0.2">
      <c r="B4178" t="s">
        <v>2945</v>
      </c>
      <c r="C4178" t="s">
        <v>2387</v>
      </c>
      <c r="D4178" t="str">
        <f t="shared" si="65"/>
        <v>"latitude": 48.87686690577979,</v>
      </c>
      <c r="J4178" t="s">
        <v>3547</v>
      </c>
    </row>
    <row r="4179" spans="2:10" x14ac:dyDescent="0.2">
      <c r="B4179" t="s">
        <v>2946</v>
      </c>
      <c r="C4179" t="s">
        <v>2388</v>
      </c>
      <c r="D4179" t="str">
        <f t="shared" si="65"/>
        <v>"longitude": 2.356119082991818</v>
      </c>
      <c r="J4179">
        <v>2.3561190829918099</v>
      </c>
    </row>
    <row r="4180" spans="2:10" x14ac:dyDescent="0.2">
      <c r="B4180" t="s">
        <v>2947</v>
      </c>
      <c r="D4180" t="str">
        <f t="shared" si="65"/>
        <v>},</v>
      </c>
    </row>
    <row r="4181" spans="2:10" x14ac:dyDescent="0.2">
      <c r="B4181" t="s">
        <v>2941</v>
      </c>
      <c r="D4181" t="str">
        <f t="shared" si="65"/>
        <v>"42001":{</v>
      </c>
    </row>
    <row r="4182" spans="2:10" x14ac:dyDescent="0.2">
      <c r="B4182" t="s">
        <v>2942</v>
      </c>
      <c r="C4182">
        <v>42001</v>
      </c>
      <c r="D4182" t="str">
        <f t="shared" si="65"/>
        <v>"number":42001,</v>
      </c>
      <c r="J4182">
        <v>42001</v>
      </c>
    </row>
    <row r="4183" spans="2:10" x14ac:dyDescent="0.2">
      <c r="B4183" t="s">
        <v>2943</v>
      </c>
      <c r="C4183" t="s">
        <v>2389</v>
      </c>
      <c r="D4183" t="str">
        <f t="shared" si="65"/>
        <v>"name": "42001 - VANZUPPE-PAUL VAILLANT COUTURIER (IVRY)",</v>
      </c>
      <c r="J4183" t="s">
        <v>2389</v>
      </c>
    </row>
    <row r="4184" spans="2:10" x14ac:dyDescent="0.2">
      <c r="B4184" t="s">
        <v>2944</v>
      </c>
      <c r="C4184" t="s">
        <v>2390</v>
      </c>
      <c r="D4184" t="str">
        <f t="shared" si="65"/>
        <v>"address": "FACE 4 BD PAUL VAILLANT COUTURIER - 94200 IVRY",</v>
      </c>
      <c r="J4184" t="s">
        <v>2390</v>
      </c>
    </row>
    <row r="4185" spans="2:10" x14ac:dyDescent="0.2">
      <c r="B4185" t="s">
        <v>2945</v>
      </c>
      <c r="C4185" t="s">
        <v>2391</v>
      </c>
      <c r="D4185" t="str">
        <f t="shared" si="65"/>
        <v>"latitude": 48.82057,</v>
      </c>
      <c r="J4185" t="s">
        <v>3548</v>
      </c>
    </row>
    <row r="4186" spans="2:10" x14ac:dyDescent="0.2">
      <c r="B4186" t="s">
        <v>2946</v>
      </c>
      <c r="C4186" t="s">
        <v>2392</v>
      </c>
      <c r="D4186" t="str">
        <f t="shared" si="65"/>
        <v>"longitude": 2.3952015</v>
      </c>
      <c r="J4186">
        <v>2.3952015000000002</v>
      </c>
    </row>
    <row r="4187" spans="2:10" x14ac:dyDescent="0.2">
      <c r="B4187" t="s">
        <v>2947</v>
      </c>
      <c r="D4187" t="str">
        <f t="shared" si="65"/>
        <v>},</v>
      </c>
    </row>
    <row r="4188" spans="2:10" x14ac:dyDescent="0.2">
      <c r="B4188" t="s">
        <v>2941</v>
      </c>
      <c r="D4188" t="str">
        <f t="shared" si="65"/>
        <v>"19108":{</v>
      </c>
    </row>
    <row r="4189" spans="2:10" x14ac:dyDescent="0.2">
      <c r="B4189" t="s">
        <v>2942</v>
      </c>
      <c r="C4189">
        <v>19108</v>
      </c>
      <c r="D4189" t="str">
        <f t="shared" si="65"/>
        <v>"number":19108,</v>
      </c>
      <c r="J4189">
        <v>19108</v>
      </c>
    </row>
    <row r="4190" spans="2:10" x14ac:dyDescent="0.2">
      <c r="B4190" t="s">
        <v>2943</v>
      </c>
      <c r="C4190" t="s">
        <v>2393</v>
      </c>
      <c r="D4190" t="str">
        <f t="shared" si="65"/>
        <v>"name": "19108 - ROSA PARKS – GASTON TESSIER",</v>
      </c>
      <c r="J4190" t="s">
        <v>2393</v>
      </c>
    </row>
    <row r="4191" spans="2:10" x14ac:dyDescent="0.2">
      <c r="B4191" t="s">
        <v>2944</v>
      </c>
      <c r="C4191" t="s">
        <v>2394</v>
      </c>
      <c r="D4191" t="str">
        <f t="shared" si="65"/>
        <v>"address": "12 Rue Gaston Tessier - 75019 PARIS",</v>
      </c>
      <c r="J4191" t="s">
        <v>2394</v>
      </c>
    </row>
    <row r="4192" spans="2:10" x14ac:dyDescent="0.2">
      <c r="B4192" t="s">
        <v>2945</v>
      </c>
      <c r="C4192" t="s">
        <v>2395</v>
      </c>
      <c r="D4192" t="str">
        <f t="shared" si="65"/>
        <v>"latitude": 48.8960206,</v>
      </c>
      <c r="J4192" t="s">
        <v>3549</v>
      </c>
    </row>
    <row r="4193" spans="2:10" x14ac:dyDescent="0.2">
      <c r="B4193" t="s">
        <v>2946</v>
      </c>
      <c r="C4193" t="s">
        <v>2396</v>
      </c>
      <c r="D4193" t="str">
        <f t="shared" si="65"/>
        <v>"longitude": 2.3739464</v>
      </c>
      <c r="J4193">
        <v>2.3739463999999999</v>
      </c>
    </row>
    <row r="4194" spans="2:10" x14ac:dyDescent="0.2">
      <c r="B4194" t="s">
        <v>2947</v>
      </c>
      <c r="D4194" t="str">
        <f t="shared" si="65"/>
        <v>},</v>
      </c>
    </row>
    <row r="4195" spans="2:10" x14ac:dyDescent="0.2">
      <c r="B4195" t="s">
        <v>2941</v>
      </c>
      <c r="D4195" t="str">
        <f t="shared" si="65"/>
        <v>"8035":{</v>
      </c>
    </row>
    <row r="4196" spans="2:10" x14ac:dyDescent="0.2">
      <c r="B4196" t="s">
        <v>2942</v>
      </c>
      <c r="C4196">
        <v>8035</v>
      </c>
      <c r="D4196" t="str">
        <f t="shared" si="65"/>
        <v>"number":8035,</v>
      </c>
      <c r="J4196">
        <v>8035</v>
      </c>
    </row>
    <row r="4197" spans="2:10" x14ac:dyDescent="0.2">
      <c r="B4197" t="s">
        <v>2943</v>
      </c>
      <c r="C4197" t="s">
        <v>2397</v>
      </c>
      <c r="D4197" t="str">
        <f t="shared" si="65"/>
        <v>"name": "08035 - NARVICK",</v>
      </c>
      <c r="J4197" t="s">
        <v>2397</v>
      </c>
    </row>
    <row r="4198" spans="2:10" x14ac:dyDescent="0.2">
      <c r="B4198" t="s">
        <v>2944</v>
      </c>
      <c r="C4198" t="s">
        <v>2398</v>
      </c>
      <c r="D4198" t="str">
        <f t="shared" si="65"/>
        <v>"address": "54 RUE DE LA BIENFAISANCE - 75008 PARIS",</v>
      </c>
      <c r="J4198" t="s">
        <v>2398</v>
      </c>
    </row>
    <row r="4199" spans="2:10" x14ac:dyDescent="0.2">
      <c r="B4199" t="s">
        <v>2945</v>
      </c>
      <c r="C4199" t="s">
        <v>2399</v>
      </c>
      <c r="D4199" t="str">
        <f t="shared" si="65"/>
        <v>"latitude": 48.87659994083545,</v>
      </c>
      <c r="J4199" t="s">
        <v>3550</v>
      </c>
    </row>
    <row r="4200" spans="2:10" x14ac:dyDescent="0.2">
      <c r="B4200" t="s">
        <v>2946</v>
      </c>
      <c r="C4200" t="s">
        <v>2400</v>
      </c>
      <c r="D4200" t="str">
        <f t="shared" si="65"/>
        <v>"longitude": 2.31316505435543</v>
      </c>
      <c r="J4200">
        <v>2.3131650543554301</v>
      </c>
    </row>
    <row r="4201" spans="2:10" x14ac:dyDescent="0.2">
      <c r="B4201" t="s">
        <v>2947</v>
      </c>
      <c r="D4201" t="str">
        <f t="shared" si="65"/>
        <v>},</v>
      </c>
    </row>
    <row r="4202" spans="2:10" x14ac:dyDescent="0.2">
      <c r="B4202" t="s">
        <v>2941</v>
      </c>
      <c r="D4202" t="str">
        <f t="shared" si="65"/>
        <v>"5016":{</v>
      </c>
    </row>
    <row r="4203" spans="2:10" x14ac:dyDescent="0.2">
      <c r="B4203" t="s">
        <v>2942</v>
      </c>
      <c r="C4203">
        <v>5016</v>
      </c>
      <c r="D4203" t="str">
        <f t="shared" si="65"/>
        <v>"number":5016,</v>
      </c>
      <c r="J4203">
        <v>5016</v>
      </c>
    </row>
    <row r="4204" spans="2:10" x14ac:dyDescent="0.2">
      <c r="B4204" t="s">
        <v>2943</v>
      </c>
      <c r="C4204" t="s">
        <v>2401</v>
      </c>
      <c r="D4204" t="str">
        <f t="shared" si="65"/>
        <v>"name": "05016 - CONTRESCARPE-THOUIN",</v>
      </c>
      <c r="J4204" t="s">
        <v>2401</v>
      </c>
    </row>
    <row r="4205" spans="2:10" x14ac:dyDescent="0.2">
      <c r="B4205" t="s">
        <v>2944</v>
      </c>
      <c r="C4205" t="s">
        <v>2402</v>
      </c>
      <c r="D4205" t="str">
        <f t="shared" si="65"/>
        <v>"address": "1 RUE THOUIN - 75005 PARIS",</v>
      </c>
      <c r="J4205" t="s">
        <v>2402</v>
      </c>
    </row>
    <row r="4206" spans="2:10" x14ac:dyDescent="0.2">
      <c r="B4206" t="s">
        <v>2945</v>
      </c>
      <c r="C4206" t="s">
        <v>2403</v>
      </c>
      <c r="D4206" t="str">
        <f t="shared" si="65"/>
        <v>"latitude": 48.84506225637803,</v>
      </c>
      <c r="J4206" t="s">
        <v>3551</v>
      </c>
    </row>
    <row r="4207" spans="2:10" x14ac:dyDescent="0.2">
      <c r="B4207" t="s">
        <v>2946</v>
      </c>
      <c r="C4207" t="s">
        <v>2404</v>
      </c>
      <c r="D4207" t="str">
        <f t="shared" si="65"/>
        <v>"longitude": 2.349497789857777</v>
      </c>
      <c r="J4207">
        <v>2.3494977898577698</v>
      </c>
    </row>
    <row r="4208" spans="2:10" x14ac:dyDescent="0.2">
      <c r="B4208" t="s">
        <v>2947</v>
      </c>
      <c r="D4208" t="str">
        <f t="shared" si="65"/>
        <v>},</v>
      </c>
    </row>
    <row r="4209" spans="2:10" x14ac:dyDescent="0.2">
      <c r="B4209" t="s">
        <v>2941</v>
      </c>
      <c r="D4209" t="str">
        <f t="shared" si="65"/>
        <v>"21017":{</v>
      </c>
    </row>
    <row r="4210" spans="2:10" x14ac:dyDescent="0.2">
      <c r="B4210" t="s">
        <v>2942</v>
      </c>
      <c r="C4210">
        <v>21017</v>
      </c>
      <c r="D4210" t="str">
        <f t="shared" si="65"/>
        <v>"number":21017,</v>
      </c>
      <c r="J4210">
        <v>21017</v>
      </c>
    </row>
    <row r="4211" spans="2:10" x14ac:dyDescent="0.2">
      <c r="B4211" t="s">
        <v>2943</v>
      </c>
      <c r="C4211" t="s">
        <v>2405</v>
      </c>
      <c r="D4211" t="str">
        <f t="shared" si="65"/>
        <v>"name": "21017 - REPUBLIQUE 1 (BOULOGNE-BILLANCOURT)",</v>
      </c>
      <c r="J4211" t="s">
        <v>2405</v>
      </c>
    </row>
    <row r="4212" spans="2:10" x14ac:dyDescent="0.2">
      <c r="B4212" t="s">
        <v>2944</v>
      </c>
      <c r="C4212" t="s">
        <v>2406</v>
      </c>
      <c r="D4212" t="str">
        <f t="shared" si="65"/>
        <v>"address": "91 BOULEVARD DE LA REPUBLIPQUE - 92100 BOULOGNE-BILLANCOURT",</v>
      </c>
      <c r="J4212" t="s">
        <v>2406</v>
      </c>
    </row>
    <row r="4213" spans="2:10" x14ac:dyDescent="0.2">
      <c r="B4213" t="s">
        <v>2945</v>
      </c>
      <c r="C4213" t="s">
        <v>2407</v>
      </c>
      <c r="D4213" t="str">
        <f t="shared" si="65"/>
        <v>"latitude": 48.833473679272245,</v>
      </c>
      <c r="J4213" t="s">
        <v>3552</v>
      </c>
    </row>
    <row r="4214" spans="2:10" x14ac:dyDescent="0.2">
      <c r="B4214" t="s">
        <v>2946</v>
      </c>
      <c r="C4214" t="s">
        <v>2408</v>
      </c>
      <c r="D4214" t="str">
        <f t="shared" si="65"/>
        <v>"longitude": 2.243900532079072</v>
      </c>
      <c r="J4214">
        <v>2.2439005320790701</v>
      </c>
    </row>
    <row r="4215" spans="2:10" x14ac:dyDescent="0.2">
      <c r="B4215" t="s">
        <v>2947</v>
      </c>
      <c r="D4215" t="str">
        <f t="shared" si="65"/>
        <v>},</v>
      </c>
    </row>
    <row r="4216" spans="2:10" x14ac:dyDescent="0.2">
      <c r="B4216" t="s">
        <v>2941</v>
      </c>
      <c r="D4216" t="str">
        <f t="shared" si="65"/>
        <v>"16135":{</v>
      </c>
    </row>
    <row r="4217" spans="2:10" x14ac:dyDescent="0.2">
      <c r="B4217" t="s">
        <v>2942</v>
      </c>
      <c r="C4217">
        <v>16135</v>
      </c>
      <c r="D4217" t="str">
        <f t="shared" si="65"/>
        <v>"number":16135,</v>
      </c>
      <c r="J4217">
        <v>16135</v>
      </c>
    </row>
    <row r="4218" spans="2:10" x14ac:dyDescent="0.2">
      <c r="B4218" t="s">
        <v>2943</v>
      </c>
      <c r="C4218" t="s">
        <v>2409</v>
      </c>
      <c r="D4218" t="str">
        <f t="shared" si="65"/>
        <v>"name": "16135 - STADE WILMILLE",</v>
      </c>
      <c r="J4218" t="s">
        <v>2409</v>
      </c>
    </row>
    <row r="4219" spans="2:10" x14ac:dyDescent="0.2">
      <c r="B4219" t="s">
        <v>2944</v>
      </c>
      <c r="C4219" t="s">
        <v>2410</v>
      </c>
      <c r="D4219" t="str">
        <f t="shared" si="65"/>
        <v>"address": "ROND POINT DU MARECHAL DELATRE DE TASSIGNY - 75016 PARIS",</v>
      </c>
      <c r="J4219" t="s">
        <v>2410</v>
      </c>
    </row>
    <row r="4220" spans="2:10" x14ac:dyDescent="0.2">
      <c r="B4220" t="s">
        <v>2945</v>
      </c>
      <c r="C4220" t="s">
        <v>2411</v>
      </c>
      <c r="D4220" t="str">
        <f t="shared" si="65"/>
        <v>"latitude": 48.872381,</v>
      </c>
      <c r="J4220" t="s">
        <v>3553</v>
      </c>
    </row>
    <row r="4221" spans="2:10" x14ac:dyDescent="0.2">
      <c r="B4221" t="s">
        <v>2946</v>
      </c>
      <c r="C4221" t="s">
        <v>2412</v>
      </c>
      <c r="D4221" t="str">
        <f t="shared" si="65"/>
        <v>"longitude": 2.275283</v>
      </c>
      <c r="J4221">
        <v>2.2752829999999999</v>
      </c>
    </row>
    <row r="4222" spans="2:10" x14ac:dyDescent="0.2">
      <c r="B4222" t="s">
        <v>2947</v>
      </c>
      <c r="D4222" t="str">
        <f t="shared" si="65"/>
        <v>},</v>
      </c>
    </row>
    <row r="4223" spans="2:10" x14ac:dyDescent="0.2">
      <c r="B4223" t="s">
        <v>2941</v>
      </c>
      <c r="D4223" t="str">
        <f t="shared" si="65"/>
        <v>"10027":{</v>
      </c>
    </row>
    <row r="4224" spans="2:10" x14ac:dyDescent="0.2">
      <c r="B4224" t="s">
        <v>2942</v>
      </c>
      <c r="C4224">
        <v>10027</v>
      </c>
      <c r="D4224" t="str">
        <f t="shared" si="65"/>
        <v>"number":10027,</v>
      </c>
      <c r="J4224">
        <v>10027</v>
      </c>
    </row>
    <row r="4225" spans="2:10" x14ac:dyDescent="0.2">
      <c r="B4225" t="s">
        <v>2943</v>
      </c>
      <c r="C4225" t="s">
        <v>2413</v>
      </c>
      <c r="D4225" t="str">
        <f t="shared" si="65"/>
        <v>"name": "10027 - DUNKERQUE",</v>
      </c>
      <c r="J4225" t="s">
        <v>2413</v>
      </c>
    </row>
    <row r="4226" spans="2:10" x14ac:dyDescent="0.2">
      <c r="B4226" t="s">
        <v>2944</v>
      </c>
      <c r="C4226" t="s">
        <v>2414</v>
      </c>
      <c r="D4226" t="str">
        <f t="shared" si="65"/>
        <v>"address": "4 RUE DE DUNKERQUE - 75010 PARIS",</v>
      </c>
      <c r="J4226" t="s">
        <v>2414</v>
      </c>
    </row>
    <row r="4227" spans="2:10" x14ac:dyDescent="0.2">
      <c r="B4227" t="s">
        <v>2945</v>
      </c>
      <c r="C4227" t="s">
        <v>2415</v>
      </c>
      <c r="D4227" t="str">
        <f t="shared" ref="D4227:D4290" si="66">IF(B4227="""number""",B4227&amp;":"&amp;C4227&amp;",",IF(B4227="},",B4227,IF(B4227="{",""""&amp;C4228&amp;""""&amp;":{",B4227&amp;":"&amp;C4227)))</f>
        <v>"latitude": 48.87935510317391,</v>
      </c>
      <c r="J4227" t="s">
        <v>3554</v>
      </c>
    </row>
    <row r="4228" spans="2:10" x14ac:dyDescent="0.2">
      <c r="B4228" t="s">
        <v>2946</v>
      </c>
      <c r="C4228" t="s">
        <v>2416</v>
      </c>
      <c r="D4228" t="str">
        <f t="shared" si="66"/>
        <v>"longitude": 2.358379192454538</v>
      </c>
      <c r="J4228">
        <v>2.3583791924545299</v>
      </c>
    </row>
    <row r="4229" spans="2:10" x14ac:dyDescent="0.2">
      <c r="B4229" t="s">
        <v>2947</v>
      </c>
      <c r="D4229" t="str">
        <f t="shared" si="66"/>
        <v>},</v>
      </c>
    </row>
    <row r="4230" spans="2:10" x14ac:dyDescent="0.2">
      <c r="B4230" t="s">
        <v>2941</v>
      </c>
      <c r="D4230" t="str">
        <f t="shared" si="66"/>
        <v>"9102":{</v>
      </c>
    </row>
    <row r="4231" spans="2:10" x14ac:dyDescent="0.2">
      <c r="B4231" t="s">
        <v>2942</v>
      </c>
      <c r="C4231">
        <v>9102</v>
      </c>
      <c r="D4231" t="str">
        <f t="shared" si="66"/>
        <v>"number":9102,</v>
      </c>
      <c r="J4231">
        <v>9102</v>
      </c>
    </row>
    <row r="4232" spans="2:10" x14ac:dyDescent="0.2">
      <c r="B4232" t="s">
        <v>2943</v>
      </c>
      <c r="C4232" t="s">
        <v>2417</v>
      </c>
      <c r="D4232" t="str">
        <f t="shared" si="66"/>
        <v>"name": "09102 - PLACE D'ESTIENNE D'ORVES",</v>
      </c>
      <c r="J4232" t="s">
        <v>2417</v>
      </c>
    </row>
    <row r="4233" spans="2:10" x14ac:dyDescent="0.2">
      <c r="B4233" t="s">
        <v>2944</v>
      </c>
      <c r="C4233" t="s">
        <v>2418</v>
      </c>
      <c r="D4233" t="str">
        <f t="shared" si="66"/>
        <v>"address": "2 RUE DE LONDRES - 75009 PARIS",</v>
      </c>
      <c r="J4233" t="s">
        <v>2418</v>
      </c>
    </row>
    <row r="4234" spans="2:10" x14ac:dyDescent="0.2">
      <c r="B4234" t="s">
        <v>2945</v>
      </c>
      <c r="C4234" t="s">
        <v>2419</v>
      </c>
      <c r="D4234" t="str">
        <f t="shared" si="66"/>
        <v>"latitude": 48.87673249893723,</v>
      </c>
      <c r="J4234" t="s">
        <v>3555</v>
      </c>
    </row>
    <row r="4235" spans="2:10" x14ac:dyDescent="0.2">
      <c r="B4235" t="s">
        <v>2946</v>
      </c>
      <c r="C4235" t="s">
        <v>2420</v>
      </c>
      <c r="D4235" t="str">
        <f t="shared" si="66"/>
        <v>"longitude": 2.33048422584945</v>
      </c>
      <c r="J4235">
        <v>2.33048422584945</v>
      </c>
    </row>
    <row r="4236" spans="2:10" x14ac:dyDescent="0.2">
      <c r="B4236" t="s">
        <v>2947</v>
      </c>
      <c r="D4236" t="str">
        <f t="shared" si="66"/>
        <v>},</v>
      </c>
    </row>
    <row r="4237" spans="2:10" x14ac:dyDescent="0.2">
      <c r="B4237" t="s">
        <v>2941</v>
      </c>
      <c r="D4237" t="str">
        <f t="shared" si="66"/>
        <v>"42705":{</v>
      </c>
    </row>
    <row r="4238" spans="2:10" x14ac:dyDescent="0.2">
      <c r="B4238" t="s">
        <v>2942</v>
      </c>
      <c r="C4238">
        <v>42705</v>
      </c>
      <c r="D4238" t="str">
        <f t="shared" si="66"/>
        <v>"number":42705,</v>
      </c>
      <c r="J4238">
        <v>42705</v>
      </c>
    </row>
    <row r="4239" spans="2:10" x14ac:dyDescent="0.2">
      <c r="B4239" t="s">
        <v>2943</v>
      </c>
      <c r="C4239" t="s">
        <v>2421</v>
      </c>
      <c r="D4239" t="str">
        <f t="shared" si="66"/>
        <v>"name": "42705 - CONVENTION (LE KREMLIN BICETRE)",</v>
      </c>
      <c r="J4239" t="s">
        <v>2421</v>
      </c>
    </row>
    <row r="4240" spans="2:10" x14ac:dyDescent="0.2">
      <c r="B4240" t="s">
        <v>2944</v>
      </c>
      <c r="C4240" t="s">
        <v>2422</v>
      </c>
      <c r="D4240" t="str">
        <f t="shared" si="66"/>
        <v>"address": "1 RUE DE LA CONVENTION - 94270 LE KREMLIN BICETRE",</v>
      </c>
      <c r="J4240" t="s">
        <v>2422</v>
      </c>
    </row>
    <row r="4241" spans="2:10" x14ac:dyDescent="0.2">
      <c r="B4241" t="s">
        <v>2945</v>
      </c>
      <c r="C4241" t="s">
        <v>2423</v>
      </c>
      <c r="D4241" t="str">
        <f t="shared" si="66"/>
        <v>"latitude": 48.812800296374675,</v>
      </c>
      <c r="J4241" t="s">
        <v>3556</v>
      </c>
    </row>
    <row r="4242" spans="2:10" x14ac:dyDescent="0.2">
      <c r="B4242" t="s">
        <v>2946</v>
      </c>
      <c r="C4242" t="s">
        <v>2424</v>
      </c>
      <c r="D4242" t="str">
        <f t="shared" si="66"/>
        <v>"longitude": 2.361041166442304</v>
      </c>
      <c r="J4242">
        <v>2.3610411664423001</v>
      </c>
    </row>
    <row r="4243" spans="2:10" x14ac:dyDescent="0.2">
      <c r="B4243" t="s">
        <v>2947</v>
      </c>
      <c r="D4243" t="str">
        <f t="shared" si="66"/>
        <v>},</v>
      </c>
    </row>
    <row r="4244" spans="2:10" x14ac:dyDescent="0.2">
      <c r="B4244" t="s">
        <v>2941</v>
      </c>
      <c r="D4244" t="str">
        <f t="shared" si="66"/>
        <v>"1024":{</v>
      </c>
    </row>
    <row r="4245" spans="2:10" x14ac:dyDescent="0.2">
      <c r="B4245" t="s">
        <v>2942</v>
      </c>
      <c r="C4245">
        <v>1024</v>
      </c>
      <c r="D4245" t="str">
        <f t="shared" si="66"/>
        <v>"number":1024,</v>
      </c>
      <c r="J4245">
        <v>1024</v>
      </c>
    </row>
    <row r="4246" spans="2:10" x14ac:dyDescent="0.2">
      <c r="B4246" t="s">
        <v>2943</v>
      </c>
      <c r="C4246" t="s">
        <v>2425</v>
      </c>
      <c r="D4246" t="str">
        <f t="shared" si="66"/>
        <v>"name": "01024 - LOUVRE COQ HERON",</v>
      </c>
      <c r="J4246" t="s">
        <v>2425</v>
      </c>
    </row>
    <row r="4247" spans="2:10" x14ac:dyDescent="0.2">
      <c r="B4247" t="s">
        <v>2944</v>
      </c>
      <c r="C4247" t="s">
        <v>2426</v>
      </c>
      <c r="D4247" t="str">
        <f t="shared" si="66"/>
        <v>"address": "20 RUE COQUILLIERE - 75001 PARIS",</v>
      </c>
      <c r="J4247" t="s">
        <v>2426</v>
      </c>
    </row>
    <row r="4248" spans="2:10" x14ac:dyDescent="0.2">
      <c r="B4248" t="s">
        <v>2945</v>
      </c>
      <c r="C4248" t="s">
        <v>2427</v>
      </c>
      <c r="D4248" t="str">
        <f t="shared" si="66"/>
        <v>"latitude": 48.86377283202625,</v>
      </c>
      <c r="J4248" t="s">
        <v>3557</v>
      </c>
    </row>
    <row r="4249" spans="2:10" x14ac:dyDescent="0.2">
      <c r="B4249" t="s">
        <v>2946</v>
      </c>
      <c r="C4249" t="s">
        <v>2428</v>
      </c>
      <c r="D4249" t="str">
        <f t="shared" si="66"/>
        <v>"longitude": 2.342707561978307</v>
      </c>
      <c r="J4249">
        <v>2.3427075619783002</v>
      </c>
    </row>
    <row r="4250" spans="2:10" x14ac:dyDescent="0.2">
      <c r="B4250" t="s">
        <v>2947</v>
      </c>
      <c r="D4250" t="str">
        <f t="shared" si="66"/>
        <v>},</v>
      </c>
    </row>
    <row r="4251" spans="2:10" x14ac:dyDescent="0.2">
      <c r="B4251" t="s">
        <v>2941</v>
      </c>
      <c r="D4251" t="str">
        <f t="shared" si="66"/>
        <v>"17111":{</v>
      </c>
    </row>
    <row r="4252" spans="2:10" x14ac:dyDescent="0.2">
      <c r="B4252" t="s">
        <v>2942</v>
      </c>
      <c r="C4252">
        <v>17111</v>
      </c>
      <c r="D4252" t="str">
        <f t="shared" si="66"/>
        <v>"number":17111,</v>
      </c>
      <c r="J4252">
        <v>17111</v>
      </c>
    </row>
    <row r="4253" spans="2:10" x14ac:dyDescent="0.2">
      <c r="B4253" t="s">
        <v>2943</v>
      </c>
      <c r="C4253" t="s">
        <v>2429</v>
      </c>
      <c r="D4253" t="str">
        <f t="shared" si="66"/>
        <v>"name": "17111 - LEMERCIER",</v>
      </c>
      <c r="J4253" t="s">
        <v>2429</v>
      </c>
    </row>
    <row r="4254" spans="2:10" x14ac:dyDescent="0.2">
      <c r="B4254" t="s">
        <v>2944</v>
      </c>
      <c r="C4254" t="s">
        <v>2430</v>
      </c>
      <c r="D4254" t="str">
        <f t="shared" si="66"/>
        <v>"address": "109 RUE LEMERCIER - 75017 PARIS",</v>
      </c>
      <c r="J4254" t="s">
        <v>2430</v>
      </c>
    </row>
    <row r="4255" spans="2:10" x14ac:dyDescent="0.2">
      <c r="B4255" t="s">
        <v>2945</v>
      </c>
      <c r="C4255" t="s">
        <v>2431</v>
      </c>
      <c r="D4255" t="str">
        <f t="shared" si="66"/>
        <v>"latitude": 48.890020496141,</v>
      </c>
      <c r="J4255" t="s">
        <v>3558</v>
      </c>
    </row>
    <row r="4256" spans="2:10" x14ac:dyDescent="0.2">
      <c r="B4256" t="s">
        <v>2946</v>
      </c>
      <c r="C4256" t="s">
        <v>2432</v>
      </c>
      <c r="D4256" t="str">
        <f t="shared" si="66"/>
        <v>"longitude": 2.3175909298999</v>
      </c>
      <c r="J4256">
        <v>2.3175909298998998</v>
      </c>
    </row>
    <row r="4257" spans="2:10" x14ac:dyDescent="0.2">
      <c r="B4257" t="s">
        <v>2947</v>
      </c>
      <c r="D4257" t="str">
        <f t="shared" si="66"/>
        <v>},</v>
      </c>
    </row>
    <row r="4258" spans="2:10" x14ac:dyDescent="0.2">
      <c r="B4258" t="s">
        <v>2941</v>
      </c>
      <c r="D4258" t="str">
        <f t="shared" si="66"/>
        <v>"7011":{</v>
      </c>
    </row>
    <row r="4259" spans="2:10" x14ac:dyDescent="0.2">
      <c r="B4259" t="s">
        <v>2942</v>
      </c>
      <c r="C4259">
        <v>7011</v>
      </c>
      <c r="D4259" t="str">
        <f t="shared" si="66"/>
        <v>"number":7011,</v>
      </c>
      <c r="J4259">
        <v>7011</v>
      </c>
    </row>
    <row r="4260" spans="2:10" x14ac:dyDescent="0.2">
      <c r="B4260" t="s">
        <v>2943</v>
      </c>
      <c r="C4260" t="s">
        <v>2433</v>
      </c>
      <c r="D4260" t="str">
        <f t="shared" si="66"/>
        <v>"name": "07011 - ST DOMINIQUE",</v>
      </c>
      <c r="J4260" t="s">
        <v>2433</v>
      </c>
    </row>
    <row r="4261" spans="2:10" x14ac:dyDescent="0.2">
      <c r="B4261" t="s">
        <v>2944</v>
      </c>
      <c r="C4261" t="s">
        <v>2434</v>
      </c>
      <c r="D4261" t="str">
        <f t="shared" si="66"/>
        <v>"address": "30 BIS RUE LAS CASES - 75007 PARIS",</v>
      </c>
      <c r="J4261" t="s">
        <v>2434</v>
      </c>
    </row>
    <row r="4262" spans="2:10" x14ac:dyDescent="0.2">
      <c r="B4262" t="s">
        <v>2945</v>
      </c>
      <c r="C4262" t="s">
        <v>2435</v>
      </c>
      <c r="D4262" t="str">
        <f t="shared" si="66"/>
        <v>"latitude": 48.859068394963046,</v>
      </c>
      <c r="J4262" t="s">
        <v>3559</v>
      </c>
    </row>
    <row r="4263" spans="2:10" x14ac:dyDescent="0.2">
      <c r="B4263" t="s">
        <v>2946</v>
      </c>
      <c r="C4263" t="s">
        <v>2436</v>
      </c>
      <c r="D4263" t="str">
        <f t="shared" si="66"/>
        <v>"longitude": 2.318624221125004</v>
      </c>
      <c r="J4263">
        <v>2.3186242211249999</v>
      </c>
    </row>
    <row r="4264" spans="2:10" x14ac:dyDescent="0.2">
      <c r="B4264" t="s">
        <v>2947</v>
      </c>
      <c r="D4264" t="str">
        <f t="shared" si="66"/>
        <v>},</v>
      </c>
    </row>
    <row r="4265" spans="2:10" x14ac:dyDescent="0.2">
      <c r="B4265" t="s">
        <v>2941</v>
      </c>
      <c r="D4265" t="str">
        <f t="shared" si="66"/>
        <v>"19040":{</v>
      </c>
    </row>
    <row r="4266" spans="2:10" x14ac:dyDescent="0.2">
      <c r="B4266" t="s">
        <v>2942</v>
      </c>
      <c r="C4266">
        <v>19040</v>
      </c>
      <c r="D4266" t="str">
        <f t="shared" si="66"/>
        <v>"number":19040,</v>
      </c>
      <c r="J4266">
        <v>19040</v>
      </c>
    </row>
    <row r="4267" spans="2:10" x14ac:dyDescent="0.2">
      <c r="B4267" t="s">
        <v>2943</v>
      </c>
      <c r="C4267" t="s">
        <v>2437</v>
      </c>
      <c r="D4267" t="str">
        <f t="shared" si="66"/>
        <v>"name": "19040 - TELEGRAPHE",</v>
      </c>
      <c r="J4267" t="s">
        <v>2437</v>
      </c>
    </row>
    <row r="4268" spans="2:10" x14ac:dyDescent="0.2">
      <c r="B4268" t="s">
        <v>2944</v>
      </c>
      <c r="C4268" t="s">
        <v>2438</v>
      </c>
      <c r="D4268" t="str">
        <f t="shared" si="66"/>
        <v>"address": "265 RUE DE BELLEVILLE - 75019 PARIS",</v>
      </c>
      <c r="J4268" t="s">
        <v>2438</v>
      </c>
    </row>
    <row r="4269" spans="2:10" x14ac:dyDescent="0.2">
      <c r="B4269" t="s">
        <v>2945</v>
      </c>
      <c r="C4269" t="s">
        <v>2439</v>
      </c>
      <c r="D4269" t="str">
        <f t="shared" si="66"/>
        <v>"latitude": 48.87563618071149,</v>
      </c>
      <c r="J4269" t="s">
        <v>3560</v>
      </c>
    </row>
    <row r="4270" spans="2:10" x14ac:dyDescent="0.2">
      <c r="B4270" t="s">
        <v>2946</v>
      </c>
      <c r="C4270" t="s">
        <v>2440</v>
      </c>
      <c r="D4270" t="str">
        <f t="shared" si="66"/>
        <v>"longitude": 2.399461451982782</v>
      </c>
      <c r="J4270">
        <v>2.3994614519827802</v>
      </c>
    </row>
    <row r="4271" spans="2:10" x14ac:dyDescent="0.2">
      <c r="B4271" t="s">
        <v>2947</v>
      </c>
      <c r="D4271" t="str">
        <f t="shared" si="66"/>
        <v>},</v>
      </c>
    </row>
    <row r="4272" spans="2:10" x14ac:dyDescent="0.2">
      <c r="B4272" t="s">
        <v>2941</v>
      </c>
      <c r="D4272" t="str">
        <f t="shared" si="66"/>
        <v>"15072":{</v>
      </c>
    </row>
    <row r="4273" spans="2:10" x14ac:dyDescent="0.2">
      <c r="B4273" t="s">
        <v>2942</v>
      </c>
      <c r="C4273">
        <v>15072</v>
      </c>
      <c r="D4273" t="str">
        <f t="shared" si="66"/>
        <v>"number":15072,</v>
      </c>
      <c r="J4273">
        <v>15072</v>
      </c>
    </row>
    <row r="4274" spans="2:10" x14ac:dyDescent="0.2">
      <c r="B4274" t="s">
        <v>2943</v>
      </c>
      <c r="C4274" t="s">
        <v>2441</v>
      </c>
      <c r="D4274" t="str">
        <f t="shared" si="66"/>
        <v>"name": "15072 - PLACE FERNAND FOREST",</v>
      </c>
      <c r="J4274" t="s">
        <v>2441</v>
      </c>
    </row>
    <row r="4275" spans="2:10" x14ac:dyDescent="0.2">
      <c r="B4275" t="s">
        <v>2944</v>
      </c>
      <c r="C4275" t="s">
        <v>2442</v>
      </c>
      <c r="D4275" t="str">
        <f t="shared" si="66"/>
        <v>"address": "1 RUE LINOIS ANGLE QUAI DE GRENELLE - 75015 PARIS",</v>
      </c>
      <c r="J4275" t="s">
        <v>2442</v>
      </c>
    </row>
    <row r="4276" spans="2:10" x14ac:dyDescent="0.2">
      <c r="B4276" t="s">
        <v>2945</v>
      </c>
      <c r="C4276" t="s">
        <v>2443</v>
      </c>
      <c r="D4276" t="str">
        <f t="shared" si="66"/>
        <v>"latitude": 48.849271,</v>
      </c>
      <c r="J4276" t="s">
        <v>3561</v>
      </c>
    </row>
    <row r="4277" spans="2:10" x14ac:dyDescent="0.2">
      <c r="B4277" t="s">
        <v>2946</v>
      </c>
      <c r="C4277" t="s">
        <v>2444</v>
      </c>
      <c r="D4277" t="str">
        <f t="shared" si="66"/>
        <v>"longitude": 2.281849</v>
      </c>
      <c r="J4277">
        <v>2.2818489999999998</v>
      </c>
    </row>
    <row r="4278" spans="2:10" x14ac:dyDescent="0.2">
      <c r="B4278" t="s">
        <v>2947</v>
      </c>
      <c r="D4278" t="str">
        <f t="shared" si="66"/>
        <v>},</v>
      </c>
    </row>
    <row r="4279" spans="2:10" x14ac:dyDescent="0.2">
      <c r="B4279" t="s">
        <v>2941</v>
      </c>
      <c r="D4279" t="str">
        <f t="shared" si="66"/>
        <v>"14021":{</v>
      </c>
    </row>
    <row r="4280" spans="2:10" x14ac:dyDescent="0.2">
      <c r="B4280" t="s">
        <v>2942</v>
      </c>
      <c r="C4280">
        <v>14021</v>
      </c>
      <c r="D4280" t="str">
        <f t="shared" si="66"/>
        <v>"number":14021,</v>
      </c>
      <c r="J4280">
        <v>14021</v>
      </c>
    </row>
    <row r="4281" spans="2:10" x14ac:dyDescent="0.2">
      <c r="B4281" t="s">
        <v>2943</v>
      </c>
      <c r="C4281" t="s">
        <v>2445</v>
      </c>
      <c r="D4281" t="str">
        <f t="shared" si="66"/>
        <v>"name": "14021 - PLACE DE LA PORTE DE CHATILLON",</v>
      </c>
      <c r="J4281" t="s">
        <v>2445</v>
      </c>
    </row>
    <row r="4282" spans="2:10" x14ac:dyDescent="0.2">
      <c r="B4282" t="s">
        <v>2944</v>
      </c>
      <c r="C4282" t="s">
        <v>2446</v>
      </c>
      <c r="D4282" t="str">
        <f t="shared" si="66"/>
        <v>"address": "PLACE DE LA PORTE DE CHATILLON 75014 PARIS",</v>
      </c>
      <c r="J4282" t="s">
        <v>2446</v>
      </c>
    </row>
    <row r="4283" spans="2:10" x14ac:dyDescent="0.2">
      <c r="B4283" t="s">
        <v>2945</v>
      </c>
      <c r="C4283" t="s">
        <v>2447</v>
      </c>
      <c r="D4283" t="str">
        <f t="shared" si="66"/>
        <v>"latitude": 48.8244897024567,</v>
      </c>
      <c r="J4283" t="s">
        <v>3562</v>
      </c>
    </row>
    <row r="4284" spans="2:10" x14ac:dyDescent="0.2">
      <c r="B4284" t="s">
        <v>2946</v>
      </c>
      <c r="C4284" t="s">
        <v>2448</v>
      </c>
      <c r="D4284" t="str">
        <f t="shared" si="66"/>
        <v>"longitude": 2.31844743104898</v>
      </c>
      <c r="J4284">
        <v>2.31844743104898</v>
      </c>
    </row>
    <row r="4285" spans="2:10" x14ac:dyDescent="0.2">
      <c r="B4285" t="s">
        <v>2947</v>
      </c>
      <c r="D4285" t="str">
        <f t="shared" si="66"/>
        <v>},</v>
      </c>
    </row>
    <row r="4286" spans="2:10" x14ac:dyDescent="0.2">
      <c r="B4286" t="s">
        <v>2941</v>
      </c>
      <c r="D4286" t="str">
        <f t="shared" si="66"/>
        <v>"13029":{</v>
      </c>
    </row>
    <row r="4287" spans="2:10" x14ac:dyDescent="0.2">
      <c r="B4287" t="s">
        <v>2942</v>
      </c>
      <c r="C4287">
        <v>13029</v>
      </c>
      <c r="D4287" t="str">
        <f t="shared" si="66"/>
        <v>"number":13029,</v>
      </c>
      <c r="J4287">
        <v>13029</v>
      </c>
    </row>
    <row r="4288" spans="2:10" x14ac:dyDescent="0.2">
      <c r="B4288" t="s">
        <v>2943</v>
      </c>
      <c r="C4288" t="s">
        <v>2449</v>
      </c>
      <c r="D4288" t="str">
        <f t="shared" si="66"/>
        <v>"name": "13029 - ITALIE",</v>
      </c>
      <c r="J4288" t="s">
        <v>2449</v>
      </c>
    </row>
    <row r="4289" spans="2:10" x14ac:dyDescent="0.2">
      <c r="B4289" t="s">
        <v>2944</v>
      </c>
      <c r="C4289" t="s">
        <v>2450</v>
      </c>
      <c r="D4289" t="str">
        <f t="shared" si="66"/>
        <v>"address": "30 AVENUE D'ITALIE - 75013 PARIS",</v>
      </c>
      <c r="J4289" t="s">
        <v>2450</v>
      </c>
    </row>
    <row r="4290" spans="2:10" x14ac:dyDescent="0.2">
      <c r="B4290" t="s">
        <v>2945</v>
      </c>
      <c r="C4290" t="s">
        <v>2451</v>
      </c>
      <c r="D4290" t="str">
        <f t="shared" si="66"/>
        <v>"latitude": 48.82903204071324,</v>
      </c>
      <c r="J4290" t="s">
        <v>3563</v>
      </c>
    </row>
    <row r="4291" spans="2:10" x14ac:dyDescent="0.2">
      <c r="B4291" t="s">
        <v>2946</v>
      </c>
      <c r="C4291" t="s">
        <v>2452</v>
      </c>
      <c r="D4291" t="str">
        <f t="shared" ref="D4291:D4354" si="67">IF(B4291="""number""",B4291&amp;":"&amp;C4291&amp;",",IF(B4291="},",B4291,IF(B4291="{",""""&amp;C4292&amp;""""&amp;":{",B4291&amp;":"&amp;C4291)))</f>
        <v>"longitude": 2.356183369179921</v>
      </c>
      <c r="J4291">
        <v>2.3561833691799201</v>
      </c>
    </row>
    <row r="4292" spans="2:10" x14ac:dyDescent="0.2">
      <c r="B4292" t="s">
        <v>2947</v>
      </c>
      <c r="D4292" t="str">
        <f t="shared" si="67"/>
        <v>},</v>
      </c>
    </row>
    <row r="4293" spans="2:10" x14ac:dyDescent="0.2">
      <c r="B4293" t="s">
        <v>2941</v>
      </c>
      <c r="D4293" t="str">
        <f t="shared" si="67"/>
        <v>"1014":{</v>
      </c>
    </row>
    <row r="4294" spans="2:10" x14ac:dyDescent="0.2">
      <c r="B4294" t="s">
        <v>2942</v>
      </c>
      <c r="C4294">
        <v>1014</v>
      </c>
      <c r="D4294" t="str">
        <f t="shared" si="67"/>
        <v>"number":1014,</v>
      </c>
      <c r="J4294">
        <v>1014</v>
      </c>
    </row>
    <row r="4295" spans="2:10" x14ac:dyDescent="0.2">
      <c r="B4295" t="s">
        <v>2943</v>
      </c>
      <c r="C4295" t="s">
        <v>2453</v>
      </c>
      <c r="D4295" t="str">
        <f t="shared" si="67"/>
        <v>"name": "01014 - RIVOLI MUSEE DU LOUVRE",</v>
      </c>
      <c r="J4295" t="s">
        <v>2453</v>
      </c>
    </row>
    <row r="4296" spans="2:10" x14ac:dyDescent="0.2">
      <c r="B4296" t="s">
        <v>2944</v>
      </c>
      <c r="C4296" t="s">
        <v>2454</v>
      </c>
      <c r="D4296" t="str">
        <f t="shared" si="67"/>
        <v>"address": "5 RUE DE L'ECHELLE - 75001 PARIS",</v>
      </c>
      <c r="J4296" t="s">
        <v>2454</v>
      </c>
    </row>
    <row r="4297" spans="2:10" x14ac:dyDescent="0.2">
      <c r="B4297" t="s">
        <v>2945</v>
      </c>
      <c r="C4297" t="s">
        <v>2455</v>
      </c>
      <c r="D4297" t="str">
        <f t="shared" si="67"/>
        <v>"latitude": 48.86367225536575,</v>
      </c>
      <c r="J4297" t="s">
        <v>3564</v>
      </c>
    </row>
    <row r="4298" spans="2:10" x14ac:dyDescent="0.2">
      <c r="B4298" t="s">
        <v>2946</v>
      </c>
      <c r="C4298" t="s">
        <v>2456</v>
      </c>
      <c r="D4298" t="str">
        <f t="shared" si="67"/>
        <v>"longitude": 2.33405760804708</v>
      </c>
      <c r="J4298">
        <v>2.3340576080470798</v>
      </c>
    </row>
    <row r="4299" spans="2:10" x14ac:dyDescent="0.2">
      <c r="B4299" t="s">
        <v>2947</v>
      </c>
      <c r="D4299" t="str">
        <f t="shared" si="67"/>
        <v>},</v>
      </c>
    </row>
    <row r="4300" spans="2:10" x14ac:dyDescent="0.2">
      <c r="B4300" t="s">
        <v>2941</v>
      </c>
      <c r="D4300" t="str">
        <f t="shared" si="67"/>
        <v>"18108":{</v>
      </c>
    </row>
    <row r="4301" spans="2:10" x14ac:dyDescent="0.2">
      <c r="B4301" t="s">
        <v>2942</v>
      </c>
      <c r="C4301">
        <v>18108</v>
      </c>
      <c r="D4301" t="str">
        <f t="shared" si="67"/>
        <v>"number":18108,</v>
      </c>
      <c r="J4301">
        <v>18108</v>
      </c>
    </row>
    <row r="4302" spans="2:10" x14ac:dyDescent="0.2">
      <c r="B4302" t="s">
        <v>2943</v>
      </c>
      <c r="C4302" t="s">
        <v>2457</v>
      </c>
      <c r="D4302" t="str">
        <f t="shared" si="67"/>
        <v>"name": "18108 - EVANGILE",</v>
      </c>
      <c r="J4302" t="s">
        <v>2457</v>
      </c>
    </row>
    <row r="4303" spans="2:10" x14ac:dyDescent="0.2">
      <c r="B4303" t="s">
        <v>2944</v>
      </c>
      <c r="C4303" t="s">
        <v>2458</v>
      </c>
      <c r="D4303" t="str">
        <f t="shared" si="67"/>
        <v>"address": "61 RUE DE L'EVANGILE - 75018 PARIS",</v>
      </c>
      <c r="J4303" t="s">
        <v>2458</v>
      </c>
    </row>
    <row r="4304" spans="2:10" x14ac:dyDescent="0.2">
      <c r="B4304" t="s">
        <v>2945</v>
      </c>
      <c r="C4304" t="s">
        <v>2459</v>
      </c>
      <c r="D4304" t="str">
        <f t="shared" si="67"/>
        <v>"latitude": 48.895090329766326,</v>
      </c>
      <c r="J4304" t="s">
        <v>3565</v>
      </c>
    </row>
    <row r="4305" spans="2:10" x14ac:dyDescent="0.2">
      <c r="B4305" t="s">
        <v>2946</v>
      </c>
      <c r="C4305" t="s">
        <v>2460</v>
      </c>
      <c r="D4305" t="str">
        <f t="shared" si="67"/>
        <v>"longitude": 2.368694139840156</v>
      </c>
      <c r="J4305">
        <v>2.3686941398401502</v>
      </c>
    </row>
    <row r="4306" spans="2:10" x14ac:dyDescent="0.2">
      <c r="B4306" t="s">
        <v>2947</v>
      </c>
      <c r="D4306" t="str">
        <f t="shared" si="67"/>
        <v>},</v>
      </c>
    </row>
    <row r="4307" spans="2:10" x14ac:dyDescent="0.2">
      <c r="B4307" t="s">
        <v>2941</v>
      </c>
      <c r="D4307" t="str">
        <f t="shared" si="67"/>
        <v>"11023":{</v>
      </c>
    </row>
    <row r="4308" spans="2:10" x14ac:dyDescent="0.2">
      <c r="B4308" t="s">
        <v>2942</v>
      </c>
      <c r="C4308">
        <v>11023</v>
      </c>
      <c r="D4308" t="str">
        <f t="shared" si="67"/>
        <v>"number":11023,</v>
      </c>
      <c r="J4308">
        <v>11023</v>
      </c>
    </row>
    <row r="4309" spans="2:10" x14ac:dyDescent="0.2">
      <c r="B4309" t="s">
        <v>2943</v>
      </c>
      <c r="C4309" t="s">
        <v>2461</v>
      </c>
      <c r="D4309" t="str">
        <f t="shared" si="67"/>
        <v>"name": "11023 - LEO FROT ROQUETTE",</v>
      </c>
      <c r="J4309" t="s">
        <v>2461</v>
      </c>
    </row>
    <row r="4310" spans="2:10" x14ac:dyDescent="0.2">
      <c r="B4310" t="s">
        <v>2944</v>
      </c>
      <c r="C4310" t="s">
        <v>2462</v>
      </c>
      <c r="D4310" t="str">
        <f t="shared" si="67"/>
        <v>"address": "2 RUE SAINT MAUR - 75011 PARIS",</v>
      </c>
      <c r="J4310" t="s">
        <v>2462</v>
      </c>
    </row>
    <row r="4311" spans="2:10" x14ac:dyDescent="0.2">
      <c r="B4311" t="s">
        <v>2945</v>
      </c>
      <c r="C4311" t="s">
        <v>2463</v>
      </c>
      <c r="D4311" t="str">
        <f t="shared" si="67"/>
        <v>"latitude": 48.858688774062955,</v>
      </c>
      <c r="J4311" t="s">
        <v>3566</v>
      </c>
    </row>
    <row r="4312" spans="2:10" x14ac:dyDescent="0.2">
      <c r="B4312" t="s">
        <v>2946</v>
      </c>
      <c r="C4312" t="s">
        <v>2464</v>
      </c>
      <c r="D4312" t="str">
        <f t="shared" si="67"/>
        <v>"longitude": 2.383553994571467</v>
      </c>
      <c r="J4312">
        <v>2.3835539945714599</v>
      </c>
    </row>
    <row r="4313" spans="2:10" x14ac:dyDescent="0.2">
      <c r="B4313" t="s">
        <v>2947</v>
      </c>
      <c r="D4313" t="str">
        <f t="shared" si="67"/>
        <v>},</v>
      </c>
    </row>
    <row r="4314" spans="2:10" x14ac:dyDescent="0.2">
      <c r="B4314" t="s">
        <v>2941</v>
      </c>
      <c r="D4314" t="str">
        <f t="shared" si="67"/>
        <v>"2021":{</v>
      </c>
    </row>
    <row r="4315" spans="2:10" x14ac:dyDescent="0.2">
      <c r="B4315" t="s">
        <v>2942</v>
      </c>
      <c r="C4315">
        <v>2021</v>
      </c>
      <c r="D4315" t="str">
        <f t="shared" si="67"/>
        <v>"number":2021,</v>
      </c>
      <c r="J4315">
        <v>2021</v>
      </c>
    </row>
    <row r="4316" spans="2:10" x14ac:dyDescent="0.2">
      <c r="B4316" t="s">
        <v>2943</v>
      </c>
      <c r="C4316" t="s">
        <v>2465</v>
      </c>
      <c r="D4316" t="str">
        <f t="shared" si="67"/>
        <v>"name": "02021 - CLERY",</v>
      </c>
      <c r="J4316" t="s">
        <v>2465</v>
      </c>
    </row>
    <row r="4317" spans="2:10" x14ac:dyDescent="0.2">
      <c r="B4317" t="s">
        <v>2944</v>
      </c>
      <c r="C4317" t="s">
        <v>2466</v>
      </c>
      <c r="D4317" t="str">
        <f t="shared" si="67"/>
        <v>"address": "4 RUE DE CLERY - 75002 PARIS",</v>
      </c>
      <c r="J4317" t="s">
        <v>2466</v>
      </c>
    </row>
    <row r="4318" spans="2:10" x14ac:dyDescent="0.2">
      <c r="B4318" t="s">
        <v>2945</v>
      </c>
      <c r="C4318" t="s">
        <v>2467</v>
      </c>
      <c r="D4318" t="str">
        <f t="shared" si="67"/>
        <v>"latitude": 48.867467441464115,</v>
      </c>
      <c r="J4318" t="s">
        <v>3567</v>
      </c>
    </row>
    <row r="4319" spans="2:10" x14ac:dyDescent="0.2">
      <c r="B4319" t="s">
        <v>2946</v>
      </c>
      <c r="C4319" t="s">
        <v>2468</v>
      </c>
      <c r="D4319" t="str">
        <f t="shared" si="67"/>
        <v>"longitude": 2.344526615114217</v>
      </c>
      <c r="J4319">
        <v>2.3445266151142099</v>
      </c>
    </row>
    <row r="4320" spans="2:10" x14ac:dyDescent="0.2">
      <c r="B4320" t="s">
        <v>2947</v>
      </c>
      <c r="D4320" t="str">
        <f t="shared" si="67"/>
        <v>},</v>
      </c>
    </row>
    <row r="4321" spans="2:10" x14ac:dyDescent="0.2">
      <c r="B4321" t="s">
        <v>2941</v>
      </c>
      <c r="D4321" t="str">
        <f t="shared" si="67"/>
        <v>"19043":{</v>
      </c>
    </row>
    <row r="4322" spans="2:10" x14ac:dyDescent="0.2">
      <c r="B4322" t="s">
        <v>2942</v>
      </c>
      <c r="C4322">
        <v>19043</v>
      </c>
      <c r="D4322" t="str">
        <f t="shared" si="67"/>
        <v>"number":19043,</v>
      </c>
      <c r="J4322">
        <v>19043</v>
      </c>
    </row>
    <row r="4323" spans="2:10" x14ac:dyDescent="0.2">
      <c r="B4323" t="s">
        <v>2943</v>
      </c>
      <c r="C4323" t="s">
        <v>2469</v>
      </c>
      <c r="D4323" t="str">
        <f t="shared" si="67"/>
        <v>"name": "19043 - PETITS PONTS",</v>
      </c>
      <c r="J4323" t="s">
        <v>2469</v>
      </c>
    </row>
    <row r="4324" spans="2:10" x14ac:dyDescent="0.2">
      <c r="B4324" t="s">
        <v>2944</v>
      </c>
      <c r="C4324" t="s">
        <v>2470</v>
      </c>
      <c r="D4324" t="str">
        <f t="shared" si="67"/>
        <v>"address": "7 rue Delphine Seyrig  - 75019 PARIS",</v>
      </c>
      <c r="J4324" t="s">
        <v>2470</v>
      </c>
    </row>
    <row r="4325" spans="2:10" x14ac:dyDescent="0.2">
      <c r="B4325" t="s">
        <v>2945</v>
      </c>
      <c r="C4325" t="s">
        <v>2471</v>
      </c>
      <c r="D4325" t="str">
        <f t="shared" si="67"/>
        <v>"latitude": 48.893800171035,</v>
      </c>
      <c r="J4325" t="s">
        <v>3568</v>
      </c>
    </row>
    <row r="4326" spans="2:10" x14ac:dyDescent="0.2">
      <c r="B4326" t="s">
        <v>2946</v>
      </c>
      <c r="C4326" t="s">
        <v>2472</v>
      </c>
      <c r="D4326" t="str">
        <f t="shared" si="67"/>
        <v>"longitude": 2.39791036643403</v>
      </c>
      <c r="J4326">
        <v>2.3979103664340302</v>
      </c>
    </row>
    <row r="4327" spans="2:10" x14ac:dyDescent="0.2">
      <c r="B4327" t="s">
        <v>2947</v>
      </c>
      <c r="D4327" t="str">
        <f t="shared" si="67"/>
        <v>},</v>
      </c>
    </row>
    <row r="4328" spans="2:10" x14ac:dyDescent="0.2">
      <c r="B4328" t="s">
        <v>2941</v>
      </c>
      <c r="D4328" t="str">
        <f t="shared" si="67"/>
        <v>"9006":{</v>
      </c>
    </row>
    <row r="4329" spans="2:10" x14ac:dyDescent="0.2">
      <c r="B4329" t="s">
        <v>2942</v>
      </c>
      <c r="C4329">
        <v>9006</v>
      </c>
      <c r="D4329" t="str">
        <f t="shared" si="67"/>
        <v>"number":9006,</v>
      </c>
      <c r="J4329">
        <v>9006</v>
      </c>
    </row>
    <row r="4330" spans="2:10" x14ac:dyDescent="0.2">
      <c r="B4330" t="s">
        <v>2943</v>
      </c>
      <c r="C4330" t="s">
        <v>2473</v>
      </c>
      <c r="D4330" t="str">
        <f t="shared" si="67"/>
        <v>"name": "09006 - TRUDAINE ROCHECHOUART",</v>
      </c>
      <c r="J4330" t="s">
        <v>2473</v>
      </c>
    </row>
    <row r="4331" spans="2:10" x14ac:dyDescent="0.2">
      <c r="B4331" t="s">
        <v>2944</v>
      </c>
      <c r="C4331" t="s">
        <v>2474</v>
      </c>
      <c r="D4331" t="str">
        <f t="shared" si="67"/>
        <v>"address": "81 RUE DUNKERQUE - 75009 PARIS",</v>
      </c>
      <c r="J4331" t="s">
        <v>2474</v>
      </c>
    </row>
    <row r="4332" spans="2:10" x14ac:dyDescent="0.2">
      <c r="B4332" t="s">
        <v>2945</v>
      </c>
      <c r="C4332" t="s">
        <v>2475</v>
      </c>
      <c r="D4332" t="str">
        <f t="shared" si="67"/>
        <v>"latitude": 48.8821076343589,</v>
      </c>
      <c r="J4332" t="s">
        <v>3569</v>
      </c>
    </row>
    <row r="4333" spans="2:10" x14ac:dyDescent="0.2">
      <c r="B4333" t="s">
        <v>2946</v>
      </c>
      <c r="C4333" t="s">
        <v>2476</v>
      </c>
      <c r="D4333" t="str">
        <f t="shared" si="67"/>
        <v>"longitude": 2.34626199853888</v>
      </c>
      <c r="J4333">
        <v>2.3462619985388802</v>
      </c>
    </row>
    <row r="4334" spans="2:10" x14ac:dyDescent="0.2">
      <c r="B4334" t="s">
        <v>2947</v>
      </c>
      <c r="D4334" t="str">
        <f t="shared" si="67"/>
        <v>},</v>
      </c>
    </row>
    <row r="4335" spans="2:10" x14ac:dyDescent="0.2">
      <c r="B4335" t="s">
        <v>2941</v>
      </c>
      <c r="D4335" t="str">
        <f t="shared" si="67"/>
        <v>"16006":{</v>
      </c>
    </row>
    <row r="4336" spans="2:10" x14ac:dyDescent="0.2">
      <c r="B4336" t="s">
        <v>2942</v>
      </c>
      <c r="C4336">
        <v>16006</v>
      </c>
      <c r="D4336" t="str">
        <f t="shared" si="67"/>
        <v>"number":16006,</v>
      </c>
      <c r="J4336">
        <v>16006</v>
      </c>
    </row>
    <row r="4337" spans="2:10" x14ac:dyDescent="0.2">
      <c r="B4337" t="s">
        <v>2943</v>
      </c>
      <c r="C4337" t="s">
        <v>2477</v>
      </c>
      <c r="D4337" t="str">
        <f t="shared" si="67"/>
        <v>"name": "16006 - RUE LAURISTON",</v>
      </c>
      <c r="J4337" t="s">
        <v>2477</v>
      </c>
    </row>
    <row r="4338" spans="2:10" x14ac:dyDescent="0.2">
      <c r="B4338" t="s">
        <v>2944</v>
      </c>
      <c r="C4338" t="s">
        <v>2478</v>
      </c>
      <c r="D4338" t="str">
        <f t="shared" si="67"/>
        <v>"address": "60 RUE LAURISTON - 75016 PARIS",</v>
      </c>
      <c r="J4338" t="s">
        <v>2478</v>
      </c>
    </row>
    <row r="4339" spans="2:10" x14ac:dyDescent="0.2">
      <c r="B4339" t="s">
        <v>2945</v>
      </c>
      <c r="C4339" t="s">
        <v>2479</v>
      </c>
      <c r="D4339" t="str">
        <f t="shared" si="67"/>
        <v>"latitude": 48.869260223734464,</v>
      </c>
      <c r="J4339" t="s">
        <v>3570</v>
      </c>
    </row>
    <row r="4340" spans="2:10" x14ac:dyDescent="0.2">
      <c r="B4340" t="s">
        <v>2946</v>
      </c>
      <c r="C4340" t="s">
        <v>2480</v>
      </c>
      <c r="D4340" t="str">
        <f t="shared" si="67"/>
        <v>"longitude": 2.289918722838758</v>
      </c>
      <c r="J4340">
        <v>2.2899187228387499</v>
      </c>
    </row>
    <row r="4341" spans="2:10" x14ac:dyDescent="0.2">
      <c r="B4341" t="s">
        <v>2947</v>
      </c>
      <c r="D4341" t="str">
        <f t="shared" si="67"/>
        <v>},</v>
      </c>
    </row>
    <row r="4342" spans="2:10" x14ac:dyDescent="0.2">
      <c r="B4342" t="s">
        <v>2941</v>
      </c>
      <c r="D4342" t="str">
        <f t="shared" si="67"/>
        <v>"11102":{</v>
      </c>
    </row>
    <row r="4343" spans="2:10" x14ac:dyDescent="0.2">
      <c r="B4343" t="s">
        <v>2942</v>
      </c>
      <c r="C4343">
        <v>11102</v>
      </c>
      <c r="D4343" t="str">
        <f t="shared" si="67"/>
        <v>"number":11102,</v>
      </c>
      <c r="J4343">
        <v>11102</v>
      </c>
    </row>
    <row r="4344" spans="2:10" x14ac:dyDescent="0.2">
      <c r="B4344" t="s">
        <v>2943</v>
      </c>
      <c r="C4344" t="s">
        <v>2481</v>
      </c>
      <c r="D4344" t="str">
        <f t="shared" si="67"/>
        <v>"name": "11102 - RUE DES BOULETS ( COMPLEMENTAIRE )",</v>
      </c>
      <c r="J4344" t="s">
        <v>2481</v>
      </c>
    </row>
    <row r="4345" spans="2:10" x14ac:dyDescent="0.2">
      <c r="B4345" t="s">
        <v>2944</v>
      </c>
      <c r="C4345" t="s">
        <v>2482</v>
      </c>
      <c r="D4345" t="str">
        <f t="shared" si="67"/>
        <v>"address": "3 RUE ALEXANDRE DUMAS - 75011 PARIS",</v>
      </c>
      <c r="J4345" t="s">
        <v>2482</v>
      </c>
    </row>
    <row r="4346" spans="2:10" x14ac:dyDescent="0.2">
      <c r="B4346" t="s">
        <v>2945</v>
      </c>
      <c r="C4346" t="s">
        <v>2483</v>
      </c>
      <c r="D4346" t="str">
        <f t="shared" si="67"/>
        <v>"latitude": 48.85288867036487,</v>
      </c>
      <c r="J4346" t="s">
        <v>3571</v>
      </c>
    </row>
    <row r="4347" spans="2:10" x14ac:dyDescent="0.2">
      <c r="B4347" t="s">
        <v>2946</v>
      </c>
      <c r="C4347" t="s">
        <v>2484</v>
      </c>
      <c r="D4347" t="str">
        <f t="shared" si="67"/>
        <v>"longitude": 2.389147640809553</v>
      </c>
      <c r="J4347">
        <v>2.3891476408095502</v>
      </c>
    </row>
    <row r="4348" spans="2:10" x14ac:dyDescent="0.2">
      <c r="B4348" t="s">
        <v>2947</v>
      </c>
      <c r="D4348" t="str">
        <f t="shared" si="67"/>
        <v>},</v>
      </c>
    </row>
    <row r="4349" spans="2:10" x14ac:dyDescent="0.2">
      <c r="B4349" t="s">
        <v>2941</v>
      </c>
      <c r="D4349" t="str">
        <f t="shared" si="67"/>
        <v>"18021":{</v>
      </c>
    </row>
    <row r="4350" spans="2:10" x14ac:dyDescent="0.2">
      <c r="B4350" t="s">
        <v>2942</v>
      </c>
      <c r="C4350">
        <v>18021</v>
      </c>
      <c r="D4350" t="str">
        <f t="shared" si="67"/>
        <v>"number":18021,</v>
      </c>
      <c r="J4350">
        <v>18021</v>
      </c>
    </row>
    <row r="4351" spans="2:10" x14ac:dyDescent="0.2">
      <c r="B4351" t="s">
        <v>2943</v>
      </c>
      <c r="C4351" t="s">
        <v>2485</v>
      </c>
      <c r="D4351" t="str">
        <f t="shared" si="67"/>
        <v>"name": "18021 - MARCADET - RAMEY",</v>
      </c>
      <c r="J4351" t="s">
        <v>2485</v>
      </c>
    </row>
    <row r="4352" spans="2:10" x14ac:dyDescent="0.2">
      <c r="B4352" t="s">
        <v>2944</v>
      </c>
      <c r="C4352" t="s">
        <v>2486</v>
      </c>
      <c r="D4352" t="str">
        <f t="shared" si="67"/>
        <v>"address": "98 RUE MARCADET - 75018 PARIS",</v>
      </c>
      <c r="J4352" t="s">
        <v>2486</v>
      </c>
    </row>
    <row r="4353" spans="2:10" x14ac:dyDescent="0.2">
      <c r="B4353" t="s">
        <v>2945</v>
      </c>
      <c r="C4353" t="s">
        <v>2487</v>
      </c>
      <c r="D4353" t="str">
        <f t="shared" si="67"/>
        <v>"latitude": 48.89092238296793,</v>
      </c>
      <c r="J4353" t="s">
        <v>3572</v>
      </c>
    </row>
    <row r="4354" spans="2:10" x14ac:dyDescent="0.2">
      <c r="B4354" t="s">
        <v>2946</v>
      </c>
      <c r="C4354" t="s">
        <v>2488</v>
      </c>
      <c r="D4354" t="str">
        <f t="shared" si="67"/>
        <v>"longitude": 2.344986482110517</v>
      </c>
      <c r="J4354">
        <v>2.3449864821105102</v>
      </c>
    </row>
    <row r="4355" spans="2:10" x14ac:dyDescent="0.2">
      <c r="B4355" t="s">
        <v>2947</v>
      </c>
      <c r="D4355" t="str">
        <f t="shared" ref="D4355:D4418" si="68">IF(B4355="""number""",B4355&amp;":"&amp;C4355&amp;",",IF(B4355="},",B4355,IF(B4355="{",""""&amp;C4356&amp;""""&amp;":{",B4355&amp;":"&amp;C4355)))</f>
        <v>},</v>
      </c>
    </row>
    <row r="4356" spans="2:10" x14ac:dyDescent="0.2">
      <c r="B4356" t="s">
        <v>2941</v>
      </c>
      <c r="D4356" t="str">
        <f t="shared" si="68"/>
        <v>"22004":{</v>
      </c>
    </row>
    <row r="4357" spans="2:10" x14ac:dyDescent="0.2">
      <c r="B4357" t="s">
        <v>2942</v>
      </c>
      <c r="C4357">
        <v>22004</v>
      </c>
      <c r="D4357" t="str">
        <f t="shared" si="68"/>
        <v>"number":22004,</v>
      </c>
      <c r="J4357">
        <v>22004</v>
      </c>
    </row>
    <row r="4358" spans="2:10" x14ac:dyDescent="0.2">
      <c r="B4358" t="s">
        <v>2943</v>
      </c>
      <c r="C4358" t="s">
        <v>2489</v>
      </c>
      <c r="D4358" t="str">
        <f t="shared" si="68"/>
        <v>"name": "22004 - CHARLES DE GAULLE (NEUILLY)",</v>
      </c>
      <c r="J4358" t="s">
        <v>2489</v>
      </c>
    </row>
    <row r="4359" spans="2:10" x14ac:dyDescent="0.2">
      <c r="B4359" t="s">
        <v>2944</v>
      </c>
      <c r="C4359" t="s">
        <v>2490</v>
      </c>
      <c r="D4359" t="str">
        <f t="shared" si="68"/>
        <v>"address": "162 AVENUE CHARLES DE GAULLE - 92200 NEUILLY",</v>
      </c>
      <c r="J4359" t="s">
        <v>2490</v>
      </c>
    </row>
    <row r="4360" spans="2:10" x14ac:dyDescent="0.2">
      <c r="B4360" t="s">
        <v>2945</v>
      </c>
      <c r="C4360" t="s">
        <v>2491</v>
      </c>
      <c r="D4360" t="str">
        <f t="shared" si="68"/>
        <v>"latitude": 48.884707293437835,</v>
      </c>
      <c r="J4360" t="s">
        <v>3573</v>
      </c>
    </row>
    <row r="4361" spans="2:10" x14ac:dyDescent="0.2">
      <c r="B4361" t="s">
        <v>2946</v>
      </c>
      <c r="C4361" t="s">
        <v>2492</v>
      </c>
      <c r="D4361" t="str">
        <f t="shared" si="68"/>
        <v>"longitude": 2.261530819987246</v>
      </c>
      <c r="J4361">
        <v>2.2615308199872399</v>
      </c>
    </row>
    <row r="4362" spans="2:10" x14ac:dyDescent="0.2">
      <c r="B4362" t="s">
        <v>2947</v>
      </c>
      <c r="D4362" t="str">
        <f t="shared" si="68"/>
        <v>},</v>
      </c>
    </row>
    <row r="4363" spans="2:10" x14ac:dyDescent="0.2">
      <c r="B4363" t="s">
        <v>2941</v>
      </c>
      <c r="D4363" t="str">
        <f t="shared" si="68"/>
        <v>"32601":{</v>
      </c>
    </row>
    <row r="4364" spans="2:10" x14ac:dyDescent="0.2">
      <c r="B4364" t="s">
        <v>2942</v>
      </c>
      <c r="C4364">
        <v>32601</v>
      </c>
      <c r="D4364" t="str">
        <f t="shared" si="68"/>
        <v>"number":32601,</v>
      </c>
      <c r="J4364">
        <v>32601</v>
      </c>
    </row>
    <row r="4365" spans="2:10" x14ac:dyDescent="0.2">
      <c r="B4365" t="s">
        <v>2943</v>
      </c>
      <c r="C4365" t="s">
        <v>2493</v>
      </c>
      <c r="D4365" t="str">
        <f t="shared" si="68"/>
        <v>"name": "32601 - PARIS (LES LILAS)",</v>
      </c>
      <c r="J4365" t="s">
        <v>2493</v>
      </c>
    </row>
    <row r="4366" spans="2:10" x14ac:dyDescent="0.2">
      <c r="B4366" t="s">
        <v>2944</v>
      </c>
      <c r="C4366" t="s">
        <v>2494</v>
      </c>
      <c r="D4366" t="str">
        <f t="shared" si="68"/>
        <v>"address": "46 RUE DE PARIS - 93260 LES LILAS",</v>
      </c>
      <c r="J4366" t="s">
        <v>2494</v>
      </c>
    </row>
    <row r="4367" spans="2:10" x14ac:dyDescent="0.2">
      <c r="B4367" t="s">
        <v>2945</v>
      </c>
      <c r="C4367" t="s">
        <v>2495</v>
      </c>
      <c r="D4367" t="str">
        <f t="shared" si="68"/>
        <v>"latitude": 48.878590348828126,</v>
      </c>
      <c r="J4367" t="s">
        <v>3574</v>
      </c>
    </row>
    <row r="4368" spans="2:10" x14ac:dyDescent="0.2">
      <c r="B4368" t="s">
        <v>2946</v>
      </c>
      <c r="C4368" t="s">
        <v>2496</v>
      </c>
      <c r="D4368" t="str">
        <f t="shared" si="68"/>
        <v>"longitude": 2.411899977886774</v>
      </c>
      <c r="J4368">
        <v>2.4118999778867698</v>
      </c>
    </row>
    <row r="4369" spans="2:10" x14ac:dyDescent="0.2">
      <c r="B4369" t="s">
        <v>2947</v>
      </c>
      <c r="D4369" t="str">
        <f t="shared" si="68"/>
        <v>},</v>
      </c>
    </row>
    <row r="4370" spans="2:10" x14ac:dyDescent="0.2">
      <c r="B4370" t="s">
        <v>2941</v>
      </c>
      <c r="D4370" t="str">
        <f t="shared" si="68"/>
        <v>"18003":{</v>
      </c>
    </row>
    <row r="4371" spans="2:10" x14ac:dyDescent="0.2">
      <c r="B4371" t="s">
        <v>2942</v>
      </c>
      <c r="C4371">
        <v>18003</v>
      </c>
      <c r="D4371" t="str">
        <f t="shared" si="68"/>
        <v>"number":18003,</v>
      </c>
      <c r="J4371">
        <v>18003</v>
      </c>
    </row>
    <row r="4372" spans="2:10" x14ac:dyDescent="0.2">
      <c r="B4372" t="s">
        <v>2943</v>
      </c>
      <c r="C4372" t="s">
        <v>2497</v>
      </c>
      <c r="D4372" t="str">
        <f t="shared" si="68"/>
        <v>"name": "18003 - JOSEPH DE MAISTRE LEPIC",</v>
      </c>
      <c r="J4372" t="s">
        <v>2497</v>
      </c>
    </row>
    <row r="4373" spans="2:10" x14ac:dyDescent="0.2">
      <c r="B4373" t="s">
        <v>2944</v>
      </c>
      <c r="C4373" t="s">
        <v>2498</v>
      </c>
      <c r="D4373" t="str">
        <f t="shared" si="68"/>
        <v>"address": "2 RUE JOSEPH DE MAISTRE - 75018 PARIS",</v>
      </c>
      <c r="J4373" t="s">
        <v>2498</v>
      </c>
    </row>
    <row r="4374" spans="2:10" x14ac:dyDescent="0.2">
      <c r="B4374" t="s">
        <v>2945</v>
      </c>
      <c r="C4374" t="s">
        <v>2499</v>
      </c>
      <c r="D4374" t="str">
        <f t="shared" si="68"/>
        <v>"latitude": 48.886456815828815,</v>
      </c>
      <c r="J4374" t="s">
        <v>3575</v>
      </c>
    </row>
    <row r="4375" spans="2:10" x14ac:dyDescent="0.2">
      <c r="B4375" t="s">
        <v>2946</v>
      </c>
      <c r="C4375" t="s">
        <v>2500</v>
      </c>
      <c r="D4375" t="str">
        <f t="shared" si="68"/>
        <v>"longitude": 2.332897827913839</v>
      </c>
      <c r="J4375">
        <v>2.3328978279138299</v>
      </c>
    </row>
    <row r="4376" spans="2:10" x14ac:dyDescent="0.2">
      <c r="B4376" t="s">
        <v>2947</v>
      </c>
      <c r="D4376" t="str">
        <f t="shared" si="68"/>
        <v>},</v>
      </c>
    </row>
    <row r="4377" spans="2:10" x14ac:dyDescent="0.2">
      <c r="B4377" t="s">
        <v>2941</v>
      </c>
      <c r="D4377" t="str">
        <f t="shared" si="68"/>
        <v>"4101":{</v>
      </c>
    </row>
    <row r="4378" spans="2:10" x14ac:dyDescent="0.2">
      <c r="B4378" t="s">
        <v>2942</v>
      </c>
      <c r="C4378">
        <v>4101</v>
      </c>
      <c r="D4378" t="str">
        <f t="shared" si="68"/>
        <v>"number":4101,</v>
      </c>
      <c r="J4378">
        <v>4101</v>
      </c>
    </row>
    <row r="4379" spans="2:10" x14ac:dyDescent="0.2">
      <c r="B4379" t="s">
        <v>2943</v>
      </c>
      <c r="C4379" t="s">
        <v>2501</v>
      </c>
      <c r="D4379" t="str">
        <f t="shared" si="68"/>
        <v>"name": "04101 - BASTILLE",</v>
      </c>
      <c r="J4379" t="s">
        <v>2501</v>
      </c>
    </row>
    <row r="4380" spans="2:10" x14ac:dyDescent="0.2">
      <c r="B4380" t="s">
        <v>2944</v>
      </c>
      <c r="C4380" t="s">
        <v>2502</v>
      </c>
      <c r="D4380" t="str">
        <f t="shared" si="68"/>
        <v>"address": "11 RUE DE LA BASTILLE - 75004 PARIS",</v>
      </c>
      <c r="J4380" t="s">
        <v>2502</v>
      </c>
    </row>
    <row r="4381" spans="2:10" x14ac:dyDescent="0.2">
      <c r="B4381" t="s">
        <v>2945</v>
      </c>
      <c r="C4381" t="s">
        <v>2503</v>
      </c>
      <c r="D4381" t="str">
        <f t="shared" si="68"/>
        <v>"latitude": 48.8537973449702,</v>
      </c>
      <c r="J4381" t="s">
        <v>3576</v>
      </c>
    </row>
    <row r="4382" spans="2:10" x14ac:dyDescent="0.2">
      <c r="B4382" t="s">
        <v>2946</v>
      </c>
      <c r="C4382" t="s">
        <v>2504</v>
      </c>
      <c r="D4382" t="str">
        <f t="shared" si="68"/>
        <v>"longitude": 2.368400806960401</v>
      </c>
      <c r="J4382">
        <v>2.3684008069604001</v>
      </c>
    </row>
    <row r="4383" spans="2:10" x14ac:dyDescent="0.2">
      <c r="B4383" t="s">
        <v>2947</v>
      </c>
      <c r="D4383" t="str">
        <f t="shared" si="68"/>
        <v>},</v>
      </c>
    </row>
    <row r="4384" spans="2:10" x14ac:dyDescent="0.2">
      <c r="B4384" t="s">
        <v>2941</v>
      </c>
      <c r="D4384" t="str">
        <f t="shared" si="68"/>
        <v>"20031":{</v>
      </c>
    </row>
    <row r="4385" spans="2:10" x14ac:dyDescent="0.2">
      <c r="B4385" t="s">
        <v>2942</v>
      </c>
      <c r="C4385">
        <v>20031</v>
      </c>
      <c r="D4385" t="str">
        <f t="shared" si="68"/>
        <v>"number":20031,</v>
      </c>
      <c r="J4385">
        <v>20031</v>
      </c>
    </row>
    <row r="4386" spans="2:10" x14ac:dyDescent="0.2">
      <c r="B4386" t="s">
        <v>2943</v>
      </c>
      <c r="C4386" t="s">
        <v>2505</v>
      </c>
      <c r="D4386" t="str">
        <f t="shared" si="68"/>
        <v>"name": "20031 - DURIS",</v>
      </c>
      <c r="J4386" t="s">
        <v>2505</v>
      </c>
    </row>
    <row r="4387" spans="2:10" x14ac:dyDescent="0.2">
      <c r="B4387" t="s">
        <v>2944</v>
      </c>
      <c r="C4387" t="s">
        <v>2506</v>
      </c>
      <c r="D4387" t="str">
        <f t="shared" si="68"/>
        <v>"address": "33 RUE DURIS - 75020 PARIS",</v>
      </c>
      <c r="J4387" t="s">
        <v>2506</v>
      </c>
    </row>
    <row r="4388" spans="2:10" x14ac:dyDescent="0.2">
      <c r="B4388" t="s">
        <v>2945</v>
      </c>
      <c r="C4388" t="s">
        <v>2507</v>
      </c>
      <c r="D4388" t="str">
        <f t="shared" si="68"/>
        <v>"latitude": 48.86554086710007,</v>
      </c>
      <c r="J4388" t="s">
        <v>3577</v>
      </c>
    </row>
    <row r="4389" spans="2:10" x14ac:dyDescent="0.2">
      <c r="B4389" t="s">
        <v>2946</v>
      </c>
      <c r="C4389" t="s">
        <v>2508</v>
      </c>
      <c r="D4389" t="str">
        <f t="shared" si="68"/>
        <v>"longitude": 2.387724496163364</v>
      </c>
      <c r="J4389">
        <v>2.3877244961633601</v>
      </c>
    </row>
    <row r="4390" spans="2:10" x14ac:dyDescent="0.2">
      <c r="B4390" t="s">
        <v>2947</v>
      </c>
      <c r="D4390" t="str">
        <f t="shared" si="68"/>
        <v>},</v>
      </c>
    </row>
    <row r="4391" spans="2:10" x14ac:dyDescent="0.2">
      <c r="B4391" t="s">
        <v>2941</v>
      </c>
      <c r="D4391" t="str">
        <f t="shared" si="68"/>
        <v>"15017":{</v>
      </c>
    </row>
    <row r="4392" spans="2:10" x14ac:dyDescent="0.2">
      <c r="B4392" t="s">
        <v>2942</v>
      </c>
      <c r="C4392">
        <v>15017</v>
      </c>
      <c r="D4392" t="str">
        <f t="shared" si="68"/>
        <v>"number":15017,</v>
      </c>
      <c r="J4392">
        <v>15017</v>
      </c>
    </row>
    <row r="4393" spans="2:10" x14ac:dyDescent="0.2">
      <c r="B4393" t="s">
        <v>2943</v>
      </c>
      <c r="C4393" t="s">
        <v>2509</v>
      </c>
      <c r="D4393" t="str">
        <f t="shared" si="68"/>
        <v>"name": "15017 - PROCESSION",</v>
      </c>
      <c r="J4393" t="s">
        <v>2509</v>
      </c>
    </row>
    <row r="4394" spans="2:10" x14ac:dyDescent="0.2">
      <c r="B4394" t="s">
        <v>2944</v>
      </c>
      <c r="C4394" t="s">
        <v>2510</v>
      </c>
      <c r="D4394" t="str">
        <f t="shared" si="68"/>
        <v>"address": "7 PLACE FALGUIERE - 75015 PARIS",</v>
      </c>
      <c r="J4394" t="s">
        <v>2510</v>
      </c>
    </row>
    <row r="4395" spans="2:10" x14ac:dyDescent="0.2">
      <c r="B4395" t="s">
        <v>2945</v>
      </c>
      <c r="C4395" t="s">
        <v>2511</v>
      </c>
      <c r="D4395" t="str">
        <f t="shared" si="68"/>
        <v>"latitude": 48.83633386181695,</v>
      </c>
      <c r="J4395" t="s">
        <v>3578</v>
      </c>
    </row>
    <row r="4396" spans="2:10" x14ac:dyDescent="0.2">
      <c r="B4396" t="s">
        <v>2946</v>
      </c>
      <c r="C4396" t="s">
        <v>2512</v>
      </c>
      <c r="D4396" t="str">
        <f t="shared" si="68"/>
        <v>"longitude": 2.310466238030852</v>
      </c>
      <c r="J4396">
        <v>2.3104662380308501</v>
      </c>
    </row>
    <row r="4397" spans="2:10" x14ac:dyDescent="0.2">
      <c r="B4397" t="s">
        <v>2947</v>
      </c>
      <c r="D4397" t="str">
        <f t="shared" si="68"/>
        <v>},</v>
      </c>
    </row>
    <row r="4398" spans="2:10" x14ac:dyDescent="0.2">
      <c r="B4398" t="s">
        <v>2941</v>
      </c>
      <c r="D4398" t="str">
        <f t="shared" si="68"/>
        <v>"17017":{</v>
      </c>
    </row>
    <row r="4399" spans="2:10" x14ac:dyDescent="0.2">
      <c r="B4399" t="s">
        <v>2942</v>
      </c>
      <c r="C4399">
        <v>17017</v>
      </c>
      <c r="D4399" t="str">
        <f t="shared" si="68"/>
        <v>"number":17017,</v>
      </c>
      <c r="J4399">
        <v>17017</v>
      </c>
    </row>
    <row r="4400" spans="2:10" x14ac:dyDescent="0.2">
      <c r="B4400" t="s">
        <v>2943</v>
      </c>
      <c r="C4400" t="s">
        <v>2513</v>
      </c>
      <c r="D4400" t="str">
        <f t="shared" si="68"/>
        <v>"name": "17017 - PONT CARDINET",</v>
      </c>
      <c r="J4400" t="s">
        <v>2513</v>
      </c>
    </row>
    <row r="4401" spans="2:10" x14ac:dyDescent="0.2">
      <c r="B4401" t="s">
        <v>2944</v>
      </c>
      <c r="C4401" t="s">
        <v>2514</v>
      </c>
      <c r="D4401" t="str">
        <f t="shared" si="68"/>
        <v>"address": "167 RUE DE ROME - 75017 PARIS",</v>
      </c>
      <c r="J4401" t="s">
        <v>2514</v>
      </c>
    </row>
    <row r="4402" spans="2:10" x14ac:dyDescent="0.2">
      <c r="B4402" t="s">
        <v>2945</v>
      </c>
      <c r="C4402" t="s">
        <v>2515</v>
      </c>
      <c r="D4402" t="str">
        <f t="shared" si="68"/>
        <v>"latitude": 48.88714045186671,</v>
      </c>
      <c r="J4402" t="s">
        <v>3579</v>
      </c>
    </row>
    <row r="4403" spans="2:10" x14ac:dyDescent="0.2">
      <c r="B4403" t="s">
        <v>2946</v>
      </c>
      <c r="C4403" t="s">
        <v>2516</v>
      </c>
      <c r="D4403" t="str">
        <f t="shared" si="68"/>
        <v>"longitude": 2.314521605640858</v>
      </c>
      <c r="J4403">
        <v>2.31452160564085</v>
      </c>
    </row>
    <row r="4404" spans="2:10" x14ac:dyDescent="0.2">
      <c r="B4404" t="s">
        <v>2947</v>
      </c>
      <c r="D4404" t="str">
        <f t="shared" si="68"/>
        <v>},</v>
      </c>
    </row>
    <row r="4405" spans="2:10" x14ac:dyDescent="0.2">
      <c r="B4405" t="s">
        <v>2941</v>
      </c>
      <c r="D4405" t="str">
        <f t="shared" si="68"/>
        <v>"15112":{</v>
      </c>
    </row>
    <row r="4406" spans="2:10" x14ac:dyDescent="0.2">
      <c r="B4406" t="s">
        <v>2942</v>
      </c>
      <c r="C4406">
        <v>15112</v>
      </c>
      <c r="D4406" t="str">
        <f t="shared" si="68"/>
        <v>"number":15112,</v>
      </c>
      <c r="J4406">
        <v>15112</v>
      </c>
    </row>
    <row r="4407" spans="2:10" x14ac:dyDescent="0.2">
      <c r="B4407" t="s">
        <v>2943</v>
      </c>
      <c r="C4407" t="s">
        <v>2517</v>
      </c>
      <c r="D4407" t="str">
        <f t="shared" si="68"/>
        <v>"name": "15112 - FALGUIÈRE LEBRUN",</v>
      </c>
      <c r="J4407" t="s">
        <v>2517</v>
      </c>
    </row>
    <row r="4408" spans="2:10" x14ac:dyDescent="0.2">
      <c r="B4408" t="s">
        <v>2944</v>
      </c>
      <c r="C4408" t="s">
        <v>2518</v>
      </c>
      <c r="D4408" t="str">
        <f t="shared" si="68"/>
        <v>"address": "19 RUE VIGEE LEBRUN - 75015 PARIS",</v>
      </c>
      <c r="J4408" t="s">
        <v>2518</v>
      </c>
    </row>
    <row r="4409" spans="2:10" x14ac:dyDescent="0.2">
      <c r="B4409" t="s">
        <v>2945</v>
      </c>
      <c r="C4409" t="s">
        <v>2519</v>
      </c>
      <c r="D4409" t="str">
        <f t="shared" si="68"/>
        <v>"latitude": 48.838758813496995,</v>
      </c>
      <c r="J4409" t="s">
        <v>3580</v>
      </c>
    </row>
    <row r="4410" spans="2:10" x14ac:dyDescent="0.2">
      <c r="B4410" t="s">
        <v>2946</v>
      </c>
      <c r="C4410" t="s">
        <v>2520</v>
      </c>
      <c r="D4410" t="str">
        <f t="shared" si="68"/>
        <v>"longitude": 2.3109360795034</v>
      </c>
      <c r="J4410">
        <v>2.3109360795034002</v>
      </c>
    </row>
    <row r="4411" spans="2:10" x14ac:dyDescent="0.2">
      <c r="B4411" t="s">
        <v>2947</v>
      </c>
      <c r="D4411" t="str">
        <f t="shared" si="68"/>
        <v>},</v>
      </c>
    </row>
    <row r="4412" spans="2:10" x14ac:dyDescent="0.2">
      <c r="B4412" t="s">
        <v>2941</v>
      </c>
      <c r="D4412" t="str">
        <f t="shared" si="68"/>
        <v>"28001":{</v>
      </c>
    </row>
    <row r="4413" spans="2:10" x14ac:dyDescent="0.2">
      <c r="B4413" t="s">
        <v>2942</v>
      </c>
      <c r="C4413">
        <v>28001</v>
      </c>
      <c r="D4413" t="str">
        <f t="shared" si="68"/>
        <v>"number":28001,</v>
      </c>
      <c r="J4413">
        <v>28001</v>
      </c>
    </row>
    <row r="4414" spans="2:10" x14ac:dyDescent="0.2">
      <c r="B4414" t="s">
        <v>2943</v>
      </c>
      <c r="C4414" t="s">
        <v>2521</v>
      </c>
      <c r="D4414" t="str">
        <f t="shared" si="68"/>
        <v>"name": "28001 - WALLACE (PUTEAUX)",</v>
      </c>
      <c r="J4414" t="s">
        <v>2521</v>
      </c>
    </row>
    <row r="4415" spans="2:10" x14ac:dyDescent="0.2">
      <c r="B4415" t="s">
        <v>2944</v>
      </c>
      <c r="C4415" t="s">
        <v>2522</v>
      </c>
      <c r="D4415" t="str">
        <f t="shared" si="68"/>
        <v>"address": "FACE AU 4 BOULEVARD RICHARD WALLACE - 92800 PUTEAUX",</v>
      </c>
      <c r="J4415" t="s">
        <v>2522</v>
      </c>
    </row>
    <row r="4416" spans="2:10" x14ac:dyDescent="0.2">
      <c r="B4416" t="s">
        <v>2945</v>
      </c>
      <c r="C4416" t="s">
        <v>2523</v>
      </c>
      <c r="D4416" t="str">
        <f t="shared" si="68"/>
        <v>"latitude": 48.878706853467605,</v>
      </c>
      <c r="J4416" t="s">
        <v>3581</v>
      </c>
    </row>
    <row r="4417" spans="2:10" x14ac:dyDescent="0.2">
      <c r="B4417" t="s">
        <v>2946</v>
      </c>
      <c r="C4417" t="s">
        <v>2524</v>
      </c>
      <c r="D4417" t="str">
        <f t="shared" si="68"/>
        <v>"longitude": 2.241975493693907</v>
      </c>
      <c r="J4417">
        <v>2.2419754936939</v>
      </c>
    </row>
    <row r="4418" spans="2:10" x14ac:dyDescent="0.2">
      <c r="B4418" t="s">
        <v>2947</v>
      </c>
      <c r="D4418" t="str">
        <f t="shared" si="68"/>
        <v>},</v>
      </c>
    </row>
    <row r="4419" spans="2:10" x14ac:dyDescent="0.2">
      <c r="B4419" t="s">
        <v>2941</v>
      </c>
      <c r="D4419" t="str">
        <f t="shared" ref="D4419:D4482" si="69">IF(B4419="""number""",B4419&amp;":"&amp;C4419&amp;",",IF(B4419="},",B4419,IF(B4419="{",""""&amp;C4420&amp;""""&amp;":{",B4419&amp;":"&amp;C4419)))</f>
        <v>"12125":{</v>
      </c>
    </row>
    <row r="4420" spans="2:10" x14ac:dyDescent="0.2">
      <c r="B4420" t="s">
        <v>2942</v>
      </c>
      <c r="C4420">
        <v>12125</v>
      </c>
      <c r="D4420" t="str">
        <f t="shared" si="69"/>
        <v>"number":12125,</v>
      </c>
      <c r="J4420">
        <v>12125</v>
      </c>
    </row>
    <row r="4421" spans="2:10" x14ac:dyDescent="0.2">
      <c r="B4421" t="s">
        <v>2943</v>
      </c>
      <c r="C4421" t="s">
        <v>2525</v>
      </c>
      <c r="D4421" t="str">
        <f t="shared" si="69"/>
        <v>"name": "12125 - PYRAMIDE ENTRÉE PARC FLORAL",</v>
      </c>
      <c r="J4421" t="s">
        <v>2525</v>
      </c>
    </row>
    <row r="4422" spans="2:10" x14ac:dyDescent="0.2">
      <c r="B4422" t="s">
        <v>2944</v>
      </c>
      <c r="C4422" t="s">
        <v>2526</v>
      </c>
      <c r="D4422" t="str">
        <f t="shared" si="69"/>
        <v>"address": "PYRAMIDE ENTREE PARC FLORAL - 75012 PARIS",</v>
      </c>
      <c r="J4422" t="s">
        <v>2526</v>
      </c>
    </row>
    <row r="4423" spans="2:10" x14ac:dyDescent="0.2">
      <c r="B4423" t="s">
        <v>2945</v>
      </c>
      <c r="C4423" t="s">
        <v>2527</v>
      </c>
      <c r="D4423" t="str">
        <f t="shared" si="69"/>
        <v>"latitude": 48.837061492855675,</v>
      </c>
      <c r="J4423" t="s">
        <v>3582</v>
      </c>
    </row>
    <row r="4424" spans="2:10" x14ac:dyDescent="0.2">
      <c r="B4424" t="s">
        <v>2946</v>
      </c>
      <c r="C4424" t="s">
        <v>2528</v>
      </c>
      <c r="D4424" t="str">
        <f t="shared" si="69"/>
        <v>"longitude": 2.440446664251129</v>
      </c>
      <c r="J4424">
        <v>2.44044666425112</v>
      </c>
    </row>
    <row r="4425" spans="2:10" x14ac:dyDescent="0.2">
      <c r="B4425" t="s">
        <v>2947</v>
      </c>
      <c r="D4425" t="str">
        <f t="shared" si="69"/>
        <v>},</v>
      </c>
    </row>
    <row r="4426" spans="2:10" x14ac:dyDescent="0.2">
      <c r="B4426" t="s">
        <v>2941</v>
      </c>
      <c r="D4426" t="str">
        <f t="shared" si="69"/>
        <v>"10020":{</v>
      </c>
    </row>
    <row r="4427" spans="2:10" x14ac:dyDescent="0.2">
      <c r="B4427" t="s">
        <v>2942</v>
      </c>
      <c r="C4427">
        <v>10020</v>
      </c>
      <c r="D4427" t="str">
        <f t="shared" si="69"/>
        <v>"number":10020,</v>
      </c>
      <c r="J4427">
        <v>10020</v>
      </c>
    </row>
    <row r="4428" spans="2:10" x14ac:dyDescent="0.2">
      <c r="B4428" t="s">
        <v>2943</v>
      </c>
      <c r="C4428" t="s">
        <v>2529</v>
      </c>
      <c r="D4428" t="str">
        <f t="shared" si="69"/>
        <v>"name": "10020 - CHABROL",</v>
      </c>
      <c r="J4428" t="s">
        <v>2529</v>
      </c>
    </row>
    <row r="4429" spans="2:10" x14ac:dyDescent="0.2">
      <c r="B4429" t="s">
        <v>2944</v>
      </c>
      <c r="C4429" t="s">
        <v>2530</v>
      </c>
      <c r="D4429" t="str">
        <f t="shared" si="69"/>
        <v>"address": "59 RUE CHABROL - 75010 PARIS",</v>
      </c>
      <c r="J4429" t="s">
        <v>2530</v>
      </c>
    </row>
    <row r="4430" spans="2:10" x14ac:dyDescent="0.2">
      <c r="B4430" t="s">
        <v>2945</v>
      </c>
      <c r="C4430" t="s">
        <v>2531</v>
      </c>
      <c r="D4430" t="str">
        <f t="shared" si="69"/>
        <v>"latitude": 48.87710035109807,</v>
      </c>
      <c r="J4430" t="s">
        <v>3583</v>
      </c>
    </row>
    <row r="4431" spans="2:10" x14ac:dyDescent="0.2">
      <c r="B4431" t="s">
        <v>2946</v>
      </c>
      <c r="C4431" t="s">
        <v>2532</v>
      </c>
      <c r="D4431" t="str">
        <f t="shared" si="69"/>
        <v>"longitude": 2.351222168052346</v>
      </c>
      <c r="J4431">
        <v>2.35122216805234</v>
      </c>
    </row>
    <row r="4432" spans="2:10" x14ac:dyDescent="0.2">
      <c r="B4432" t="s">
        <v>2947</v>
      </c>
      <c r="D4432" t="str">
        <f t="shared" si="69"/>
        <v>},</v>
      </c>
    </row>
    <row r="4433" spans="2:10" x14ac:dyDescent="0.2">
      <c r="B4433" t="s">
        <v>2941</v>
      </c>
      <c r="D4433" t="str">
        <f t="shared" si="69"/>
        <v>"3010":{</v>
      </c>
    </row>
    <row r="4434" spans="2:10" x14ac:dyDescent="0.2">
      <c r="B4434" t="s">
        <v>2942</v>
      </c>
      <c r="C4434">
        <v>3010</v>
      </c>
      <c r="D4434" t="str">
        <f t="shared" si="69"/>
        <v>"number":3010,</v>
      </c>
      <c r="J4434">
        <v>3010</v>
      </c>
    </row>
    <row r="4435" spans="2:10" x14ac:dyDescent="0.2">
      <c r="B4435" t="s">
        <v>2943</v>
      </c>
      <c r="C4435" t="s">
        <v>2533</v>
      </c>
      <c r="D4435" t="str">
        <f t="shared" si="69"/>
        <v>"name": "03010 - BEAUBOURG",</v>
      </c>
      <c r="J4435" t="s">
        <v>2533</v>
      </c>
    </row>
    <row r="4436" spans="2:10" x14ac:dyDescent="0.2">
      <c r="B4436" t="s">
        <v>2944</v>
      </c>
      <c r="C4436" t="s">
        <v>2534</v>
      </c>
      <c r="D4436" t="str">
        <f t="shared" si="69"/>
        <v>"address": "46 RUE BEAUBOURG - 75003 PARIS",</v>
      </c>
      <c r="J4436" t="s">
        <v>2534</v>
      </c>
    </row>
    <row r="4437" spans="2:10" x14ac:dyDescent="0.2">
      <c r="B4437" t="s">
        <v>2945</v>
      </c>
      <c r="C4437" t="s">
        <v>2535</v>
      </c>
      <c r="D4437" t="str">
        <f t="shared" si="69"/>
        <v>"latitude": 48.862464980403914,</v>
      </c>
      <c r="J4437" t="s">
        <v>3584</v>
      </c>
    </row>
    <row r="4438" spans="2:10" x14ac:dyDescent="0.2">
      <c r="B4438" t="s">
        <v>2946</v>
      </c>
      <c r="C4438" t="s">
        <v>2536</v>
      </c>
      <c r="D4438" t="str">
        <f t="shared" si="69"/>
        <v>"longitude": 2.354236781419645</v>
      </c>
      <c r="J4438">
        <v>2.3542367814196399</v>
      </c>
    </row>
    <row r="4439" spans="2:10" x14ac:dyDescent="0.2">
      <c r="B4439" t="s">
        <v>2947</v>
      </c>
      <c r="D4439" t="str">
        <f t="shared" si="69"/>
        <v>},</v>
      </c>
    </row>
    <row r="4440" spans="2:10" x14ac:dyDescent="0.2">
      <c r="B4440" t="s">
        <v>2941</v>
      </c>
      <c r="D4440" t="str">
        <f t="shared" si="69"/>
        <v>"11105":{</v>
      </c>
    </row>
    <row r="4441" spans="2:10" x14ac:dyDescent="0.2">
      <c r="B4441" t="s">
        <v>2942</v>
      </c>
      <c r="C4441">
        <v>11105</v>
      </c>
      <c r="D4441" t="str">
        <f t="shared" si="69"/>
        <v>"number":11105,</v>
      </c>
      <c r="J4441">
        <v>11105</v>
      </c>
    </row>
    <row r="4442" spans="2:10" x14ac:dyDescent="0.2">
      <c r="B4442" t="s">
        <v>2943</v>
      </c>
      <c r="C4442" t="s">
        <v>2537</v>
      </c>
      <c r="D4442" t="str">
        <f t="shared" si="69"/>
        <v>"name": "11105 - REPUBLIQUE PARMENTIER",</v>
      </c>
      <c r="J4442" t="s">
        <v>2537</v>
      </c>
    </row>
    <row r="4443" spans="2:10" x14ac:dyDescent="0.2">
      <c r="B4443" t="s">
        <v>2944</v>
      </c>
      <c r="C4443" t="s">
        <v>2538</v>
      </c>
      <c r="D4443" t="str">
        <f t="shared" si="69"/>
        <v>"address": "82 AVENUE PARMENTIER - 75011 PARIS",</v>
      </c>
      <c r="J4443" t="s">
        <v>2538</v>
      </c>
    </row>
    <row r="4444" spans="2:10" x14ac:dyDescent="0.2">
      <c r="B4444" t="s">
        <v>2945</v>
      </c>
      <c r="C4444" t="s">
        <v>2539</v>
      </c>
      <c r="D4444" t="str">
        <f t="shared" si="69"/>
        <v>"latitude": 48.864541626812056,</v>
      </c>
      <c r="J4444" t="s">
        <v>3585</v>
      </c>
    </row>
    <row r="4445" spans="2:10" x14ac:dyDescent="0.2">
      <c r="B4445" t="s">
        <v>2946</v>
      </c>
      <c r="C4445" t="s">
        <v>2540</v>
      </c>
      <c r="D4445" t="str">
        <f t="shared" si="69"/>
        <v>"longitude": 2.375195196724585</v>
      </c>
      <c r="J4445">
        <v>2.3751951967245799</v>
      </c>
    </row>
    <row r="4446" spans="2:10" x14ac:dyDescent="0.2">
      <c r="B4446" t="s">
        <v>2947</v>
      </c>
      <c r="D4446" t="str">
        <f t="shared" si="69"/>
        <v>},</v>
      </c>
    </row>
    <row r="4447" spans="2:10" x14ac:dyDescent="0.2">
      <c r="B4447" t="s">
        <v>2941</v>
      </c>
      <c r="D4447" t="str">
        <f t="shared" si="69"/>
        <v>"8032":{</v>
      </c>
    </row>
    <row r="4448" spans="2:10" x14ac:dyDescent="0.2">
      <c r="B4448" t="s">
        <v>2942</v>
      </c>
      <c r="C4448">
        <v>8032</v>
      </c>
      <c r="D4448" t="str">
        <f t="shared" si="69"/>
        <v>"number":8032,</v>
      </c>
      <c r="J4448">
        <v>8032</v>
      </c>
    </row>
    <row r="4449" spans="2:10" x14ac:dyDescent="0.2">
      <c r="B4449" t="s">
        <v>2943</v>
      </c>
      <c r="C4449" t="s">
        <v>2541</v>
      </c>
      <c r="D4449" t="str">
        <f t="shared" si="69"/>
        <v>"name": "08032 - MATIGNON",</v>
      </c>
      <c r="J4449" t="s">
        <v>2541</v>
      </c>
    </row>
    <row r="4450" spans="2:10" x14ac:dyDescent="0.2">
      <c r="B4450" t="s">
        <v>2944</v>
      </c>
      <c r="C4450" t="s">
        <v>2542</v>
      </c>
      <c r="D4450" t="str">
        <f t="shared" si="69"/>
        <v>"address": "27 AVENUE MATIGNON - 75008 PARIS",</v>
      </c>
      <c r="J4450" t="s">
        <v>2542</v>
      </c>
    </row>
    <row r="4451" spans="2:10" x14ac:dyDescent="0.2">
      <c r="B4451" t="s">
        <v>2945</v>
      </c>
      <c r="C4451" t="s">
        <v>2543</v>
      </c>
      <c r="D4451" t="str">
        <f t="shared" si="69"/>
        <v>"latitude": 48.871476421300954,</v>
      </c>
      <c r="J4451" t="s">
        <v>3586</v>
      </c>
    </row>
    <row r="4452" spans="2:10" x14ac:dyDescent="0.2">
      <c r="B4452" t="s">
        <v>2946</v>
      </c>
      <c r="C4452" t="s">
        <v>2544</v>
      </c>
      <c r="D4452" t="str">
        <f t="shared" si="69"/>
        <v>"longitude": 2.313885419949291</v>
      </c>
      <c r="J4452">
        <v>2.31388541994929</v>
      </c>
    </row>
    <row r="4453" spans="2:10" x14ac:dyDescent="0.2">
      <c r="B4453" t="s">
        <v>2947</v>
      </c>
      <c r="D4453" t="str">
        <f t="shared" si="69"/>
        <v>},</v>
      </c>
    </row>
    <row r="4454" spans="2:10" x14ac:dyDescent="0.2">
      <c r="B4454" t="s">
        <v>2941</v>
      </c>
      <c r="D4454" t="str">
        <f t="shared" si="69"/>
        <v>"5006":{</v>
      </c>
    </row>
    <row r="4455" spans="2:10" x14ac:dyDescent="0.2">
      <c r="B4455" t="s">
        <v>2942</v>
      </c>
      <c r="C4455">
        <v>5006</v>
      </c>
      <c r="D4455" t="str">
        <f t="shared" si="69"/>
        <v>"number":5006,</v>
      </c>
      <c r="J4455">
        <v>5006</v>
      </c>
    </row>
    <row r="4456" spans="2:10" x14ac:dyDescent="0.2">
      <c r="B4456" t="s">
        <v>2943</v>
      </c>
      <c r="C4456" t="s">
        <v>2545</v>
      </c>
      <c r="D4456" t="str">
        <f t="shared" si="69"/>
        <v>"name": "05006 - SAINT JACQUES SOUFFLOT",</v>
      </c>
      <c r="J4456" t="s">
        <v>2545</v>
      </c>
    </row>
    <row r="4457" spans="2:10" x14ac:dyDescent="0.2">
      <c r="B4457" t="s">
        <v>2944</v>
      </c>
      <c r="C4457" t="s">
        <v>2546</v>
      </c>
      <c r="D4457" t="str">
        <f t="shared" si="69"/>
        <v>"address": "174 RUE SAINT JACQUES - 75005 PARIS",</v>
      </c>
      <c r="J4457" t="s">
        <v>2546</v>
      </c>
    </row>
    <row r="4458" spans="2:10" x14ac:dyDescent="0.2">
      <c r="B4458" t="s">
        <v>2945</v>
      </c>
      <c r="C4458" t="s">
        <v>2547</v>
      </c>
      <c r="D4458" t="str">
        <f t="shared" si="69"/>
        <v>"latitude": 48.84651692058683,</v>
      </c>
      <c r="J4458" t="s">
        <v>3587</v>
      </c>
    </row>
    <row r="4459" spans="2:10" x14ac:dyDescent="0.2">
      <c r="B4459" t="s">
        <v>2946</v>
      </c>
      <c r="C4459" t="s">
        <v>2548</v>
      </c>
      <c r="D4459" t="str">
        <f t="shared" si="69"/>
        <v>"longitude": 2.343123803367338</v>
      </c>
      <c r="J4459">
        <v>2.3431238033673298</v>
      </c>
    </row>
    <row r="4460" spans="2:10" x14ac:dyDescent="0.2">
      <c r="B4460" t="s">
        <v>2947</v>
      </c>
      <c r="D4460" t="str">
        <f t="shared" si="69"/>
        <v>},</v>
      </c>
    </row>
    <row r="4461" spans="2:10" x14ac:dyDescent="0.2">
      <c r="B4461" t="s">
        <v>2941</v>
      </c>
      <c r="D4461" t="str">
        <f t="shared" si="69"/>
        <v>"18009":{</v>
      </c>
    </row>
    <row r="4462" spans="2:10" x14ac:dyDescent="0.2">
      <c r="B4462" t="s">
        <v>2942</v>
      </c>
      <c r="C4462">
        <v>18009</v>
      </c>
      <c r="D4462" t="str">
        <f t="shared" si="69"/>
        <v>"number":18009,</v>
      </c>
      <c r="J4462">
        <v>18009</v>
      </c>
    </row>
    <row r="4463" spans="2:10" x14ac:dyDescent="0.2">
      <c r="B4463" t="s">
        <v>2943</v>
      </c>
      <c r="C4463" t="s">
        <v>2549</v>
      </c>
      <c r="D4463" t="str">
        <f t="shared" si="69"/>
        <v>"name": "18009 - LEPINE",</v>
      </c>
      <c r="J4463" t="s">
        <v>2549</v>
      </c>
    </row>
    <row r="4464" spans="2:10" x14ac:dyDescent="0.2">
      <c r="B4464" t="s">
        <v>2944</v>
      </c>
      <c r="C4464" t="s">
        <v>2550</v>
      </c>
      <c r="D4464" t="str">
        <f t="shared" si="69"/>
        <v>"address": "12 RUE JEAN FRANCOIS LEPINE - 75018 PARIS",</v>
      </c>
      <c r="J4464" t="s">
        <v>2550</v>
      </c>
    </row>
    <row r="4465" spans="2:10" x14ac:dyDescent="0.2">
      <c r="B4465" t="s">
        <v>2945</v>
      </c>
      <c r="C4465" t="s">
        <v>2551</v>
      </c>
      <c r="D4465" t="str">
        <f t="shared" si="69"/>
        <v>"latitude": 48.88611466796807,</v>
      </c>
      <c r="J4465" t="s">
        <v>3588</v>
      </c>
    </row>
    <row r="4466" spans="2:10" x14ac:dyDescent="0.2">
      <c r="B4466" t="s">
        <v>2946</v>
      </c>
      <c r="C4466" t="s">
        <v>2552</v>
      </c>
      <c r="D4466" t="str">
        <f t="shared" si="69"/>
        <v>"longitude": 2.356855627529275</v>
      </c>
      <c r="J4466">
        <v>2.3568556275292698</v>
      </c>
    </row>
    <row r="4467" spans="2:10" x14ac:dyDescent="0.2">
      <c r="B4467" t="s">
        <v>2947</v>
      </c>
      <c r="D4467" t="str">
        <f t="shared" si="69"/>
        <v>},</v>
      </c>
    </row>
    <row r="4468" spans="2:10" x14ac:dyDescent="0.2">
      <c r="B4468" t="s">
        <v>2941</v>
      </c>
      <c r="D4468" t="str">
        <f t="shared" si="69"/>
        <v>"22401":{</v>
      </c>
    </row>
    <row r="4469" spans="2:10" x14ac:dyDescent="0.2">
      <c r="B4469" t="s">
        <v>2942</v>
      </c>
      <c r="C4469">
        <v>22401</v>
      </c>
      <c r="D4469" t="str">
        <f t="shared" si="69"/>
        <v>"number":22401,</v>
      </c>
      <c r="J4469">
        <v>22401</v>
      </c>
    </row>
    <row r="4470" spans="2:10" x14ac:dyDescent="0.2">
      <c r="B4470" t="s">
        <v>2943</v>
      </c>
      <c r="C4470" t="s">
        <v>2553</v>
      </c>
      <c r="D4470" t="str">
        <f t="shared" si="69"/>
        <v>"name": "22401 - DE GAULLE (MALAKOFF)",</v>
      </c>
      <c r="J4470" t="s">
        <v>2553</v>
      </c>
    </row>
    <row r="4471" spans="2:10" x14ac:dyDescent="0.2">
      <c r="B4471" t="s">
        <v>2944</v>
      </c>
      <c r="C4471" t="s">
        <v>2554</v>
      </c>
      <c r="D4471" t="str">
        <f t="shared" si="69"/>
        <v>"address": "BOULEVARD CHARLES DE GAULLE (STATION DE METRO) - 92240 MALAKOFF",</v>
      </c>
      <c r="J4471" t="s">
        <v>2554</v>
      </c>
    </row>
    <row r="4472" spans="2:10" x14ac:dyDescent="0.2">
      <c r="B4472" t="s">
        <v>2945</v>
      </c>
      <c r="C4472" t="s">
        <v>2555</v>
      </c>
      <c r="D4472" t="str">
        <f t="shared" si="69"/>
        <v>"latitude": 48.822528306004045,</v>
      </c>
      <c r="J4472" t="s">
        <v>3589</v>
      </c>
    </row>
    <row r="4473" spans="2:10" x14ac:dyDescent="0.2">
      <c r="B4473" t="s">
        <v>2946</v>
      </c>
      <c r="C4473" t="s">
        <v>2556</v>
      </c>
      <c r="D4473" t="str">
        <f t="shared" si="69"/>
        <v>"longitude": 2.298631654119718</v>
      </c>
      <c r="J4473">
        <v>2.2986316541197098</v>
      </c>
    </row>
    <row r="4474" spans="2:10" x14ac:dyDescent="0.2">
      <c r="B4474" t="s">
        <v>2947</v>
      </c>
      <c r="D4474" t="str">
        <f t="shared" si="69"/>
        <v>},</v>
      </c>
    </row>
    <row r="4475" spans="2:10" x14ac:dyDescent="0.2">
      <c r="B4475" t="s">
        <v>2941</v>
      </c>
      <c r="D4475" t="str">
        <f t="shared" si="69"/>
        <v>"9032":{</v>
      </c>
    </row>
    <row r="4476" spans="2:10" x14ac:dyDescent="0.2">
      <c r="B4476" t="s">
        <v>2942</v>
      </c>
      <c r="C4476">
        <v>9032</v>
      </c>
      <c r="D4476" t="str">
        <f t="shared" si="69"/>
        <v>"number":9032,</v>
      </c>
      <c r="J4476">
        <v>9032</v>
      </c>
    </row>
    <row r="4477" spans="2:10" x14ac:dyDescent="0.2">
      <c r="B4477" t="s">
        <v>2943</v>
      </c>
      <c r="C4477" t="s">
        <v>2557</v>
      </c>
      <c r="D4477" t="str">
        <f t="shared" si="69"/>
        <v>"name": "09032 - MATHURINS",</v>
      </c>
      <c r="J4477" t="s">
        <v>2557</v>
      </c>
    </row>
    <row r="4478" spans="2:10" x14ac:dyDescent="0.2">
      <c r="B4478" t="s">
        <v>2944</v>
      </c>
      <c r="C4478" t="s">
        <v>2558</v>
      </c>
      <c r="D4478" t="str">
        <f t="shared" si="69"/>
        <v>"address": "12 RUE DES MATHURINS - 75009 PARIS",</v>
      </c>
      <c r="J4478" t="s">
        <v>2558</v>
      </c>
    </row>
    <row r="4479" spans="2:10" x14ac:dyDescent="0.2">
      <c r="B4479" t="s">
        <v>2945</v>
      </c>
      <c r="C4479" t="s">
        <v>2559</v>
      </c>
      <c r="D4479" t="str">
        <f t="shared" si="69"/>
        <v>"latitude": 48.872971251927126,</v>
      </c>
      <c r="J4479" t="s">
        <v>3590</v>
      </c>
    </row>
    <row r="4480" spans="2:10" x14ac:dyDescent="0.2">
      <c r="B4480" t="s">
        <v>2946</v>
      </c>
      <c r="C4480" t="s">
        <v>2560</v>
      </c>
      <c r="D4480" t="str">
        <f t="shared" si="69"/>
        <v>"longitude": 2.329465611700831</v>
      </c>
      <c r="J4480">
        <v>2.3294656117008299</v>
      </c>
    </row>
    <row r="4481" spans="2:10" x14ac:dyDescent="0.2">
      <c r="B4481" t="s">
        <v>2947</v>
      </c>
      <c r="D4481" t="str">
        <f t="shared" si="69"/>
        <v>},</v>
      </c>
    </row>
    <row r="4482" spans="2:10" x14ac:dyDescent="0.2">
      <c r="B4482" t="s">
        <v>2941</v>
      </c>
      <c r="D4482" t="str">
        <f t="shared" si="69"/>
        <v>"41601":{</v>
      </c>
    </row>
    <row r="4483" spans="2:10" x14ac:dyDescent="0.2">
      <c r="B4483" t="s">
        <v>2942</v>
      </c>
      <c r="C4483">
        <v>41601</v>
      </c>
      <c r="D4483" t="str">
        <f t="shared" ref="D4483:D4546" si="70">IF(B4483="""number""",B4483&amp;":"&amp;C4483&amp;",",IF(B4483="},",B4483,IF(B4483="{",""""&amp;C4484&amp;""""&amp;":{",B4483&amp;":"&amp;C4483)))</f>
        <v>"number":41601,</v>
      </c>
      <c r="J4483">
        <v>41601</v>
      </c>
    </row>
    <row r="4484" spans="2:10" x14ac:dyDescent="0.2">
      <c r="B4484" t="s">
        <v>2943</v>
      </c>
      <c r="C4484" t="s">
        <v>2561</v>
      </c>
      <c r="D4484" t="str">
        <f t="shared" si="70"/>
        <v>"name": "41601 - GENERAL DE GAULLE (SAINT MANDE)",</v>
      </c>
      <c r="J4484" t="s">
        <v>2561</v>
      </c>
    </row>
    <row r="4485" spans="2:10" x14ac:dyDescent="0.2">
      <c r="B4485" t="s">
        <v>2944</v>
      </c>
      <c r="C4485" t="s">
        <v>2562</v>
      </c>
      <c r="D4485" t="str">
        <f t="shared" si="70"/>
        <v>"address": "86 AVENUE DU GENERAL DE GAULLE - 94160 SAINT MANDE",</v>
      </c>
      <c r="J4485" t="s">
        <v>2562</v>
      </c>
    </row>
    <row r="4486" spans="2:10" x14ac:dyDescent="0.2">
      <c r="B4486" t="s">
        <v>2945</v>
      </c>
      <c r="C4486" t="s">
        <v>2563</v>
      </c>
      <c r="D4486" t="str">
        <f t="shared" si="70"/>
        <v>"latitude": 48.8390304317692,</v>
      </c>
      <c r="J4486" t="s">
        <v>3591</v>
      </c>
    </row>
    <row r="4487" spans="2:10" x14ac:dyDescent="0.2">
      <c r="B4487" t="s">
        <v>2946</v>
      </c>
      <c r="C4487" t="s">
        <v>2564</v>
      </c>
      <c r="D4487" t="str">
        <f t="shared" si="70"/>
        <v>"longitude": 2.41741043540351</v>
      </c>
      <c r="J4487">
        <v>2.41741043540351</v>
      </c>
    </row>
    <row r="4488" spans="2:10" x14ac:dyDescent="0.2">
      <c r="B4488" t="s">
        <v>2947</v>
      </c>
      <c r="D4488" t="str">
        <f t="shared" si="70"/>
        <v>},</v>
      </c>
    </row>
    <row r="4489" spans="2:10" x14ac:dyDescent="0.2">
      <c r="B4489" t="s">
        <v>2941</v>
      </c>
      <c r="D4489" t="str">
        <f t="shared" si="70"/>
        <v>"21006":{</v>
      </c>
    </row>
    <row r="4490" spans="2:10" x14ac:dyDescent="0.2">
      <c r="B4490" t="s">
        <v>2942</v>
      </c>
      <c r="C4490">
        <v>21006</v>
      </c>
      <c r="D4490" t="str">
        <f t="shared" si="70"/>
        <v>"number":21006,</v>
      </c>
      <c r="J4490">
        <v>21006</v>
      </c>
    </row>
    <row r="4491" spans="2:10" x14ac:dyDescent="0.2">
      <c r="B4491" t="s">
        <v>2943</v>
      </c>
      <c r="C4491" t="s">
        <v>2565</v>
      </c>
      <c r="D4491" t="str">
        <f t="shared" si="70"/>
        <v>"name": "21006 - PARIS (BOULOGNE-BILLANCOURT)",</v>
      </c>
      <c r="J4491" t="s">
        <v>2565</v>
      </c>
    </row>
    <row r="4492" spans="2:10" x14ac:dyDescent="0.2">
      <c r="B4492" t="s">
        <v>2944</v>
      </c>
      <c r="C4492" t="s">
        <v>2566</v>
      </c>
      <c r="D4492" t="str">
        <f t="shared" si="70"/>
        <v>"address": "162 RUE DE PARIS - 92100 BOULOGNE-BILLANCOURT",</v>
      </c>
      <c r="J4492" t="s">
        <v>2566</v>
      </c>
    </row>
    <row r="4493" spans="2:10" x14ac:dyDescent="0.2">
      <c r="B4493" t="s">
        <v>2945</v>
      </c>
      <c r="C4493" t="s">
        <v>2567</v>
      </c>
      <c r="D4493" t="str">
        <f t="shared" si="70"/>
        <v>"latitude": 48.84159702890181,</v>
      </c>
      <c r="J4493" t="s">
        <v>3592</v>
      </c>
    </row>
    <row r="4494" spans="2:10" x14ac:dyDescent="0.2">
      <c r="B4494" t="s">
        <v>2946</v>
      </c>
      <c r="C4494" t="s">
        <v>2568</v>
      </c>
      <c r="D4494" t="str">
        <f t="shared" si="70"/>
        <v>"longitude": 2.233496775544275</v>
      </c>
      <c r="J4494">
        <v>2.2334967755442698</v>
      </c>
    </row>
    <row r="4495" spans="2:10" x14ac:dyDescent="0.2">
      <c r="B4495" t="s">
        <v>2947</v>
      </c>
      <c r="D4495" t="str">
        <f t="shared" si="70"/>
        <v>},</v>
      </c>
    </row>
    <row r="4496" spans="2:10" x14ac:dyDescent="0.2">
      <c r="B4496" t="s">
        <v>2941</v>
      </c>
      <c r="D4496" t="str">
        <f t="shared" si="70"/>
        <v>"18112":{</v>
      </c>
    </row>
    <row r="4497" spans="2:10" x14ac:dyDescent="0.2">
      <c r="B4497" t="s">
        <v>2942</v>
      </c>
      <c r="C4497">
        <v>18112</v>
      </c>
      <c r="D4497" t="str">
        <f t="shared" si="70"/>
        <v>"number":18112,</v>
      </c>
      <c r="J4497">
        <v>18112</v>
      </c>
    </row>
    <row r="4498" spans="2:10" x14ac:dyDescent="0.2">
      <c r="B4498" t="s">
        <v>2943</v>
      </c>
      <c r="C4498" t="s">
        <v>2569</v>
      </c>
      <c r="D4498" t="str">
        <f t="shared" si="70"/>
        <v>"name": "18112 - HÔPITAL BICHAT",</v>
      </c>
      <c r="J4498" t="s">
        <v>2569</v>
      </c>
    </row>
    <row r="4499" spans="2:10" x14ac:dyDescent="0.2">
      <c r="B4499" t="s">
        <v>2944</v>
      </c>
      <c r="C4499" t="s">
        <v>2570</v>
      </c>
      <c r="D4499" t="str">
        <f t="shared" si="70"/>
        <v>"address": "2 RUE ARTHUR RANC - 75018 PARIS",</v>
      </c>
      <c r="J4499" t="s">
        <v>2570</v>
      </c>
    </row>
    <row r="4500" spans="2:10" x14ac:dyDescent="0.2">
      <c r="B4500" t="s">
        <v>2945</v>
      </c>
      <c r="C4500" t="s">
        <v>2571</v>
      </c>
      <c r="D4500" t="str">
        <f t="shared" si="70"/>
        <v>"latitude": 48.89801434321367,</v>
      </c>
      <c r="J4500" t="s">
        <v>3593</v>
      </c>
    </row>
    <row r="4501" spans="2:10" x14ac:dyDescent="0.2">
      <c r="B4501" t="s">
        <v>2946</v>
      </c>
      <c r="C4501" t="s">
        <v>2572</v>
      </c>
      <c r="D4501" t="str">
        <f t="shared" si="70"/>
        <v>"longitude": 2.333653376162832</v>
      </c>
      <c r="J4501">
        <v>2.3336533761628302</v>
      </c>
    </row>
    <row r="4502" spans="2:10" x14ac:dyDescent="0.2">
      <c r="B4502" t="s">
        <v>2947</v>
      </c>
      <c r="D4502" t="str">
        <f t="shared" si="70"/>
        <v>},</v>
      </c>
    </row>
    <row r="4503" spans="2:10" x14ac:dyDescent="0.2">
      <c r="B4503" t="s">
        <v>2941</v>
      </c>
      <c r="D4503" t="str">
        <f t="shared" si="70"/>
        <v>"21308":{</v>
      </c>
    </row>
    <row r="4504" spans="2:10" x14ac:dyDescent="0.2">
      <c r="B4504" t="s">
        <v>2942</v>
      </c>
      <c r="C4504">
        <v>21308</v>
      </c>
      <c r="D4504" t="str">
        <f t="shared" si="70"/>
        <v>"number":21308,</v>
      </c>
      <c r="J4504">
        <v>21308</v>
      </c>
    </row>
    <row r="4505" spans="2:10" x14ac:dyDescent="0.2">
      <c r="B4505" t="s">
        <v>2943</v>
      </c>
      <c r="C4505" t="s">
        <v>2573</v>
      </c>
      <c r="D4505" t="str">
        <f t="shared" si="70"/>
        <v>"name": "21308 - BARA (ISSY LES MOULINEAUX)",</v>
      </c>
      <c r="J4505" t="s">
        <v>2573</v>
      </c>
    </row>
    <row r="4506" spans="2:10" x14ac:dyDescent="0.2">
      <c r="B4506" t="s">
        <v>2944</v>
      </c>
      <c r="C4506" t="s">
        <v>2574</v>
      </c>
      <c r="D4506" t="str">
        <f t="shared" si="70"/>
        <v>"address": "23 RUE BARA - 92130 ISSY LES MOULINEAUX",</v>
      </c>
      <c r="J4506" t="s">
        <v>2574</v>
      </c>
    </row>
    <row r="4507" spans="2:10" x14ac:dyDescent="0.2">
      <c r="B4507" t="s">
        <v>2945</v>
      </c>
      <c r="C4507" t="s">
        <v>2575</v>
      </c>
      <c r="D4507" t="str">
        <f t="shared" si="70"/>
        <v>"latitude": 48.83363,</v>
      </c>
      <c r="J4507" t="s">
        <v>3594</v>
      </c>
    </row>
    <row r="4508" spans="2:10" x14ac:dyDescent="0.2">
      <c r="B4508" t="s">
        <v>2946</v>
      </c>
      <c r="C4508" t="s">
        <v>2576</v>
      </c>
      <c r="D4508" t="str">
        <f t="shared" si="70"/>
        <v>"longitude": 2.26853</v>
      </c>
      <c r="J4508">
        <v>2.2685300000000002</v>
      </c>
    </row>
    <row r="4509" spans="2:10" x14ac:dyDescent="0.2">
      <c r="B4509" t="s">
        <v>2947</v>
      </c>
      <c r="D4509" t="str">
        <f t="shared" si="70"/>
        <v>},</v>
      </c>
    </row>
    <row r="4510" spans="2:10" x14ac:dyDescent="0.2">
      <c r="B4510" t="s">
        <v>2941</v>
      </c>
      <c r="D4510" t="str">
        <f t="shared" si="70"/>
        <v>"13020":{</v>
      </c>
    </row>
    <row r="4511" spans="2:10" x14ac:dyDescent="0.2">
      <c r="B4511" t="s">
        <v>2942</v>
      </c>
      <c r="C4511">
        <v>13020</v>
      </c>
      <c r="D4511" t="str">
        <f t="shared" si="70"/>
        <v>"number":13020,</v>
      </c>
      <c r="J4511">
        <v>13020</v>
      </c>
    </row>
    <row r="4512" spans="2:10" x14ac:dyDescent="0.2">
      <c r="B4512" t="s">
        <v>2943</v>
      </c>
      <c r="C4512" t="s">
        <v>2577</v>
      </c>
      <c r="D4512" t="str">
        <f t="shared" si="70"/>
        <v>"name": "13020 - MENDES FRANCE",</v>
      </c>
      <c r="J4512" t="s">
        <v>2577</v>
      </c>
    </row>
    <row r="4513" spans="2:10" x14ac:dyDescent="0.2">
      <c r="B4513" t="s">
        <v>2944</v>
      </c>
      <c r="C4513" t="s">
        <v>2578</v>
      </c>
      <c r="D4513" t="str">
        <f t="shared" si="70"/>
        <v>"address": "FACE 15 RUE PAUL KLEE - 75013 PARIS",</v>
      </c>
      <c r="J4513" t="s">
        <v>2578</v>
      </c>
    </row>
    <row r="4514" spans="2:10" x14ac:dyDescent="0.2">
      <c r="B4514" t="s">
        <v>2945</v>
      </c>
      <c r="C4514" t="s">
        <v>2579</v>
      </c>
      <c r="D4514" t="str">
        <f t="shared" si="70"/>
        <v>"latitude": 48.83908421830948,</v>
      </c>
      <c r="J4514" t="s">
        <v>3595</v>
      </c>
    </row>
    <row r="4515" spans="2:10" x14ac:dyDescent="0.2">
      <c r="B4515" t="s">
        <v>2946</v>
      </c>
      <c r="C4515" t="s">
        <v>2580</v>
      </c>
      <c r="D4515" t="str">
        <f t="shared" si="70"/>
        <v>"longitude": 2.370532330985574</v>
      </c>
      <c r="J4515">
        <v>2.3705323309855699</v>
      </c>
    </row>
    <row r="4516" spans="2:10" x14ac:dyDescent="0.2">
      <c r="B4516" t="s">
        <v>2947</v>
      </c>
      <c r="D4516" t="str">
        <f t="shared" si="70"/>
        <v>},</v>
      </c>
    </row>
    <row r="4517" spans="2:10" x14ac:dyDescent="0.2">
      <c r="B4517" t="s">
        <v>2941</v>
      </c>
      <c r="D4517" t="str">
        <f t="shared" si="70"/>
        <v>"33011":{</v>
      </c>
    </row>
    <row r="4518" spans="2:10" x14ac:dyDescent="0.2">
      <c r="B4518" t="s">
        <v>2942</v>
      </c>
      <c r="C4518">
        <v>33011</v>
      </c>
      <c r="D4518" t="str">
        <f t="shared" si="70"/>
        <v>"number":33011,</v>
      </c>
      <c r="J4518">
        <v>33011</v>
      </c>
    </row>
    <row r="4519" spans="2:10" x14ac:dyDescent="0.2">
      <c r="B4519" t="s">
        <v>2943</v>
      </c>
      <c r="C4519" t="s">
        <v>2581</v>
      </c>
      <c r="D4519" t="str">
        <f t="shared" si="70"/>
        <v>"name": "33011 - FAURE (AUBERVILLIERS)",</v>
      </c>
      <c r="J4519" t="s">
        <v>2581</v>
      </c>
    </row>
    <row r="4520" spans="2:10" x14ac:dyDescent="0.2">
      <c r="B4520" t="s">
        <v>2944</v>
      </c>
      <c r="C4520" t="s">
        <v>2582</v>
      </c>
      <c r="D4520" t="str">
        <f t="shared" si="70"/>
        <v>"address": "FACE 172-174 BOULEVARD FELIX FAURE - 93300 AUBERVILLIERS",</v>
      </c>
      <c r="J4520" t="s">
        <v>2582</v>
      </c>
    </row>
    <row r="4521" spans="2:10" x14ac:dyDescent="0.2">
      <c r="B4521" t="s">
        <v>2945</v>
      </c>
      <c r="C4521" t="s">
        <v>2583</v>
      </c>
      <c r="D4521" t="str">
        <f t="shared" si="70"/>
        <v>"latitude": 48.9113936890419,</v>
      </c>
      <c r="J4521" t="s">
        <v>3596</v>
      </c>
    </row>
    <row r="4522" spans="2:10" x14ac:dyDescent="0.2">
      <c r="B4522" t="s">
        <v>2946</v>
      </c>
      <c r="C4522" t="s">
        <v>2584</v>
      </c>
      <c r="D4522" t="str">
        <f t="shared" si="70"/>
        <v>"longitude": 2.375281319974922</v>
      </c>
      <c r="J4522">
        <v>2.3752813199749201</v>
      </c>
    </row>
    <row r="4523" spans="2:10" x14ac:dyDescent="0.2">
      <c r="B4523" t="s">
        <v>2947</v>
      </c>
      <c r="D4523" t="str">
        <f t="shared" si="70"/>
        <v>},</v>
      </c>
    </row>
    <row r="4524" spans="2:10" x14ac:dyDescent="0.2">
      <c r="B4524" t="s">
        <v>2941</v>
      </c>
      <c r="D4524" t="str">
        <f t="shared" si="70"/>
        <v>"19005":{</v>
      </c>
    </row>
    <row r="4525" spans="2:10" x14ac:dyDescent="0.2">
      <c r="B4525" t="s">
        <v>2942</v>
      </c>
      <c r="C4525">
        <v>19005</v>
      </c>
      <c r="D4525" t="str">
        <f t="shared" si="70"/>
        <v>"number":19005,</v>
      </c>
      <c r="J4525">
        <v>19005</v>
      </c>
    </row>
    <row r="4526" spans="2:10" x14ac:dyDescent="0.2">
      <c r="B4526" t="s">
        <v>2943</v>
      </c>
      <c r="C4526" t="s">
        <v>2585</v>
      </c>
      <c r="D4526" t="str">
        <f t="shared" si="70"/>
        <v>"name": "19005 - RIQUET",</v>
      </c>
      <c r="J4526" t="s">
        <v>2585</v>
      </c>
    </row>
    <row r="4527" spans="2:10" x14ac:dyDescent="0.2">
      <c r="B4527" t="s">
        <v>2944</v>
      </c>
      <c r="C4527" t="s">
        <v>2586</v>
      </c>
      <c r="D4527" t="str">
        <f t="shared" si="70"/>
        <v>"address": "56 AVENUE DE FLANDRE - 75019 PARIS",</v>
      </c>
      <c r="J4527" t="s">
        <v>2586</v>
      </c>
    </row>
    <row r="4528" spans="2:10" x14ac:dyDescent="0.2">
      <c r="B4528" t="s">
        <v>2945</v>
      </c>
      <c r="C4528" t="s">
        <v>2587</v>
      </c>
      <c r="D4528" t="str">
        <f t="shared" si="70"/>
        <v>"latitude": 48.888013281448345,</v>
      </c>
      <c r="J4528" t="s">
        <v>3597</v>
      </c>
    </row>
    <row r="4529" spans="2:10" x14ac:dyDescent="0.2">
      <c r="B4529" t="s">
        <v>2946</v>
      </c>
      <c r="C4529" t="s">
        <v>2588</v>
      </c>
      <c r="D4529" t="str">
        <f t="shared" si="70"/>
        <v>"longitude": 2.373759595522922</v>
      </c>
      <c r="J4529">
        <v>2.37375959552292</v>
      </c>
    </row>
    <row r="4530" spans="2:10" x14ac:dyDescent="0.2">
      <c r="B4530" t="s">
        <v>2947</v>
      </c>
      <c r="D4530" t="str">
        <f t="shared" si="70"/>
        <v>},</v>
      </c>
    </row>
    <row r="4531" spans="2:10" x14ac:dyDescent="0.2">
      <c r="B4531" t="s">
        <v>2941</v>
      </c>
      <c r="D4531" t="str">
        <f t="shared" si="70"/>
        <v>"21201":{</v>
      </c>
    </row>
    <row r="4532" spans="2:10" x14ac:dyDescent="0.2">
      <c r="B4532" t="s">
        <v>2942</v>
      </c>
      <c r="C4532">
        <v>21201</v>
      </c>
      <c r="D4532" t="str">
        <f t="shared" si="70"/>
        <v>"number":21201,</v>
      </c>
      <c r="J4532">
        <v>21201</v>
      </c>
    </row>
    <row r="4533" spans="2:10" x14ac:dyDescent="0.2">
      <c r="B4533" t="s">
        <v>2943</v>
      </c>
      <c r="C4533" t="s">
        <v>2589</v>
      </c>
      <c r="D4533" t="str">
        <f t="shared" si="70"/>
        <v>"name": "21201 - JAURES (MONTROUGE)",</v>
      </c>
      <c r="J4533" t="s">
        <v>2589</v>
      </c>
    </row>
    <row r="4534" spans="2:10" x14ac:dyDescent="0.2">
      <c r="B4534" t="s">
        <v>2944</v>
      </c>
      <c r="C4534" t="s">
        <v>2590</v>
      </c>
      <c r="D4534" t="str">
        <f t="shared" si="70"/>
        <v>"address": "6 PLACE JEAN JAURES / RUE MAURICE ARNOUX ET RUE CAMILLE PELLETIN - 92120 MONTROUGE",</v>
      </c>
      <c r="J4534" t="s">
        <v>2590</v>
      </c>
    </row>
    <row r="4535" spans="2:10" x14ac:dyDescent="0.2">
      <c r="B4535" t="s">
        <v>2945</v>
      </c>
      <c r="C4535" t="s">
        <v>2591</v>
      </c>
      <c r="D4535" t="str">
        <f t="shared" si="70"/>
        <v>"latitude": 48.816290677003934,</v>
      </c>
      <c r="J4535" t="s">
        <v>3598</v>
      </c>
    </row>
    <row r="4536" spans="2:10" x14ac:dyDescent="0.2">
      <c r="B4536" t="s">
        <v>2946</v>
      </c>
      <c r="C4536" t="s">
        <v>2592</v>
      </c>
      <c r="D4536" t="str">
        <f t="shared" si="70"/>
        <v>"longitude": 2.311279543410485</v>
      </c>
      <c r="J4536">
        <v>2.31127954341048</v>
      </c>
    </row>
    <row r="4537" spans="2:10" x14ac:dyDescent="0.2">
      <c r="B4537" t="s">
        <v>2947</v>
      </c>
      <c r="D4537" t="str">
        <f t="shared" si="70"/>
        <v>},</v>
      </c>
    </row>
    <row r="4538" spans="2:10" x14ac:dyDescent="0.2">
      <c r="B4538" t="s">
        <v>2941</v>
      </c>
      <c r="D4538" t="str">
        <f t="shared" si="70"/>
        <v>"16108":{</v>
      </c>
    </row>
    <row r="4539" spans="2:10" x14ac:dyDescent="0.2">
      <c r="B4539" t="s">
        <v>2942</v>
      </c>
      <c r="C4539">
        <v>16108</v>
      </c>
      <c r="D4539" t="str">
        <f t="shared" si="70"/>
        <v>"number":16108,</v>
      </c>
      <c r="J4539">
        <v>16108</v>
      </c>
    </row>
    <row r="4540" spans="2:10" x14ac:dyDescent="0.2">
      <c r="B4540" t="s">
        <v>2943</v>
      </c>
      <c r="C4540" t="s">
        <v>2593</v>
      </c>
      <c r="D4540" t="str">
        <f t="shared" si="70"/>
        <v>"name": "16108 - SABLONS",</v>
      </c>
      <c r="J4540" t="s">
        <v>2593</v>
      </c>
    </row>
    <row r="4541" spans="2:10" x14ac:dyDescent="0.2">
      <c r="B4541" t="s">
        <v>2944</v>
      </c>
      <c r="C4541" t="s">
        <v>2594</v>
      </c>
      <c r="D4541" t="str">
        <f t="shared" si="70"/>
        <v>"address": "40 RUE DES SABLONS - 75016 PARIS",</v>
      </c>
      <c r="J4541" t="s">
        <v>2594</v>
      </c>
    </row>
    <row r="4542" spans="2:10" x14ac:dyDescent="0.2">
      <c r="B4542" t="s">
        <v>2945</v>
      </c>
      <c r="C4542" t="s">
        <v>2595</v>
      </c>
      <c r="D4542" t="str">
        <f t="shared" si="70"/>
        <v>"latitude": 48.86387513126816,</v>
      </c>
      <c r="J4542" t="s">
        <v>3599</v>
      </c>
    </row>
    <row r="4543" spans="2:10" x14ac:dyDescent="0.2">
      <c r="B4543" t="s">
        <v>2946</v>
      </c>
      <c r="C4543" t="s">
        <v>2596</v>
      </c>
      <c r="D4543" t="str">
        <f t="shared" si="70"/>
        <v>"longitude": 2.281890736577358</v>
      </c>
      <c r="J4543">
        <v>2.28189073657735</v>
      </c>
    </row>
    <row r="4544" spans="2:10" x14ac:dyDescent="0.2">
      <c r="B4544" t="s">
        <v>2947</v>
      </c>
      <c r="D4544" t="str">
        <f t="shared" si="70"/>
        <v>},</v>
      </c>
    </row>
    <row r="4545" spans="2:10" x14ac:dyDescent="0.2">
      <c r="B4545" t="s">
        <v>2941</v>
      </c>
      <c r="D4545" t="str">
        <f t="shared" si="70"/>
        <v>"2108":{</v>
      </c>
    </row>
    <row r="4546" spans="2:10" x14ac:dyDescent="0.2">
      <c r="B4546" t="s">
        <v>2942</v>
      </c>
      <c r="C4546">
        <v>2108</v>
      </c>
      <c r="D4546" t="str">
        <f t="shared" si="70"/>
        <v>"number":2108,</v>
      </c>
      <c r="J4546">
        <v>2108</v>
      </c>
    </row>
    <row r="4547" spans="2:10" x14ac:dyDescent="0.2">
      <c r="B4547" t="s">
        <v>2943</v>
      </c>
      <c r="C4547" t="s">
        <v>2597</v>
      </c>
      <c r="D4547" t="str">
        <f t="shared" ref="D4547:D4610" si="71">IF(B4547="""number""",B4547&amp;":"&amp;C4547&amp;",",IF(B4547="},",B4547,IF(B4547="{",""""&amp;C4548&amp;""""&amp;":{",B4547&amp;":"&amp;C4547)))</f>
        <v>"name": "02108 - VIVIENNE",</v>
      </c>
      <c r="J4547" t="s">
        <v>2597</v>
      </c>
    </row>
    <row r="4548" spans="2:10" x14ac:dyDescent="0.2">
      <c r="B4548" t="s">
        <v>2944</v>
      </c>
      <c r="C4548" t="s">
        <v>2598</v>
      </c>
      <c r="D4548" t="str">
        <f t="shared" si="71"/>
        <v>"address": "42 RUE VIVIENNE - 75002 PARIS",</v>
      </c>
      <c r="J4548" t="s">
        <v>2598</v>
      </c>
    </row>
    <row r="4549" spans="2:10" x14ac:dyDescent="0.2">
      <c r="B4549" t="s">
        <v>2945</v>
      </c>
      <c r="C4549" t="s">
        <v>2599</v>
      </c>
      <c r="D4549" t="str">
        <f t="shared" si="71"/>
        <v>"latitude": 48.871242274166406,</v>
      </c>
      <c r="J4549" t="s">
        <v>3600</v>
      </c>
    </row>
    <row r="4550" spans="2:10" x14ac:dyDescent="0.2">
      <c r="B4550" t="s">
        <v>2946</v>
      </c>
      <c r="C4550" t="s">
        <v>2600</v>
      </c>
      <c r="D4550" t="str">
        <f t="shared" si="71"/>
        <v>"longitude": 2.341394999257386</v>
      </c>
      <c r="J4550">
        <v>2.3413949992573801</v>
      </c>
    </row>
    <row r="4551" spans="2:10" x14ac:dyDescent="0.2">
      <c r="B4551" t="s">
        <v>2947</v>
      </c>
      <c r="D4551" t="str">
        <f t="shared" si="71"/>
        <v>},</v>
      </c>
    </row>
    <row r="4552" spans="2:10" x14ac:dyDescent="0.2">
      <c r="B4552" t="s">
        <v>2941</v>
      </c>
      <c r="D4552" t="str">
        <f t="shared" si="71"/>
        <v>"12101":{</v>
      </c>
    </row>
    <row r="4553" spans="2:10" x14ac:dyDescent="0.2">
      <c r="B4553" t="s">
        <v>2942</v>
      </c>
      <c r="C4553">
        <v>12101</v>
      </c>
      <c r="D4553" t="str">
        <f t="shared" si="71"/>
        <v>"number":12101,</v>
      </c>
      <c r="J4553">
        <v>12101</v>
      </c>
    </row>
    <row r="4554" spans="2:10" x14ac:dyDescent="0.2">
      <c r="B4554" t="s">
        <v>2943</v>
      </c>
      <c r="C4554" t="s">
        <v>2601</v>
      </c>
      <c r="D4554" t="str">
        <f t="shared" si="71"/>
        <v>"name": "12101 - CHARENTON PRAGUE",</v>
      </c>
      <c r="J4554" t="s">
        <v>2601</v>
      </c>
    </row>
    <row r="4555" spans="2:10" x14ac:dyDescent="0.2">
      <c r="B4555" t="s">
        <v>2944</v>
      </c>
      <c r="C4555" t="s">
        <v>2602</v>
      </c>
      <c r="D4555" t="str">
        <f t="shared" si="71"/>
        <v>"address": "89 TER RUE DE CHARENTON - 75012 PARIS",</v>
      </c>
      <c r="J4555" t="s">
        <v>2602</v>
      </c>
    </row>
    <row r="4556" spans="2:10" x14ac:dyDescent="0.2">
      <c r="B4556" t="s">
        <v>2945</v>
      </c>
      <c r="C4556" t="s">
        <v>2603</v>
      </c>
      <c r="D4556" t="str">
        <f t="shared" si="71"/>
        <v>"latitude": 48.848175129981016,</v>
      </c>
      <c r="J4556" t="s">
        <v>3601</v>
      </c>
    </row>
    <row r="4557" spans="2:10" x14ac:dyDescent="0.2">
      <c r="B4557" t="s">
        <v>2946</v>
      </c>
      <c r="C4557" t="s">
        <v>2604</v>
      </c>
      <c r="D4557" t="str">
        <f t="shared" si="71"/>
        <v>"longitude": 2.376358449431232</v>
      </c>
      <c r="J4557">
        <v>2.3763584494312302</v>
      </c>
    </row>
    <row r="4558" spans="2:10" x14ac:dyDescent="0.2">
      <c r="B4558" t="s">
        <v>2947</v>
      </c>
      <c r="D4558" t="str">
        <f t="shared" si="71"/>
        <v>},</v>
      </c>
    </row>
    <row r="4559" spans="2:10" x14ac:dyDescent="0.2">
      <c r="B4559" t="s">
        <v>2941</v>
      </c>
      <c r="D4559" t="str">
        <f t="shared" si="71"/>
        <v>"8044":{</v>
      </c>
    </row>
    <row r="4560" spans="2:10" x14ac:dyDescent="0.2">
      <c r="B4560" t="s">
        <v>2942</v>
      </c>
      <c r="C4560">
        <v>8044</v>
      </c>
      <c r="D4560" t="str">
        <f t="shared" si="71"/>
        <v>"number":8044,</v>
      </c>
      <c r="J4560">
        <v>8044</v>
      </c>
    </row>
    <row r="4561" spans="2:10" x14ac:dyDescent="0.2">
      <c r="B4561" t="s">
        <v>2943</v>
      </c>
      <c r="C4561" t="s">
        <v>2605</v>
      </c>
      <c r="D4561" t="str">
        <f t="shared" si="71"/>
        <v>"name": "08044 - VAN DYCK",</v>
      </c>
      <c r="J4561" t="s">
        <v>2605</v>
      </c>
    </row>
    <row r="4562" spans="2:10" x14ac:dyDescent="0.2">
      <c r="B4562" t="s">
        <v>2944</v>
      </c>
      <c r="C4562" t="s">
        <v>2606</v>
      </c>
      <c r="D4562" t="str">
        <f t="shared" si="71"/>
        <v>"address": "2 RUE ALFRED DE VIGNY - 75008 PARIS",</v>
      </c>
      <c r="J4562" t="s">
        <v>2606</v>
      </c>
    </row>
    <row r="4563" spans="2:10" x14ac:dyDescent="0.2">
      <c r="B4563" t="s">
        <v>2945</v>
      </c>
      <c r="C4563" t="s">
        <v>2607</v>
      </c>
      <c r="D4563" t="str">
        <f t="shared" si="71"/>
        <v>"latitude": 48.87836138361425,</v>
      </c>
      <c r="J4563" t="s">
        <v>3602</v>
      </c>
    </row>
    <row r="4564" spans="2:10" x14ac:dyDescent="0.2">
      <c r="B4564" t="s">
        <v>2946</v>
      </c>
      <c r="C4564" t="s">
        <v>2608</v>
      </c>
      <c r="D4564" t="str">
        <f t="shared" si="71"/>
        <v>"longitude": 2.305254448220567</v>
      </c>
      <c r="J4564">
        <v>2.3052544482205599</v>
      </c>
    </row>
    <row r="4565" spans="2:10" x14ac:dyDescent="0.2">
      <c r="B4565" t="s">
        <v>2947</v>
      </c>
      <c r="D4565" t="str">
        <f t="shared" si="71"/>
        <v>},</v>
      </c>
    </row>
    <row r="4566" spans="2:10" x14ac:dyDescent="0.2">
      <c r="B4566" t="s">
        <v>2941</v>
      </c>
      <c r="D4566" t="str">
        <f t="shared" si="71"/>
        <v>"31010":{</v>
      </c>
    </row>
    <row r="4567" spans="2:10" x14ac:dyDescent="0.2">
      <c r="B4567" t="s">
        <v>2942</v>
      </c>
      <c r="C4567">
        <v>31010</v>
      </c>
      <c r="D4567" t="str">
        <f t="shared" si="71"/>
        <v>"number":31010,</v>
      </c>
      <c r="J4567">
        <v>31010</v>
      </c>
    </row>
    <row r="4568" spans="2:10" x14ac:dyDescent="0.2">
      <c r="B4568" t="s">
        <v>2943</v>
      </c>
      <c r="C4568" t="s">
        <v>2609</v>
      </c>
      <c r="D4568" t="str">
        <f t="shared" si="71"/>
        <v>"name": "31010 - STALINGRAD (MONTREUIL)",</v>
      </c>
      <c r="J4568" t="s">
        <v>2609</v>
      </c>
    </row>
    <row r="4569" spans="2:10" x14ac:dyDescent="0.2">
      <c r="B4569" t="s">
        <v>2944</v>
      </c>
      <c r="C4569" t="s">
        <v>2610</v>
      </c>
      <c r="D4569" t="str">
        <f t="shared" si="71"/>
        <v>"address": "67-69 RUE DE STALINGRAD - 93100 MONTREUIL",</v>
      </c>
      <c r="J4569" t="s">
        <v>2610</v>
      </c>
    </row>
    <row r="4570" spans="2:10" x14ac:dyDescent="0.2">
      <c r="B4570" t="s">
        <v>2945</v>
      </c>
      <c r="C4570" t="s">
        <v>2611</v>
      </c>
      <c r="D4570" t="str">
        <f t="shared" si="71"/>
        <v>"latitude": 48.85681112307105,</v>
      </c>
      <c r="J4570" t="s">
        <v>3603</v>
      </c>
    </row>
    <row r="4571" spans="2:10" x14ac:dyDescent="0.2">
      <c r="B4571" t="s">
        <v>2946</v>
      </c>
      <c r="C4571" t="s">
        <v>2612</v>
      </c>
      <c r="D4571" t="str">
        <f t="shared" si="71"/>
        <v>"longitude": 2.444987425339264</v>
      </c>
      <c r="J4571">
        <v>2.4449874253392601</v>
      </c>
    </row>
    <row r="4572" spans="2:10" x14ac:dyDescent="0.2">
      <c r="B4572" t="s">
        <v>2947</v>
      </c>
      <c r="D4572" t="str">
        <f t="shared" si="71"/>
        <v>},</v>
      </c>
    </row>
    <row r="4573" spans="2:10" x14ac:dyDescent="0.2">
      <c r="B4573" t="s">
        <v>2941</v>
      </c>
      <c r="D4573" t="str">
        <f t="shared" si="71"/>
        <v>"14124":{</v>
      </c>
    </row>
    <row r="4574" spans="2:10" x14ac:dyDescent="0.2">
      <c r="B4574" t="s">
        <v>2942</v>
      </c>
      <c r="C4574">
        <v>14124</v>
      </c>
      <c r="D4574" t="str">
        <f t="shared" si="71"/>
        <v>"number":14124,</v>
      </c>
      <c r="J4574">
        <v>14124</v>
      </c>
    </row>
    <row r="4575" spans="2:10" x14ac:dyDescent="0.2">
      <c r="B4575" t="s">
        <v>2943</v>
      </c>
      <c r="C4575" t="s">
        <v>2613</v>
      </c>
      <c r="D4575" t="str">
        <f t="shared" si="71"/>
        <v>"name": "14124 - PORTE D'ARCUEIL",</v>
      </c>
      <c r="J4575" t="s">
        <v>2613</v>
      </c>
    </row>
    <row r="4576" spans="2:10" x14ac:dyDescent="0.2">
      <c r="B4576" t="s">
        <v>2944</v>
      </c>
      <c r="C4576" t="s">
        <v>2614</v>
      </c>
      <c r="D4576" t="str">
        <f t="shared" si="71"/>
        <v>"address": "AVENUE DAVID WEIL - 75014 PARIS",</v>
      </c>
      <c r="J4576" t="s">
        <v>2614</v>
      </c>
    </row>
    <row r="4577" spans="2:10" x14ac:dyDescent="0.2">
      <c r="B4577" t="s">
        <v>2945</v>
      </c>
      <c r="C4577" t="s">
        <v>2615</v>
      </c>
      <c r="D4577" t="str">
        <f t="shared" si="71"/>
        <v>"latitude": 48.821111770492195,</v>
      </c>
      <c r="J4577" t="s">
        <v>3604</v>
      </c>
    </row>
    <row r="4578" spans="2:10" x14ac:dyDescent="0.2">
      <c r="B4578" t="s">
        <v>2946</v>
      </c>
      <c r="C4578" t="s">
        <v>2616</v>
      </c>
      <c r="D4578" t="str">
        <f t="shared" si="71"/>
        <v>"longitude": 2.333785290429607</v>
      </c>
      <c r="J4578">
        <v>2.3337852904296001</v>
      </c>
    </row>
    <row r="4579" spans="2:10" x14ac:dyDescent="0.2">
      <c r="B4579" t="s">
        <v>2947</v>
      </c>
      <c r="D4579" t="str">
        <f t="shared" si="71"/>
        <v>},</v>
      </c>
    </row>
    <row r="4580" spans="2:10" x14ac:dyDescent="0.2">
      <c r="B4580" t="s">
        <v>2941</v>
      </c>
      <c r="D4580" t="str">
        <f t="shared" si="71"/>
        <v>"13514":{</v>
      </c>
    </row>
    <row r="4581" spans="2:10" x14ac:dyDescent="0.2">
      <c r="B4581" t="s">
        <v>2942</v>
      </c>
      <c r="C4581">
        <v>13514</v>
      </c>
      <c r="D4581" t="str">
        <f t="shared" si="71"/>
        <v>"number":13514,</v>
      </c>
      <c r="J4581">
        <v>13514</v>
      </c>
    </row>
    <row r="4582" spans="2:10" x14ac:dyDescent="0.2">
      <c r="B4582" t="s">
        <v>2943</v>
      </c>
      <c r="C4582" t="s">
        <v>2617</v>
      </c>
      <c r="D4582" t="str">
        <f t="shared" si="71"/>
        <v>"name": "13514 - GARE D'AUSTERLITZ 2",</v>
      </c>
      <c r="J4582" t="s">
        <v>2617</v>
      </c>
    </row>
    <row r="4583" spans="2:10" x14ac:dyDescent="0.2">
      <c r="B4583" t="s">
        <v>2944</v>
      </c>
      <c r="C4583" t="s">
        <v>2618</v>
      </c>
      <c r="D4583" t="str">
        <f t="shared" si="71"/>
        <v>"address": "9 BOULEVARD DE L'HOPITAL - 75013 PARIS",</v>
      </c>
      <c r="J4583" t="s">
        <v>2618</v>
      </c>
    </row>
    <row r="4584" spans="2:10" x14ac:dyDescent="0.2">
      <c r="B4584" t="s">
        <v>2945</v>
      </c>
      <c r="C4584" t="s">
        <v>2619</v>
      </c>
      <c r="D4584" t="str">
        <f t="shared" si="71"/>
        <v>"latitude": 48.84183617360056,</v>
      </c>
      <c r="J4584" t="s">
        <v>3605</v>
      </c>
    </row>
    <row r="4585" spans="2:10" x14ac:dyDescent="0.2">
      <c r="B4585" t="s">
        <v>2946</v>
      </c>
      <c r="C4585" t="s">
        <v>2620</v>
      </c>
      <c r="D4585" t="str">
        <f t="shared" si="71"/>
        <v>"longitude": 2.363468636860069</v>
      </c>
      <c r="J4585">
        <v>2.3634686368600599</v>
      </c>
    </row>
    <row r="4586" spans="2:10" x14ac:dyDescent="0.2">
      <c r="B4586" t="s">
        <v>2947</v>
      </c>
      <c r="D4586" t="str">
        <f t="shared" si="71"/>
        <v>},</v>
      </c>
    </row>
    <row r="4587" spans="2:10" x14ac:dyDescent="0.2">
      <c r="B4587" t="s">
        <v>2941</v>
      </c>
      <c r="D4587" t="str">
        <f t="shared" si="71"/>
        <v>"6012":{</v>
      </c>
    </row>
    <row r="4588" spans="2:10" x14ac:dyDescent="0.2">
      <c r="B4588" t="s">
        <v>2942</v>
      </c>
      <c r="C4588">
        <v>6012</v>
      </c>
      <c r="D4588" t="str">
        <f t="shared" si="71"/>
        <v>"number":6012,</v>
      </c>
      <c r="J4588">
        <v>6012</v>
      </c>
    </row>
    <row r="4589" spans="2:10" x14ac:dyDescent="0.2">
      <c r="B4589" t="s">
        <v>2943</v>
      </c>
      <c r="C4589" t="s">
        <v>2621</v>
      </c>
      <c r="D4589" t="str">
        <f t="shared" si="71"/>
        <v>"name": "06012 - SAINT GERMAIN COPEAU",</v>
      </c>
      <c r="J4589" t="s">
        <v>2621</v>
      </c>
    </row>
    <row r="4590" spans="2:10" x14ac:dyDescent="0.2">
      <c r="B4590" t="s">
        <v>2944</v>
      </c>
      <c r="C4590" t="s">
        <v>2622</v>
      </c>
      <c r="D4590" t="str">
        <f t="shared" si="71"/>
        <v>"address": "141 BD SAINT GERMAIN - 75006 PARIS",</v>
      </c>
      <c r="J4590" t="s">
        <v>2622</v>
      </c>
    </row>
    <row r="4591" spans="2:10" x14ac:dyDescent="0.2">
      <c r="B4591" t="s">
        <v>2945</v>
      </c>
      <c r="C4591" t="s">
        <v>2623</v>
      </c>
      <c r="D4591" t="str">
        <f t="shared" si="71"/>
        <v>"latitude": 48.85330527759475,</v>
      </c>
      <c r="J4591" t="s">
        <v>3606</v>
      </c>
    </row>
    <row r="4592" spans="2:10" x14ac:dyDescent="0.2">
      <c r="B4592" t="s">
        <v>2946</v>
      </c>
      <c r="C4592" t="s">
        <v>2624</v>
      </c>
      <c r="D4592" t="str">
        <f t="shared" si="71"/>
        <v>"longitude": 2.334465461882703</v>
      </c>
      <c r="J4592">
        <v>2.3344654618826999</v>
      </c>
    </row>
    <row r="4593" spans="2:10" x14ac:dyDescent="0.2">
      <c r="B4593" t="s">
        <v>2947</v>
      </c>
      <c r="D4593" t="str">
        <f t="shared" si="71"/>
        <v>},</v>
      </c>
    </row>
    <row r="4594" spans="2:10" x14ac:dyDescent="0.2">
      <c r="B4594" t="s">
        <v>2941</v>
      </c>
      <c r="D4594" t="str">
        <f t="shared" si="71"/>
        <v>"5007":{</v>
      </c>
    </row>
    <row r="4595" spans="2:10" x14ac:dyDescent="0.2">
      <c r="B4595" t="s">
        <v>2942</v>
      </c>
      <c r="C4595">
        <v>5007</v>
      </c>
      <c r="D4595" t="str">
        <f t="shared" si="71"/>
        <v>"number":5007,</v>
      </c>
      <c r="J4595">
        <v>5007</v>
      </c>
    </row>
    <row r="4596" spans="2:10" x14ac:dyDescent="0.2">
      <c r="B4596" t="s">
        <v>2943</v>
      </c>
      <c r="C4596" t="s">
        <v>2625</v>
      </c>
      <c r="D4596" t="str">
        <f t="shared" si="71"/>
        <v>"name": "05007 - ECOLES CARMES",</v>
      </c>
      <c r="J4596" t="s">
        <v>2625</v>
      </c>
    </row>
    <row r="4597" spans="2:10" x14ac:dyDescent="0.2">
      <c r="B4597" t="s">
        <v>2944</v>
      </c>
      <c r="C4597" t="s">
        <v>2626</v>
      </c>
      <c r="D4597" t="str">
        <f t="shared" si="71"/>
        <v>"address": "39 RUE DES ECOLES - 75005 PARIS",</v>
      </c>
      <c r="J4597" t="s">
        <v>2626</v>
      </c>
    </row>
    <row r="4598" spans="2:10" x14ac:dyDescent="0.2">
      <c r="B4598" t="s">
        <v>2945</v>
      </c>
      <c r="C4598" t="s">
        <v>2627</v>
      </c>
      <c r="D4598" t="str">
        <f t="shared" si="71"/>
        <v>"latitude": 48.848919007908286,</v>
      </c>
      <c r="J4598" t="s">
        <v>3607</v>
      </c>
    </row>
    <row r="4599" spans="2:10" x14ac:dyDescent="0.2">
      <c r="B4599" t="s">
        <v>2946</v>
      </c>
      <c r="C4599" t="s">
        <v>2628</v>
      </c>
      <c r="D4599" t="str">
        <f t="shared" si="71"/>
        <v>"longitude": 2.347201329520476</v>
      </c>
      <c r="J4599">
        <v>2.3472013295204701</v>
      </c>
    </row>
    <row r="4600" spans="2:10" x14ac:dyDescent="0.2">
      <c r="B4600" t="s">
        <v>2947</v>
      </c>
      <c r="D4600" t="str">
        <f t="shared" si="71"/>
        <v>},</v>
      </c>
    </row>
    <row r="4601" spans="2:10" x14ac:dyDescent="0.2">
      <c r="B4601" t="s">
        <v>2941</v>
      </c>
      <c r="D4601" t="str">
        <f t="shared" si="71"/>
        <v>"12034":{</v>
      </c>
    </row>
    <row r="4602" spans="2:10" x14ac:dyDescent="0.2">
      <c r="B4602" t="s">
        <v>2942</v>
      </c>
      <c r="C4602">
        <v>12034</v>
      </c>
      <c r="D4602" t="str">
        <f t="shared" si="71"/>
        <v>"number":12034,</v>
      </c>
      <c r="J4602">
        <v>12034</v>
      </c>
    </row>
    <row r="4603" spans="2:10" x14ac:dyDescent="0.2">
      <c r="B4603" t="s">
        <v>2943</v>
      </c>
      <c r="C4603" t="s">
        <v>2629</v>
      </c>
      <c r="D4603" t="str">
        <f t="shared" si="71"/>
        <v>"name": "12034 - PIROGUES DE BERCY",</v>
      </c>
      <c r="J4603" t="s">
        <v>2629</v>
      </c>
    </row>
    <row r="4604" spans="2:10" x14ac:dyDescent="0.2">
      <c r="B4604" t="s">
        <v>2944</v>
      </c>
      <c r="C4604" t="s">
        <v>2630</v>
      </c>
      <c r="D4604" t="str">
        <f t="shared" si="71"/>
        <v>"address": "20 RUE DES PIROGUES DE BERCY - 75012 PARIS",</v>
      </c>
      <c r="J4604" t="s">
        <v>2630</v>
      </c>
    </row>
    <row r="4605" spans="2:10" x14ac:dyDescent="0.2">
      <c r="B4605" t="s">
        <v>2945</v>
      </c>
      <c r="C4605" t="s">
        <v>2631</v>
      </c>
      <c r="D4605" t="str">
        <f t="shared" si="71"/>
        <v>"latitude": 48.83230838936651,</v>
      </c>
      <c r="J4605" t="s">
        <v>3608</v>
      </c>
    </row>
    <row r="4606" spans="2:10" x14ac:dyDescent="0.2">
      <c r="B4606" t="s">
        <v>2946</v>
      </c>
      <c r="C4606" t="s">
        <v>2632</v>
      </c>
      <c r="D4606" t="str">
        <f t="shared" si="71"/>
        <v>"longitude": 2.386370278568759</v>
      </c>
      <c r="J4606">
        <v>2.3863702785687502</v>
      </c>
    </row>
    <row r="4607" spans="2:10" x14ac:dyDescent="0.2">
      <c r="B4607" t="s">
        <v>2947</v>
      </c>
      <c r="D4607" t="str">
        <f t="shared" si="71"/>
        <v>},</v>
      </c>
    </row>
    <row r="4608" spans="2:10" x14ac:dyDescent="0.2">
      <c r="B4608" t="s">
        <v>2941</v>
      </c>
      <c r="D4608" t="str">
        <f t="shared" si="71"/>
        <v>"19015":{</v>
      </c>
    </row>
    <row r="4609" spans="2:10" x14ac:dyDescent="0.2">
      <c r="B4609" t="s">
        <v>2942</v>
      </c>
      <c r="C4609">
        <v>19015</v>
      </c>
      <c r="D4609" t="str">
        <f t="shared" si="71"/>
        <v>"number":19015,</v>
      </c>
      <c r="J4609">
        <v>19015</v>
      </c>
    </row>
    <row r="4610" spans="2:10" x14ac:dyDescent="0.2">
      <c r="B4610" t="s">
        <v>2943</v>
      </c>
      <c r="C4610" t="s">
        <v>2633</v>
      </c>
      <c r="D4610" t="str">
        <f t="shared" si="71"/>
        <v>"name": "19015 - THIONVILLE",</v>
      </c>
      <c r="J4610" t="s">
        <v>2633</v>
      </c>
    </row>
    <row r="4611" spans="2:10" x14ac:dyDescent="0.2">
      <c r="B4611" t="s">
        <v>2944</v>
      </c>
      <c r="C4611" t="s">
        <v>2634</v>
      </c>
      <c r="D4611" t="str">
        <f t="shared" ref="D4611:D4674" si="72">IF(B4611="""number""",B4611&amp;":"&amp;C4611&amp;",",IF(B4611="},",B4611,IF(B4611="{",""""&amp;C4612&amp;""""&amp;":{",B4611&amp;":"&amp;C4611)))</f>
        <v>"address": "24 RUE DE THIONVILLE - 75019 PARIS",</v>
      </c>
      <c r="J4611" t="s">
        <v>2634</v>
      </c>
    </row>
    <row r="4612" spans="2:10" x14ac:dyDescent="0.2">
      <c r="B4612" t="s">
        <v>2945</v>
      </c>
      <c r="C4612" t="s">
        <v>2635</v>
      </c>
      <c r="D4612" t="str">
        <f t="shared" si="72"/>
        <v>"latitude": 48.88915491757438,</v>
      </c>
      <c r="J4612" t="s">
        <v>3609</v>
      </c>
    </row>
    <row r="4613" spans="2:10" x14ac:dyDescent="0.2">
      <c r="B4613" t="s">
        <v>2946</v>
      </c>
      <c r="C4613" t="s">
        <v>2636</v>
      </c>
      <c r="D4613" t="str">
        <f t="shared" si="72"/>
        <v>"longitude": 2.383375417280365</v>
      </c>
      <c r="J4613">
        <v>2.3833754172803601</v>
      </c>
    </row>
    <row r="4614" spans="2:10" x14ac:dyDescent="0.2">
      <c r="B4614" t="s">
        <v>2947</v>
      </c>
      <c r="D4614" t="str">
        <f t="shared" si="72"/>
        <v>},</v>
      </c>
    </row>
    <row r="4615" spans="2:10" x14ac:dyDescent="0.2">
      <c r="B4615" t="s">
        <v>2941</v>
      </c>
      <c r="D4615" t="str">
        <f t="shared" si="72"/>
        <v>"14024":{</v>
      </c>
    </row>
    <row r="4616" spans="2:10" x14ac:dyDescent="0.2">
      <c r="B4616" t="s">
        <v>2942</v>
      </c>
      <c r="C4616">
        <v>14024</v>
      </c>
      <c r="D4616" t="str">
        <f t="shared" si="72"/>
        <v>"number":14024,</v>
      </c>
      <c r="J4616">
        <v>14024</v>
      </c>
    </row>
    <row r="4617" spans="2:10" x14ac:dyDescent="0.2">
      <c r="B4617" t="s">
        <v>2943</v>
      </c>
      <c r="C4617" t="s">
        <v>2637</v>
      </c>
      <c r="D4617" t="str">
        <f t="shared" si="72"/>
        <v>"name": "14024 - RAYMOND LOSSERAND",</v>
      </c>
      <c r="J4617" t="s">
        <v>2637</v>
      </c>
    </row>
    <row r="4618" spans="2:10" x14ac:dyDescent="0.2">
      <c r="B4618" t="s">
        <v>2944</v>
      </c>
      <c r="C4618" t="s">
        <v>2638</v>
      </c>
      <c r="D4618" t="str">
        <f t="shared" si="72"/>
        <v>"address": "RUE VERCINGETORIX - 75014 PARIS",</v>
      </c>
      <c r="J4618" t="s">
        <v>2638</v>
      </c>
    </row>
    <row r="4619" spans="2:10" x14ac:dyDescent="0.2">
      <c r="B4619" t="s">
        <v>2945</v>
      </c>
      <c r="C4619" t="s">
        <v>2639</v>
      </c>
      <c r="D4619" t="str">
        <f t="shared" si="72"/>
        <v>"latitude": 48.827989487366,</v>
      </c>
      <c r="J4619" t="s">
        <v>3610</v>
      </c>
    </row>
    <row r="4620" spans="2:10" x14ac:dyDescent="0.2">
      <c r="B4620" t="s">
        <v>2946</v>
      </c>
      <c r="C4620" t="s">
        <v>2640</v>
      </c>
      <c r="D4620" t="str">
        <f t="shared" si="72"/>
        <v>"longitude": 2.30567210645885</v>
      </c>
      <c r="J4620">
        <v>2.3056721064588501</v>
      </c>
    </row>
    <row r="4621" spans="2:10" x14ac:dyDescent="0.2">
      <c r="B4621" t="s">
        <v>2947</v>
      </c>
      <c r="D4621" t="str">
        <f t="shared" si="72"/>
        <v>},</v>
      </c>
    </row>
    <row r="4622" spans="2:10" x14ac:dyDescent="0.2">
      <c r="B4622" t="s">
        <v>2941</v>
      </c>
      <c r="D4622" t="str">
        <f t="shared" si="72"/>
        <v>"4016":{</v>
      </c>
    </row>
    <row r="4623" spans="2:10" x14ac:dyDescent="0.2">
      <c r="B4623" t="s">
        <v>2942</v>
      </c>
      <c r="C4623">
        <v>4016</v>
      </c>
      <c r="D4623" t="str">
        <f t="shared" si="72"/>
        <v>"number":4016,</v>
      </c>
      <c r="J4623">
        <v>4016</v>
      </c>
    </row>
    <row r="4624" spans="2:10" x14ac:dyDescent="0.2">
      <c r="B4624" t="s">
        <v>2943</v>
      </c>
      <c r="C4624" t="s">
        <v>2641</v>
      </c>
      <c r="D4624" t="str">
        <f t="shared" si="72"/>
        <v>"name": "04016 - LOBAU",</v>
      </c>
      <c r="J4624" t="s">
        <v>2641</v>
      </c>
    </row>
    <row r="4625" spans="2:10" x14ac:dyDescent="0.2">
      <c r="B4625" t="s">
        <v>2944</v>
      </c>
      <c r="C4625" t="s">
        <v>2642</v>
      </c>
      <c r="D4625" t="str">
        <f t="shared" si="72"/>
        <v>"address": "3 RUE LOBAU - 75004 PARIS",</v>
      </c>
      <c r="J4625" t="s">
        <v>2642</v>
      </c>
    </row>
    <row r="4626" spans="2:10" x14ac:dyDescent="0.2">
      <c r="B4626" t="s">
        <v>2945</v>
      </c>
      <c r="C4626" t="s">
        <v>2643</v>
      </c>
      <c r="D4626" t="str">
        <f t="shared" si="72"/>
        <v>"latitude": 48.856246721700735,</v>
      </c>
      <c r="J4626" t="s">
        <v>3611</v>
      </c>
    </row>
    <row r="4627" spans="2:10" x14ac:dyDescent="0.2">
      <c r="B4627" t="s">
        <v>2946</v>
      </c>
      <c r="C4627" t="s">
        <v>2644</v>
      </c>
      <c r="D4627" t="str">
        <f t="shared" si="72"/>
        <v>"longitude": 2.353281344612189</v>
      </c>
      <c r="J4627">
        <v>2.3532813446121801</v>
      </c>
    </row>
    <row r="4628" spans="2:10" x14ac:dyDescent="0.2">
      <c r="B4628" t="s">
        <v>2947</v>
      </c>
      <c r="D4628" t="str">
        <f t="shared" si="72"/>
        <v>},</v>
      </c>
    </row>
    <row r="4629" spans="2:10" x14ac:dyDescent="0.2">
      <c r="B4629" t="s">
        <v>2941</v>
      </c>
      <c r="D4629" t="str">
        <f t="shared" si="72"/>
        <v>"18049":{</v>
      </c>
    </row>
    <row r="4630" spans="2:10" x14ac:dyDescent="0.2">
      <c r="B4630" t="s">
        <v>2942</v>
      </c>
      <c r="C4630">
        <v>18049</v>
      </c>
      <c r="D4630" t="str">
        <f t="shared" si="72"/>
        <v>"number":18049,</v>
      </c>
      <c r="J4630">
        <v>18049</v>
      </c>
    </row>
    <row r="4631" spans="2:10" x14ac:dyDescent="0.2">
      <c r="B4631" t="s">
        <v>2943</v>
      </c>
      <c r="C4631" t="s">
        <v>2645</v>
      </c>
      <c r="D4631" t="str">
        <f t="shared" si="72"/>
        <v>"name": "18049 - PTE D'AUBERVILLIERS",</v>
      </c>
      <c r="J4631" t="s">
        <v>2645</v>
      </c>
    </row>
    <row r="4632" spans="2:10" x14ac:dyDescent="0.2">
      <c r="B4632" t="s">
        <v>2944</v>
      </c>
      <c r="C4632" t="s">
        <v>2646</v>
      </c>
      <c r="D4632" t="str">
        <f t="shared" si="72"/>
        <v>"address": "3-5 BOULEVARD NEY - 75018 PARIS",</v>
      </c>
      <c r="J4632" t="s">
        <v>2646</v>
      </c>
    </row>
    <row r="4633" spans="2:10" x14ac:dyDescent="0.2">
      <c r="B4633" t="s">
        <v>2945</v>
      </c>
      <c r="C4633" t="s">
        <v>2647</v>
      </c>
      <c r="D4633" t="str">
        <f t="shared" si="72"/>
        <v>"latitude": 48.8984521733198,</v>
      </c>
      <c r="J4633" t="s">
        <v>3612</v>
      </c>
    </row>
    <row r="4634" spans="2:10" x14ac:dyDescent="0.2">
      <c r="B4634" t="s">
        <v>2946</v>
      </c>
      <c r="C4634" t="s">
        <v>2648</v>
      </c>
      <c r="D4634" t="str">
        <f t="shared" si="72"/>
        <v>"longitude": 2.36960946333546</v>
      </c>
      <c r="J4634">
        <v>2.3696094633354599</v>
      </c>
    </row>
    <row r="4635" spans="2:10" x14ac:dyDescent="0.2">
      <c r="B4635" t="s">
        <v>2947</v>
      </c>
      <c r="D4635" t="str">
        <f t="shared" si="72"/>
        <v>},</v>
      </c>
    </row>
    <row r="4636" spans="2:10" x14ac:dyDescent="0.2">
      <c r="B4636" t="s">
        <v>2941</v>
      </c>
      <c r="D4636" t="str">
        <f t="shared" si="72"/>
        <v>"22009":{</v>
      </c>
    </row>
    <row r="4637" spans="2:10" x14ac:dyDescent="0.2">
      <c r="B4637" t="s">
        <v>2942</v>
      </c>
      <c r="C4637">
        <v>22009</v>
      </c>
      <c r="D4637" t="str">
        <f t="shared" si="72"/>
        <v>"number":22009,</v>
      </c>
      <c r="J4637">
        <v>22009</v>
      </c>
    </row>
    <row r="4638" spans="2:10" x14ac:dyDescent="0.2">
      <c r="B4638" t="s">
        <v>2943</v>
      </c>
      <c r="C4638" t="s">
        <v>2649</v>
      </c>
      <c r="D4638" t="str">
        <f t="shared" si="72"/>
        <v>"name": "22009 - DE GAULLE 2 (NEUILLY)",</v>
      </c>
      <c r="J4638" t="s">
        <v>2649</v>
      </c>
    </row>
    <row r="4639" spans="2:10" x14ac:dyDescent="0.2">
      <c r="B4639" t="s">
        <v>2944</v>
      </c>
      <c r="C4639" t="s">
        <v>2650</v>
      </c>
      <c r="D4639" t="str">
        <f t="shared" si="72"/>
        <v>"address": "FACE AU 99 AVENUE CHARLES DE GAULLE - 92200 NEUILLY SUR SEINE",</v>
      </c>
      <c r="J4639" t="s">
        <v>2650</v>
      </c>
    </row>
    <row r="4640" spans="2:10" x14ac:dyDescent="0.2">
      <c r="B4640" t="s">
        <v>2945</v>
      </c>
      <c r="C4640" t="s">
        <v>2651</v>
      </c>
      <c r="D4640" t="str">
        <f t="shared" si="72"/>
        <v>"latitude": 48.88119,</v>
      </c>
      <c r="J4640" t="s">
        <v>3613</v>
      </c>
    </row>
    <row r="4641" spans="2:10" x14ac:dyDescent="0.2">
      <c r="B4641" t="s">
        <v>2946</v>
      </c>
      <c r="C4641" t="s">
        <v>2652</v>
      </c>
      <c r="D4641" t="str">
        <f t="shared" si="72"/>
        <v>"longitude": 2.27186</v>
      </c>
      <c r="J4641">
        <v>2.2718600000000002</v>
      </c>
    </row>
    <row r="4642" spans="2:10" x14ac:dyDescent="0.2">
      <c r="B4642" t="s">
        <v>2947</v>
      </c>
      <c r="D4642" t="str">
        <f t="shared" si="72"/>
        <v>},</v>
      </c>
    </row>
    <row r="4643" spans="2:10" x14ac:dyDescent="0.2">
      <c r="B4643" t="s">
        <v>2941</v>
      </c>
      <c r="D4643" t="str">
        <f t="shared" si="72"/>
        <v>"10013":{</v>
      </c>
    </row>
    <row r="4644" spans="2:10" x14ac:dyDescent="0.2">
      <c r="B4644" t="s">
        <v>2942</v>
      </c>
      <c r="C4644">
        <v>10013</v>
      </c>
      <c r="D4644" t="str">
        <f t="shared" si="72"/>
        <v>"number":10013,</v>
      </c>
      <c r="J4644">
        <v>10013</v>
      </c>
    </row>
    <row r="4645" spans="2:10" x14ac:dyDescent="0.2">
      <c r="B4645" t="s">
        <v>2943</v>
      </c>
      <c r="C4645" t="s">
        <v>2653</v>
      </c>
      <c r="D4645" t="str">
        <f t="shared" si="72"/>
        <v>"name": "10013 - SAINT LOUIS",</v>
      </c>
      <c r="J4645" t="s">
        <v>2653</v>
      </c>
    </row>
    <row r="4646" spans="2:10" x14ac:dyDescent="0.2">
      <c r="B4646" t="s">
        <v>2944</v>
      </c>
      <c r="C4646" t="s">
        <v>2654</v>
      </c>
      <c r="D4646" t="str">
        <f t="shared" si="72"/>
        <v>"address": "2 RUE ALIBERT - 75010 PARIS",</v>
      </c>
      <c r="J4646" t="s">
        <v>2654</v>
      </c>
    </row>
    <row r="4647" spans="2:10" x14ac:dyDescent="0.2">
      <c r="B4647" t="s">
        <v>2945</v>
      </c>
      <c r="C4647" t="s">
        <v>2655</v>
      </c>
      <c r="D4647" t="str">
        <f t="shared" si="72"/>
        <v>"latitude": 48.87113994970465,</v>
      </c>
      <c r="J4647" t="s">
        <v>3614</v>
      </c>
    </row>
    <row r="4648" spans="2:10" x14ac:dyDescent="0.2">
      <c r="B4648" t="s">
        <v>2946</v>
      </c>
      <c r="C4648" t="s">
        <v>2656</v>
      </c>
      <c r="D4648" t="str">
        <f t="shared" si="72"/>
        <v>"longitude": 2.36628044396993</v>
      </c>
      <c r="J4648">
        <v>2.3662804439699299</v>
      </c>
    </row>
    <row r="4649" spans="2:10" x14ac:dyDescent="0.2">
      <c r="B4649" t="s">
        <v>2947</v>
      </c>
      <c r="D4649" t="str">
        <f t="shared" si="72"/>
        <v>},</v>
      </c>
    </row>
    <row r="4650" spans="2:10" x14ac:dyDescent="0.2">
      <c r="B4650" t="s">
        <v>2941</v>
      </c>
      <c r="D4650" t="str">
        <f t="shared" si="72"/>
        <v>"14002":{</v>
      </c>
    </row>
    <row r="4651" spans="2:10" x14ac:dyDescent="0.2">
      <c r="B4651" t="s">
        <v>2942</v>
      </c>
      <c r="C4651">
        <v>14002</v>
      </c>
      <c r="D4651" t="str">
        <f t="shared" si="72"/>
        <v>"number":14002,</v>
      </c>
      <c r="J4651">
        <v>14002</v>
      </c>
    </row>
    <row r="4652" spans="2:10" x14ac:dyDescent="0.2">
      <c r="B4652" t="s">
        <v>2943</v>
      </c>
      <c r="C4652" t="s">
        <v>2657</v>
      </c>
      <c r="D4652" t="str">
        <f t="shared" si="72"/>
        <v>"name": "14002 - RASPAIL QUINET",</v>
      </c>
      <c r="J4652" t="s">
        <v>2657</v>
      </c>
    </row>
    <row r="4653" spans="2:10" x14ac:dyDescent="0.2">
      <c r="B4653" t="s">
        <v>2944</v>
      </c>
      <c r="C4653" t="s">
        <v>2658</v>
      </c>
      <c r="D4653" t="str">
        <f t="shared" si="72"/>
        <v>"address": "FACE 4 BD EDGAR QUINET - 75014 PARIS",</v>
      </c>
      <c r="J4653" t="s">
        <v>2658</v>
      </c>
    </row>
    <row r="4654" spans="2:10" x14ac:dyDescent="0.2">
      <c r="B4654" t="s">
        <v>2945</v>
      </c>
      <c r="C4654" t="s">
        <v>2659</v>
      </c>
      <c r="D4654" t="str">
        <f t="shared" si="72"/>
        <v>"latitude": 48.839199167158384,</v>
      </c>
      <c r="J4654" t="s">
        <v>3615</v>
      </c>
    </row>
    <row r="4655" spans="2:10" x14ac:dyDescent="0.2">
      <c r="B4655" t="s">
        <v>2946</v>
      </c>
      <c r="C4655" t="s">
        <v>2660</v>
      </c>
      <c r="D4655" t="str">
        <f t="shared" si="72"/>
        <v>"longitude": 2.32955509720774</v>
      </c>
      <c r="J4655">
        <v>2.3295550972077401</v>
      </c>
    </row>
    <row r="4656" spans="2:10" x14ac:dyDescent="0.2">
      <c r="B4656" t="s">
        <v>2947</v>
      </c>
      <c r="D4656" t="str">
        <f t="shared" si="72"/>
        <v>},</v>
      </c>
    </row>
    <row r="4657" spans="2:10" x14ac:dyDescent="0.2">
      <c r="B4657" t="s">
        <v>2941</v>
      </c>
      <c r="D4657" t="str">
        <f t="shared" si="72"/>
        <v>"41101":{</v>
      </c>
    </row>
    <row r="4658" spans="2:10" x14ac:dyDescent="0.2">
      <c r="B4658" t="s">
        <v>2942</v>
      </c>
      <c r="C4658">
        <v>41101</v>
      </c>
      <c r="D4658" t="str">
        <f t="shared" si="72"/>
        <v>"number":41101,</v>
      </c>
      <c r="J4658">
        <v>41101</v>
      </c>
    </row>
    <row r="4659" spans="2:10" x14ac:dyDescent="0.2">
      <c r="B4659" t="s">
        <v>2943</v>
      </c>
      <c r="C4659" t="s">
        <v>2661</v>
      </c>
      <c r="D4659" t="str">
        <f t="shared" si="72"/>
        <v>"name": "41101 - DOUMER (ARCUEIL)",</v>
      </c>
      <c r="J4659" t="s">
        <v>2661</v>
      </c>
    </row>
    <row r="4660" spans="2:10" x14ac:dyDescent="0.2">
      <c r="B4660" t="s">
        <v>2944</v>
      </c>
      <c r="C4660" t="s">
        <v>2662</v>
      </c>
      <c r="D4660" t="str">
        <f t="shared" si="72"/>
        <v>"address": "FACE AU 11 AVENUE PAUL DOUMER - 94110 ARCUEIL",</v>
      </c>
      <c r="J4660" t="s">
        <v>2662</v>
      </c>
    </row>
    <row r="4661" spans="2:10" x14ac:dyDescent="0.2">
      <c r="B4661" t="s">
        <v>2945</v>
      </c>
      <c r="C4661" t="s">
        <v>2663</v>
      </c>
      <c r="D4661" t="str">
        <f t="shared" si="72"/>
        <v>"latitude": 48.806380010297374,</v>
      </c>
      <c r="J4661" t="s">
        <v>3616</v>
      </c>
    </row>
    <row r="4662" spans="2:10" x14ac:dyDescent="0.2">
      <c r="B4662" t="s">
        <v>2946</v>
      </c>
      <c r="C4662" t="s">
        <v>2664</v>
      </c>
      <c r="D4662" t="str">
        <f t="shared" si="72"/>
        <v>"longitude": 2.336710402545291</v>
      </c>
      <c r="J4662">
        <v>2.3367104025452901</v>
      </c>
    </row>
    <row r="4663" spans="2:10" x14ac:dyDescent="0.2">
      <c r="B4663" t="s">
        <v>2947</v>
      </c>
      <c r="D4663" t="str">
        <f t="shared" si="72"/>
        <v>},</v>
      </c>
    </row>
    <row r="4664" spans="2:10" x14ac:dyDescent="0.2">
      <c r="B4664" t="s">
        <v>2941</v>
      </c>
      <c r="D4664" t="str">
        <f t="shared" si="72"/>
        <v>"13027":{</v>
      </c>
    </row>
    <row r="4665" spans="2:10" x14ac:dyDescent="0.2">
      <c r="B4665" t="s">
        <v>2942</v>
      </c>
      <c r="C4665">
        <v>13027</v>
      </c>
      <c r="D4665" t="str">
        <f t="shared" si="72"/>
        <v>"number":13027,</v>
      </c>
      <c r="J4665">
        <v>13027</v>
      </c>
    </row>
    <row r="4666" spans="2:10" x14ac:dyDescent="0.2">
      <c r="B4666" t="s">
        <v>2943</v>
      </c>
      <c r="C4666" t="s">
        <v>2665</v>
      </c>
      <c r="D4666" t="str">
        <f t="shared" si="72"/>
        <v>"name": "13027 - MAZAGRAND COUBERTIN",</v>
      </c>
      <c r="J4666" t="s">
        <v>2665</v>
      </c>
    </row>
    <row r="4667" spans="2:10" x14ac:dyDescent="0.2">
      <c r="B4667" t="s">
        <v>2944</v>
      </c>
      <c r="C4667" t="s">
        <v>2666</v>
      </c>
      <c r="D4667" t="str">
        <f t="shared" si="72"/>
        <v>"address": "AVENUE DE LA PORTE DE GENTILLY - 75013 PARIS",</v>
      </c>
      <c r="J4667" t="s">
        <v>2666</v>
      </c>
    </row>
    <row r="4668" spans="2:10" x14ac:dyDescent="0.2">
      <c r="B4668" t="s">
        <v>2945</v>
      </c>
      <c r="C4668" t="s">
        <v>2667</v>
      </c>
      <c r="D4668" t="str">
        <f t="shared" si="72"/>
        <v>"latitude": 48.81625825722598,</v>
      </c>
      <c r="J4668" t="s">
        <v>3617</v>
      </c>
    </row>
    <row r="4669" spans="2:10" x14ac:dyDescent="0.2">
      <c r="B4669" t="s">
        <v>2946</v>
      </c>
      <c r="C4669" t="s">
        <v>2668</v>
      </c>
      <c r="D4669" t="str">
        <f t="shared" si="72"/>
        <v>"longitude": 2.344181922989554</v>
      </c>
      <c r="J4669">
        <v>2.34418192298955</v>
      </c>
    </row>
    <row r="4670" spans="2:10" x14ac:dyDescent="0.2">
      <c r="B4670" t="s">
        <v>2947</v>
      </c>
      <c r="D4670" t="str">
        <f t="shared" si="72"/>
        <v>},</v>
      </c>
    </row>
    <row r="4671" spans="2:10" x14ac:dyDescent="0.2">
      <c r="B4671" t="s">
        <v>2941</v>
      </c>
      <c r="D4671" t="str">
        <f t="shared" si="72"/>
        <v>"13015":{</v>
      </c>
    </row>
    <row r="4672" spans="2:10" x14ac:dyDescent="0.2">
      <c r="B4672" t="s">
        <v>2942</v>
      </c>
      <c r="C4672">
        <v>13015</v>
      </c>
      <c r="D4672" t="str">
        <f t="shared" si="72"/>
        <v>"number":13015,</v>
      </c>
      <c r="J4672">
        <v>13015</v>
      </c>
    </row>
    <row r="4673" spans="2:10" x14ac:dyDescent="0.2">
      <c r="B4673" t="s">
        <v>2943</v>
      </c>
      <c r="C4673" t="s">
        <v>2669</v>
      </c>
      <c r="D4673" t="str">
        <f t="shared" si="72"/>
        <v>"name": "13015 - CHEVALERET - LOUISE WEISS",</v>
      </c>
      <c r="J4673" t="s">
        <v>2669</v>
      </c>
    </row>
    <row r="4674" spans="2:10" x14ac:dyDescent="0.2">
      <c r="B4674" t="s">
        <v>2944</v>
      </c>
      <c r="C4674" t="s">
        <v>2670</v>
      </c>
      <c r="D4674" t="str">
        <f t="shared" si="72"/>
        <v>"address": "104 RUE DU CHEVALERET - 75013 PARIS",</v>
      </c>
      <c r="J4674" t="s">
        <v>2670</v>
      </c>
    </row>
    <row r="4675" spans="2:10" x14ac:dyDescent="0.2">
      <c r="B4675" t="s">
        <v>2945</v>
      </c>
      <c r="C4675" t="s">
        <v>2671</v>
      </c>
      <c r="D4675" t="str">
        <f t="shared" ref="D4675:D4738" si="73">IF(B4675="""number""",B4675&amp;":"&amp;C4675&amp;",",IF(B4675="},",B4675,IF(B4675="{",""""&amp;C4676&amp;""""&amp;":{",B4675&amp;":"&amp;C4675)))</f>
        <v>"latitude": 48.8326516,</v>
      </c>
      <c r="J4675" t="s">
        <v>3618</v>
      </c>
    </row>
    <row r="4676" spans="2:10" x14ac:dyDescent="0.2">
      <c r="B4676" t="s">
        <v>2946</v>
      </c>
      <c r="C4676" t="s">
        <v>2672</v>
      </c>
      <c r="D4676" t="str">
        <f t="shared" si="73"/>
        <v>"longitude": 2.3710347</v>
      </c>
      <c r="J4676">
        <v>2.3710347000000001</v>
      </c>
    </row>
    <row r="4677" spans="2:10" x14ac:dyDescent="0.2">
      <c r="B4677" t="s">
        <v>2947</v>
      </c>
      <c r="D4677" t="str">
        <f t="shared" si="73"/>
        <v>},</v>
      </c>
    </row>
    <row r="4678" spans="2:10" x14ac:dyDescent="0.2">
      <c r="B4678" t="s">
        <v>2941</v>
      </c>
      <c r="D4678" t="str">
        <f t="shared" si="73"/>
        <v>"22407":{</v>
      </c>
    </row>
    <row r="4679" spans="2:10" x14ac:dyDescent="0.2">
      <c r="B4679" t="s">
        <v>2942</v>
      </c>
      <c r="C4679">
        <v>22407</v>
      </c>
      <c r="D4679" t="str">
        <f t="shared" si="73"/>
        <v>"number":22407,</v>
      </c>
      <c r="J4679">
        <v>22407</v>
      </c>
    </row>
    <row r="4680" spans="2:10" x14ac:dyDescent="0.2">
      <c r="B4680" t="s">
        <v>2943</v>
      </c>
      <c r="C4680" t="s">
        <v>2673</v>
      </c>
      <c r="D4680" t="str">
        <f t="shared" si="73"/>
        <v>"name": "22407 - BARBUSSE (MALAKOFF)",</v>
      </c>
      <c r="J4680" t="s">
        <v>2673</v>
      </c>
    </row>
    <row r="4681" spans="2:10" x14ac:dyDescent="0.2">
      <c r="B4681" t="s">
        <v>2944</v>
      </c>
      <c r="C4681" t="s">
        <v>2674</v>
      </c>
      <c r="D4681" t="str">
        <f t="shared" si="73"/>
        <v>"address": "ROND POINT HENRI BARBUSSE - 92240 MALAKOFF",</v>
      </c>
      <c r="J4681" t="s">
        <v>2674</v>
      </c>
    </row>
    <row r="4682" spans="2:10" x14ac:dyDescent="0.2">
      <c r="B4682" t="s">
        <v>2945</v>
      </c>
      <c r="C4682" t="s">
        <v>2675</v>
      </c>
      <c r="D4682" t="str">
        <f t="shared" si="73"/>
        <v>"latitude": 48.81467965888627,</v>
      </c>
      <c r="J4682" t="s">
        <v>3619</v>
      </c>
    </row>
    <row r="4683" spans="2:10" x14ac:dyDescent="0.2">
      <c r="B4683" t="s">
        <v>2946</v>
      </c>
      <c r="C4683" t="s">
        <v>2676</v>
      </c>
      <c r="D4683" t="str">
        <f t="shared" si="73"/>
        <v>"longitude": 2.287400457411747</v>
      </c>
      <c r="J4683">
        <v>2.2874004574117399</v>
      </c>
    </row>
    <row r="4684" spans="2:10" x14ac:dyDescent="0.2">
      <c r="B4684" t="s">
        <v>2947</v>
      </c>
      <c r="D4684" t="str">
        <f t="shared" si="73"/>
        <v>},</v>
      </c>
    </row>
    <row r="4685" spans="2:10" x14ac:dyDescent="0.2">
      <c r="B4685" t="s">
        <v>2941</v>
      </c>
      <c r="D4685" t="str">
        <f t="shared" si="73"/>
        <v>"9038":{</v>
      </c>
    </row>
    <row r="4686" spans="2:10" x14ac:dyDescent="0.2">
      <c r="B4686" t="s">
        <v>2942</v>
      </c>
      <c r="C4686">
        <v>9038</v>
      </c>
      <c r="D4686" t="str">
        <f t="shared" si="73"/>
        <v>"number":9038,</v>
      </c>
      <c r="J4686">
        <v>9038</v>
      </c>
    </row>
    <row r="4687" spans="2:10" x14ac:dyDescent="0.2">
      <c r="B4687" t="s">
        <v>2943</v>
      </c>
      <c r="C4687" t="s">
        <v>2677</v>
      </c>
      <c r="D4687" t="str">
        <f t="shared" si="73"/>
        <v>"name": "09038 - SQUARE BERLIOZ",</v>
      </c>
      <c r="J4687" t="s">
        <v>2677</v>
      </c>
    </row>
    <row r="4688" spans="2:10" x14ac:dyDescent="0.2">
      <c r="B4688" t="s">
        <v>2944</v>
      </c>
      <c r="C4688" t="s">
        <v>2678</v>
      </c>
      <c r="D4688" t="str">
        <f t="shared" si="73"/>
        <v>"address": "50 BIS RUE DOUAI - 75009 PARIS",</v>
      </c>
      <c r="J4688" t="s">
        <v>2678</v>
      </c>
    </row>
    <row r="4689" spans="2:10" x14ac:dyDescent="0.2">
      <c r="B4689" t="s">
        <v>2945</v>
      </c>
      <c r="C4689" t="s">
        <v>2679</v>
      </c>
      <c r="D4689" t="str">
        <f t="shared" si="73"/>
        <v>"latitude": 48.88320784122797,</v>
      </c>
      <c r="J4689" t="s">
        <v>3620</v>
      </c>
    </row>
    <row r="4690" spans="2:10" x14ac:dyDescent="0.2">
      <c r="B4690" t="s">
        <v>2946</v>
      </c>
      <c r="C4690" t="s">
        <v>2680</v>
      </c>
      <c r="D4690" t="str">
        <f t="shared" si="73"/>
        <v>"longitude": 2.330849949028507</v>
      </c>
      <c r="J4690">
        <v>2.3308499490285</v>
      </c>
    </row>
    <row r="4691" spans="2:10" x14ac:dyDescent="0.2">
      <c r="B4691" t="s">
        <v>2947</v>
      </c>
      <c r="D4691" t="str">
        <f t="shared" si="73"/>
        <v>},</v>
      </c>
    </row>
    <row r="4692" spans="2:10" x14ac:dyDescent="0.2">
      <c r="B4692" t="s">
        <v>2941</v>
      </c>
      <c r="D4692" t="str">
        <f t="shared" si="73"/>
        <v>"21701":{</v>
      </c>
    </row>
    <row r="4693" spans="2:10" x14ac:dyDescent="0.2">
      <c r="B4693" t="s">
        <v>2942</v>
      </c>
      <c r="C4693">
        <v>21701</v>
      </c>
      <c r="D4693" t="str">
        <f t="shared" si="73"/>
        <v>"number":21701,</v>
      </c>
      <c r="J4693">
        <v>21701</v>
      </c>
    </row>
    <row r="4694" spans="2:10" x14ac:dyDescent="0.2">
      <c r="B4694" t="s">
        <v>2943</v>
      </c>
      <c r="C4694" t="s">
        <v>2681</v>
      </c>
      <c r="D4694" t="str">
        <f t="shared" si="73"/>
        <v>"name": "21701 - LARMEROUX (VANVES)",</v>
      </c>
      <c r="J4694" t="s">
        <v>2681</v>
      </c>
    </row>
    <row r="4695" spans="2:10" x14ac:dyDescent="0.2">
      <c r="B4695" t="s">
        <v>2944</v>
      </c>
      <c r="C4695" t="s">
        <v>2682</v>
      </c>
      <c r="D4695" t="str">
        <f t="shared" si="73"/>
        <v>"address": "12 rue Larmeroux 92170 Vanves",</v>
      </c>
      <c r="J4695" t="s">
        <v>2682</v>
      </c>
    </row>
    <row r="4696" spans="2:10" x14ac:dyDescent="0.2">
      <c r="B4696" t="s">
        <v>2945</v>
      </c>
      <c r="C4696" t="s">
        <v>2683</v>
      </c>
      <c r="D4696" t="str">
        <f t="shared" si="73"/>
        <v>"latitude": 48.8169399112916,</v>
      </c>
      <c r="J4696" t="s">
        <v>3621</v>
      </c>
    </row>
    <row r="4697" spans="2:10" x14ac:dyDescent="0.2">
      <c r="B4697" t="s">
        <v>2946</v>
      </c>
      <c r="C4697" t="s">
        <v>2684</v>
      </c>
      <c r="D4697" t="str">
        <f t="shared" si="73"/>
        <v>"longitude": 2.28098948048455</v>
      </c>
      <c r="J4697">
        <v>2.2809894804845499</v>
      </c>
    </row>
    <row r="4698" spans="2:10" x14ac:dyDescent="0.2">
      <c r="B4698" t="s">
        <v>2947</v>
      </c>
      <c r="D4698" t="str">
        <f t="shared" si="73"/>
        <v>},</v>
      </c>
    </row>
    <row r="4699" spans="2:10" x14ac:dyDescent="0.2">
      <c r="B4699" t="s">
        <v>2941</v>
      </c>
      <c r="D4699" t="str">
        <f t="shared" si="73"/>
        <v>"5020":{</v>
      </c>
    </row>
    <row r="4700" spans="2:10" x14ac:dyDescent="0.2">
      <c r="B4700" t="s">
        <v>2942</v>
      </c>
      <c r="C4700">
        <v>5020</v>
      </c>
      <c r="D4700" t="str">
        <f t="shared" si="73"/>
        <v>"number":5020,</v>
      </c>
      <c r="J4700">
        <v>5020</v>
      </c>
    </row>
    <row r="4701" spans="2:10" x14ac:dyDescent="0.2">
      <c r="B4701" t="s">
        <v>2943</v>
      </c>
      <c r="C4701" t="s">
        <v>2685</v>
      </c>
      <c r="D4701" t="str">
        <f t="shared" si="73"/>
        <v>"name": "05020 - PONT DE SULLY RIVE GAUCHE",</v>
      </c>
      <c r="J4701" t="s">
        <v>2685</v>
      </c>
    </row>
    <row r="4702" spans="2:10" x14ac:dyDescent="0.2">
      <c r="B4702" t="s">
        <v>2944</v>
      </c>
      <c r="C4702" t="s">
        <v>2686</v>
      </c>
      <c r="D4702" t="str">
        <f t="shared" si="73"/>
        <v>"address": "03 RUE DES FOSSES SAINT BERNARD - 75005 PARIS",</v>
      </c>
      <c r="J4702" t="s">
        <v>2686</v>
      </c>
    </row>
    <row r="4703" spans="2:10" x14ac:dyDescent="0.2">
      <c r="B4703" t="s">
        <v>2945</v>
      </c>
      <c r="C4703" t="s">
        <v>2687</v>
      </c>
      <c r="D4703" t="str">
        <f t="shared" si="73"/>
        <v>"latitude": 48.849159689167834,</v>
      </c>
      <c r="J4703" t="s">
        <v>3622</v>
      </c>
    </row>
    <row r="4704" spans="2:10" x14ac:dyDescent="0.2">
      <c r="B4704" t="s">
        <v>2946</v>
      </c>
      <c r="C4704" t="s">
        <v>2688</v>
      </c>
      <c r="D4704" t="str">
        <f t="shared" si="73"/>
        <v>"longitude": 2.356140327475379</v>
      </c>
      <c r="J4704">
        <v>2.3561403274753698</v>
      </c>
    </row>
    <row r="4705" spans="2:10" x14ac:dyDescent="0.2">
      <c r="B4705" t="s">
        <v>2947</v>
      </c>
      <c r="D4705" t="str">
        <f t="shared" si="73"/>
        <v>},</v>
      </c>
    </row>
    <row r="4706" spans="2:10" x14ac:dyDescent="0.2">
      <c r="B4706" t="s">
        <v>2941</v>
      </c>
      <c r="D4706" t="str">
        <f t="shared" si="73"/>
        <v>"17014":{</v>
      </c>
    </row>
    <row r="4707" spans="2:10" x14ac:dyDescent="0.2">
      <c r="B4707" t="s">
        <v>2942</v>
      </c>
      <c r="C4707">
        <v>17014</v>
      </c>
      <c r="D4707" t="str">
        <f t="shared" si="73"/>
        <v>"number":17014,</v>
      </c>
      <c r="J4707">
        <v>17014</v>
      </c>
    </row>
    <row r="4708" spans="2:10" x14ac:dyDescent="0.2">
      <c r="B4708" t="s">
        <v>2943</v>
      </c>
      <c r="C4708" t="s">
        <v>2689</v>
      </c>
      <c r="D4708" t="str">
        <f t="shared" si="73"/>
        <v>"name": "17014 - PORTE DE CLICHY - AVENUE DE CLICHY",</v>
      </c>
      <c r="J4708" t="s">
        <v>2689</v>
      </c>
    </row>
    <row r="4709" spans="2:10" x14ac:dyDescent="0.2">
      <c r="B4709" t="s">
        <v>2944</v>
      </c>
      <c r="C4709" t="s">
        <v>2690</v>
      </c>
      <c r="D4709" t="str">
        <f t="shared" si="73"/>
        <v>"address": "12 AVENUE DE LA PORTE DE CLICHY - 75017 PARIS",</v>
      </c>
      <c r="J4709" t="s">
        <v>2690</v>
      </c>
    </row>
    <row r="4710" spans="2:10" x14ac:dyDescent="0.2">
      <c r="B4710" t="s">
        <v>2945</v>
      </c>
      <c r="C4710" t="s">
        <v>2691</v>
      </c>
      <c r="D4710" t="str">
        <f t="shared" si="73"/>
        <v>"latitude": 48.896787395899615,</v>
      </c>
      <c r="J4710" t="s">
        <v>3623</v>
      </c>
    </row>
    <row r="4711" spans="2:10" x14ac:dyDescent="0.2">
      <c r="B4711" t="s">
        <v>2946</v>
      </c>
      <c r="C4711" t="s">
        <v>2692</v>
      </c>
      <c r="D4711" t="str">
        <f t="shared" si="73"/>
        <v>"longitude": 2.310714419009491</v>
      </c>
      <c r="J4711">
        <v>2.3107144190094902</v>
      </c>
    </row>
    <row r="4712" spans="2:10" x14ac:dyDescent="0.2">
      <c r="B4712" t="s">
        <v>2947</v>
      </c>
      <c r="D4712" t="str">
        <f t="shared" si="73"/>
        <v>},</v>
      </c>
    </row>
    <row r="4713" spans="2:10" x14ac:dyDescent="0.2">
      <c r="B4713" t="s">
        <v>2941</v>
      </c>
      <c r="D4713" t="str">
        <f t="shared" si="73"/>
        <v>"31707":{</v>
      </c>
    </row>
    <row r="4714" spans="2:10" x14ac:dyDescent="0.2">
      <c r="B4714" t="s">
        <v>2942</v>
      </c>
      <c r="C4714">
        <v>31707</v>
      </c>
      <c r="D4714" t="str">
        <f t="shared" si="73"/>
        <v>"number":31707,</v>
      </c>
      <c r="J4714">
        <v>31707</v>
      </c>
    </row>
    <row r="4715" spans="2:10" x14ac:dyDescent="0.2">
      <c r="B4715" t="s">
        <v>2943</v>
      </c>
      <c r="C4715" t="s">
        <v>2693</v>
      </c>
      <c r="D4715" t="str">
        <f t="shared" si="73"/>
        <v>"name": "31707 - VAILLANT (BAGNOLET)",</v>
      </c>
      <c r="J4715" t="s">
        <v>2693</v>
      </c>
    </row>
    <row r="4716" spans="2:10" x14ac:dyDescent="0.2">
      <c r="B4716" t="s">
        <v>2944</v>
      </c>
      <c r="C4716" t="s">
        <v>2694</v>
      </c>
      <c r="D4716" t="str">
        <f t="shared" si="73"/>
        <v>"address": "FACE 70 RUE EDOUARD VAILLANT - 93170 BAGNOLET",</v>
      </c>
      <c r="J4716" t="s">
        <v>2694</v>
      </c>
    </row>
    <row r="4717" spans="2:10" x14ac:dyDescent="0.2">
      <c r="B4717" t="s">
        <v>2945</v>
      </c>
      <c r="C4717" t="s">
        <v>2695</v>
      </c>
      <c r="D4717" t="str">
        <f t="shared" si="73"/>
        <v>"latitude": 48.85839567854653,</v>
      </c>
      <c r="J4717" t="s">
        <v>3624</v>
      </c>
    </row>
    <row r="4718" spans="2:10" x14ac:dyDescent="0.2">
      <c r="B4718" t="s">
        <v>2946</v>
      </c>
      <c r="C4718" t="s">
        <v>2696</v>
      </c>
      <c r="D4718" t="str">
        <f t="shared" si="73"/>
        <v>"longitude": 2.414860628003844</v>
      </c>
      <c r="J4718">
        <v>2.41486062800384</v>
      </c>
    </row>
    <row r="4719" spans="2:10" x14ac:dyDescent="0.2">
      <c r="B4719" t="s">
        <v>2947</v>
      </c>
      <c r="D4719" t="str">
        <f t="shared" si="73"/>
        <v>},</v>
      </c>
    </row>
    <row r="4720" spans="2:10" x14ac:dyDescent="0.2">
      <c r="B4720" t="s">
        <v>2941</v>
      </c>
      <c r="D4720" t="str">
        <f t="shared" si="73"/>
        <v>"1023":{</v>
      </c>
    </row>
    <row r="4721" spans="2:10" x14ac:dyDescent="0.2">
      <c r="B4721" t="s">
        <v>2942</v>
      </c>
      <c r="C4721">
        <v>1023</v>
      </c>
      <c r="D4721" t="str">
        <f t="shared" si="73"/>
        <v>"number":1023,</v>
      </c>
      <c r="J4721">
        <v>1023</v>
      </c>
    </row>
    <row r="4722" spans="2:10" x14ac:dyDescent="0.2">
      <c r="B4722" t="s">
        <v>2943</v>
      </c>
      <c r="C4722" t="s">
        <v>2697</v>
      </c>
      <c r="D4722" t="str">
        <f t="shared" si="73"/>
        <v>"name": "01023 - ANDRE MALRAUX MUSEE DU LOUVRE",</v>
      </c>
      <c r="J4722" t="s">
        <v>2697</v>
      </c>
    </row>
    <row r="4723" spans="2:10" x14ac:dyDescent="0.2">
      <c r="B4723" t="s">
        <v>2944</v>
      </c>
      <c r="C4723" t="s">
        <v>2698</v>
      </c>
      <c r="D4723" t="str">
        <f t="shared" si="73"/>
        <v>"address": "165 RUE SAINT HONORE - 75001 PARIS",</v>
      </c>
      <c r="J4723" t="s">
        <v>2698</v>
      </c>
    </row>
    <row r="4724" spans="2:10" x14ac:dyDescent="0.2">
      <c r="B4724" t="s">
        <v>2945</v>
      </c>
      <c r="C4724" t="s">
        <v>2699</v>
      </c>
      <c r="D4724" t="str">
        <f t="shared" si="73"/>
        <v>"latitude": 48.86349701996373,</v>
      </c>
      <c r="J4724" t="s">
        <v>3625</v>
      </c>
    </row>
    <row r="4725" spans="2:10" x14ac:dyDescent="0.2">
      <c r="B4725" t="s">
        <v>2946</v>
      </c>
      <c r="C4725" t="s">
        <v>2700</v>
      </c>
      <c r="D4725" t="str">
        <f t="shared" si="73"/>
        <v>"longitude": 2.334846327550268</v>
      </c>
      <c r="J4725">
        <v>2.33484632755026</v>
      </c>
    </row>
    <row r="4726" spans="2:10" x14ac:dyDescent="0.2">
      <c r="B4726" t="s">
        <v>2947</v>
      </c>
      <c r="D4726" t="str">
        <f t="shared" si="73"/>
        <v>},</v>
      </c>
    </row>
    <row r="4727" spans="2:10" x14ac:dyDescent="0.2">
      <c r="B4727" t="s">
        <v>2941</v>
      </c>
      <c r="D4727" t="str">
        <f t="shared" si="73"/>
        <v>"15102":{</v>
      </c>
    </row>
    <row r="4728" spans="2:10" x14ac:dyDescent="0.2">
      <c r="B4728" t="s">
        <v>2942</v>
      </c>
      <c r="C4728">
        <v>15102</v>
      </c>
      <c r="D4728" t="str">
        <f t="shared" si="73"/>
        <v>"number":15102,</v>
      </c>
      <c r="J4728">
        <v>15102</v>
      </c>
    </row>
    <row r="4729" spans="2:10" x14ac:dyDescent="0.2">
      <c r="B4729" t="s">
        <v>2943</v>
      </c>
      <c r="C4729" t="s">
        <v>2701</v>
      </c>
      <c r="D4729" t="str">
        <f t="shared" si="73"/>
        <v>"name": "15102 - SQUARE BELA BARTOK",</v>
      </c>
      <c r="J4729" t="s">
        <v>2701</v>
      </c>
    </row>
    <row r="4730" spans="2:10" x14ac:dyDescent="0.2">
      <c r="B4730" t="s">
        <v>2944</v>
      </c>
      <c r="C4730" t="s">
        <v>2702</v>
      </c>
      <c r="D4730" t="str">
        <f t="shared" si="73"/>
        <v>"address": "QUAI DE GRENELLE - 75015 PARIS",</v>
      </c>
      <c r="J4730" t="s">
        <v>2702</v>
      </c>
    </row>
    <row r="4731" spans="2:10" x14ac:dyDescent="0.2">
      <c r="B4731" t="s">
        <v>2945</v>
      </c>
      <c r="C4731" t="s">
        <v>2703</v>
      </c>
      <c r="D4731" t="str">
        <f t="shared" si="73"/>
        <v>"latitude": 48.851167240679665,</v>
      </c>
      <c r="J4731" t="s">
        <v>3626</v>
      </c>
    </row>
    <row r="4732" spans="2:10" x14ac:dyDescent="0.2">
      <c r="B4732" t="s">
        <v>2946</v>
      </c>
      <c r="C4732" t="s">
        <v>2704</v>
      </c>
      <c r="D4732" t="str">
        <f t="shared" si="73"/>
        <v>"longitude": 2.284607607567737</v>
      </c>
      <c r="J4732">
        <v>2.2846076075677302</v>
      </c>
    </row>
    <row r="4733" spans="2:10" x14ac:dyDescent="0.2">
      <c r="B4733" t="s">
        <v>2947</v>
      </c>
      <c r="D4733" t="str">
        <f t="shared" si="73"/>
        <v>},</v>
      </c>
    </row>
    <row r="4734" spans="2:10" x14ac:dyDescent="0.2">
      <c r="B4734" t="s">
        <v>2941</v>
      </c>
      <c r="D4734" t="str">
        <f t="shared" si="73"/>
        <v>"6007":{</v>
      </c>
    </row>
    <row r="4735" spans="2:10" x14ac:dyDescent="0.2">
      <c r="B4735" t="s">
        <v>2942</v>
      </c>
      <c r="C4735">
        <v>6007</v>
      </c>
      <c r="D4735" t="str">
        <f t="shared" si="73"/>
        <v>"number":6007,</v>
      </c>
      <c r="J4735">
        <v>6007</v>
      </c>
    </row>
    <row r="4736" spans="2:10" x14ac:dyDescent="0.2">
      <c r="B4736" t="s">
        <v>2943</v>
      </c>
      <c r="C4736" t="s">
        <v>2705</v>
      </c>
      <c r="D4736" t="str">
        <f t="shared" si="73"/>
        <v>"name": "06007 - VAVIN",</v>
      </c>
      <c r="J4736" t="s">
        <v>2705</v>
      </c>
    </row>
    <row r="4737" spans="2:10" x14ac:dyDescent="0.2">
      <c r="B4737" t="s">
        <v>2944</v>
      </c>
      <c r="C4737" t="s">
        <v>2706</v>
      </c>
      <c r="D4737" t="str">
        <f t="shared" si="73"/>
        <v>"address": "18 RUE BREA - 75006 PARIS",</v>
      </c>
      <c r="J4737" t="s">
        <v>2706</v>
      </c>
    </row>
    <row r="4738" spans="2:10" x14ac:dyDescent="0.2">
      <c r="B4738" t="s">
        <v>2945</v>
      </c>
      <c r="C4738" t="s">
        <v>2707</v>
      </c>
      <c r="D4738" t="str">
        <f t="shared" si="73"/>
        <v>"latitude": 48.842738478257814,</v>
      </c>
      <c r="J4738" t="s">
        <v>3627</v>
      </c>
    </row>
    <row r="4739" spans="2:10" x14ac:dyDescent="0.2">
      <c r="B4739" t="s">
        <v>2946</v>
      </c>
      <c r="C4739" t="s">
        <v>2708</v>
      </c>
      <c r="D4739" t="str">
        <f t="shared" ref="D4739:D4802" si="74">IF(B4739="""number""",B4739&amp;":"&amp;C4739&amp;",",IF(B4739="},",B4739,IF(B4739="{",""""&amp;C4740&amp;""""&amp;":{",B4739&amp;":"&amp;C4739)))</f>
        <v>"longitude": 2.329794221763396</v>
      </c>
      <c r="J4739">
        <v>2.32979422176339</v>
      </c>
    </row>
    <row r="4740" spans="2:10" x14ac:dyDescent="0.2">
      <c r="B4740" t="s">
        <v>2947</v>
      </c>
      <c r="D4740" t="str">
        <f t="shared" si="74"/>
        <v>},</v>
      </c>
    </row>
    <row r="4741" spans="2:10" x14ac:dyDescent="0.2">
      <c r="B4741" t="s">
        <v>2941</v>
      </c>
      <c r="D4741" t="str">
        <f t="shared" si="74"/>
        <v>"11034":{</v>
      </c>
    </row>
    <row r="4742" spans="2:10" x14ac:dyDescent="0.2">
      <c r="B4742" t="s">
        <v>2942</v>
      </c>
      <c r="C4742">
        <v>11034</v>
      </c>
      <c r="D4742" t="str">
        <f t="shared" si="74"/>
        <v>"number":11034,</v>
      </c>
      <c r="J4742">
        <v>11034</v>
      </c>
    </row>
    <row r="4743" spans="2:10" x14ac:dyDescent="0.2">
      <c r="B4743" t="s">
        <v>2943</v>
      </c>
      <c r="C4743" t="s">
        <v>2709</v>
      </c>
      <c r="D4743" t="str">
        <f t="shared" si="74"/>
        <v>"name": "11034 - PARMENTIER FONTAINE AU ROI",</v>
      </c>
      <c r="J4743" t="s">
        <v>2709</v>
      </c>
    </row>
    <row r="4744" spans="2:10" x14ac:dyDescent="0.2">
      <c r="B4744" t="s">
        <v>2944</v>
      </c>
      <c r="C4744" t="s">
        <v>2710</v>
      </c>
      <c r="D4744" t="str">
        <f t="shared" si="74"/>
        <v>"address": "124 AVENUE PARMENTIER - 75011 PARIS",</v>
      </c>
      <c r="J4744" t="s">
        <v>2710</v>
      </c>
    </row>
    <row r="4745" spans="2:10" x14ac:dyDescent="0.2">
      <c r="B4745" t="s">
        <v>2945</v>
      </c>
      <c r="C4745" t="s">
        <v>2711</v>
      </c>
      <c r="D4745" t="str">
        <f t="shared" si="74"/>
        <v>"latitude": 48.86787670551736,</v>
      </c>
      <c r="J4745" t="s">
        <v>3628</v>
      </c>
    </row>
    <row r="4746" spans="2:10" x14ac:dyDescent="0.2">
      <c r="B4746" t="s">
        <v>2946</v>
      </c>
      <c r="C4746" t="s">
        <v>2712</v>
      </c>
      <c r="D4746" t="str">
        <f t="shared" si="74"/>
        <v>"longitude": 2.372705978671471</v>
      </c>
      <c r="J4746">
        <v>2.3727059786714699</v>
      </c>
    </row>
    <row r="4747" spans="2:10" x14ac:dyDescent="0.2">
      <c r="B4747" t="s">
        <v>2947</v>
      </c>
      <c r="D4747" t="str">
        <f t="shared" si="74"/>
        <v>},</v>
      </c>
    </row>
    <row r="4748" spans="2:10" x14ac:dyDescent="0.2">
      <c r="B4748" t="s">
        <v>2941</v>
      </c>
      <c r="D4748" t="str">
        <f t="shared" si="74"/>
        <v>"17045":{</v>
      </c>
    </row>
    <row r="4749" spans="2:10" x14ac:dyDescent="0.2">
      <c r="B4749" t="s">
        <v>2942</v>
      </c>
      <c r="C4749">
        <v>17045</v>
      </c>
      <c r="D4749" t="str">
        <f t="shared" si="74"/>
        <v>"number":17045,</v>
      </c>
      <c r="J4749">
        <v>17045</v>
      </c>
    </row>
    <row r="4750" spans="2:10" x14ac:dyDescent="0.2">
      <c r="B4750" t="s">
        <v>2943</v>
      </c>
      <c r="C4750" t="s">
        <v>2713</v>
      </c>
      <c r="D4750" t="str">
        <f t="shared" si="74"/>
        <v>"name": "17045 - PLACE DES TERNES - 5",</v>
      </c>
      <c r="J4750" t="s">
        <v>2713</v>
      </c>
    </row>
    <row r="4751" spans="2:10" x14ac:dyDescent="0.2">
      <c r="B4751" t="s">
        <v>2944</v>
      </c>
      <c r="C4751" t="s">
        <v>2714</v>
      </c>
      <c r="D4751" t="str">
        <f t="shared" si="74"/>
        <v>"address": "5 PLACE DES TERNES - 75017 PARIS",</v>
      </c>
      <c r="J4751" t="s">
        <v>2714</v>
      </c>
    </row>
    <row r="4752" spans="2:10" x14ac:dyDescent="0.2">
      <c r="B4752" t="s">
        <v>2945</v>
      </c>
      <c r="C4752" t="s">
        <v>2715</v>
      </c>
      <c r="D4752" t="str">
        <f t="shared" si="74"/>
        <v>"latitude": 48.878410386482805,</v>
      </c>
      <c r="J4752" t="s">
        <v>3629</v>
      </c>
    </row>
    <row r="4753" spans="2:10" x14ac:dyDescent="0.2">
      <c r="B4753" t="s">
        <v>2946</v>
      </c>
      <c r="C4753" t="s">
        <v>2716</v>
      </c>
      <c r="D4753" t="str">
        <f t="shared" si="74"/>
        <v>"longitude": 2.297831064713626</v>
      </c>
      <c r="J4753">
        <v>2.2978310647136202</v>
      </c>
    </row>
    <row r="4754" spans="2:10" x14ac:dyDescent="0.2">
      <c r="B4754" t="s">
        <v>2947</v>
      </c>
      <c r="D4754" t="str">
        <f t="shared" si="74"/>
        <v>},</v>
      </c>
    </row>
    <row r="4755" spans="2:10" x14ac:dyDescent="0.2">
      <c r="B4755" t="s">
        <v>2941</v>
      </c>
      <c r="D4755" t="str">
        <f t="shared" si="74"/>
        <v>"11028":{</v>
      </c>
    </row>
    <row r="4756" spans="2:10" x14ac:dyDescent="0.2">
      <c r="B4756" t="s">
        <v>2942</v>
      </c>
      <c r="C4756">
        <v>11028</v>
      </c>
      <c r="D4756" t="str">
        <f t="shared" si="74"/>
        <v>"number":11028,</v>
      </c>
      <c r="J4756">
        <v>11028</v>
      </c>
    </row>
    <row r="4757" spans="2:10" x14ac:dyDescent="0.2">
      <c r="B4757" t="s">
        <v>2943</v>
      </c>
      <c r="C4757" t="s">
        <v>2717</v>
      </c>
      <c r="D4757" t="str">
        <f t="shared" si="74"/>
        <v>"name": "11028 - BLUETS REPUBLIQUE",</v>
      </c>
      <c r="J4757" t="s">
        <v>2717</v>
      </c>
    </row>
    <row r="4758" spans="2:10" x14ac:dyDescent="0.2">
      <c r="B4758" t="s">
        <v>2944</v>
      </c>
      <c r="C4758" t="s">
        <v>2718</v>
      </c>
      <c r="D4758" t="str">
        <f t="shared" si="74"/>
        <v>"address": "FACE 20 RUE GUILLAUME BERTRAND - 75011 PARIS",</v>
      </c>
      <c r="J4758" t="s">
        <v>2718</v>
      </c>
    </row>
    <row r="4759" spans="2:10" x14ac:dyDescent="0.2">
      <c r="B4759" t="s">
        <v>2945</v>
      </c>
      <c r="C4759" t="s">
        <v>2719</v>
      </c>
      <c r="D4759" t="str">
        <f t="shared" si="74"/>
        <v>"latitude": 48.86382517434147,</v>
      </c>
      <c r="J4759" t="s">
        <v>3630</v>
      </c>
    </row>
    <row r="4760" spans="2:10" x14ac:dyDescent="0.2">
      <c r="B4760" t="s">
        <v>2946</v>
      </c>
      <c r="C4760" t="s">
        <v>2720</v>
      </c>
      <c r="D4760" t="str">
        <f t="shared" si="74"/>
        <v>"longitude": 2.38090637715497</v>
      </c>
      <c r="J4760">
        <v>2.3809063771549699</v>
      </c>
    </row>
    <row r="4761" spans="2:10" x14ac:dyDescent="0.2">
      <c r="B4761" t="s">
        <v>2947</v>
      </c>
      <c r="D4761" t="str">
        <f t="shared" si="74"/>
        <v>},</v>
      </c>
    </row>
    <row r="4762" spans="2:10" x14ac:dyDescent="0.2">
      <c r="B4762" t="s">
        <v>2941</v>
      </c>
      <c r="D4762" t="str">
        <f t="shared" si="74"/>
        <v>"909":{</v>
      </c>
    </row>
    <row r="4763" spans="2:10" x14ac:dyDescent="0.2">
      <c r="B4763" t="s">
        <v>2942</v>
      </c>
      <c r="C4763">
        <v>909</v>
      </c>
      <c r="D4763" t="str">
        <f t="shared" si="74"/>
        <v>"number":909,</v>
      </c>
      <c r="J4763">
        <v>909</v>
      </c>
    </row>
    <row r="4764" spans="2:10" x14ac:dyDescent="0.2">
      <c r="B4764" t="s">
        <v>2943</v>
      </c>
      <c r="C4764" t="s">
        <v>2721</v>
      </c>
      <c r="D4764" t="str">
        <f t="shared" si="74"/>
        <v>"name": "00909 - PONT D'ARCOLE (STATION MOBILE)",</v>
      </c>
      <c r="J4764" t="s">
        <v>2721</v>
      </c>
    </row>
    <row r="4765" spans="2:10" x14ac:dyDescent="0.2">
      <c r="B4765" t="s">
        <v>2944</v>
      </c>
      <c r="C4765" t="s">
        <v>2722</v>
      </c>
      <c r="D4765" t="str">
        <f t="shared" si="74"/>
        <v>"address": "Voie Georges Pompidou - 75004 PARIS",</v>
      </c>
      <c r="J4765" t="s">
        <v>2722</v>
      </c>
    </row>
    <row r="4766" spans="2:10" x14ac:dyDescent="0.2">
      <c r="B4766" t="s">
        <v>2945</v>
      </c>
      <c r="C4766" t="s">
        <v>2723</v>
      </c>
      <c r="D4766" t="str">
        <f t="shared" si="74"/>
        <v>"latitude": 48.855843,</v>
      </c>
      <c r="J4766" t="s">
        <v>3631</v>
      </c>
    </row>
    <row r="4767" spans="2:10" x14ac:dyDescent="0.2">
      <c r="B4767" t="s">
        <v>2946</v>
      </c>
      <c r="C4767" t="s">
        <v>2724</v>
      </c>
      <c r="D4767" t="str">
        <f t="shared" si="74"/>
        <v>"longitude": 2.3507829</v>
      </c>
      <c r="J4767">
        <v>2.3507829</v>
      </c>
    </row>
    <row r="4768" spans="2:10" x14ac:dyDescent="0.2">
      <c r="B4768" t="s">
        <v>2947</v>
      </c>
      <c r="D4768" t="str">
        <f t="shared" si="74"/>
        <v>},</v>
      </c>
    </row>
    <row r="4769" spans="2:10" x14ac:dyDescent="0.2">
      <c r="B4769" t="s">
        <v>2941</v>
      </c>
      <c r="D4769" t="str">
        <f t="shared" si="74"/>
        <v>"16129":{</v>
      </c>
    </row>
    <row r="4770" spans="2:10" x14ac:dyDescent="0.2">
      <c r="B4770" t="s">
        <v>2942</v>
      </c>
      <c r="C4770">
        <v>16129</v>
      </c>
      <c r="D4770" t="str">
        <f t="shared" si="74"/>
        <v>"number":16129,</v>
      </c>
      <c r="J4770">
        <v>16129</v>
      </c>
    </row>
    <row r="4771" spans="2:10" x14ac:dyDescent="0.2">
      <c r="B4771" t="s">
        <v>2943</v>
      </c>
      <c r="C4771" t="s">
        <v>2725</v>
      </c>
      <c r="D4771" t="str">
        <f t="shared" si="74"/>
        <v>"name": "16129 - BOIS DE BOULOGNE / PORTE DE LA MUETTE 1",</v>
      </c>
      <c r="J4771" t="s">
        <v>2725</v>
      </c>
    </row>
    <row r="4772" spans="2:10" x14ac:dyDescent="0.2">
      <c r="B4772" t="s">
        <v>2944</v>
      </c>
      <c r="C4772" t="s">
        <v>2726</v>
      </c>
      <c r="D4772" t="str">
        <f t="shared" si="74"/>
        <v>"address": "CHEMIN DE LA CEINTURE DU LAC INTERIEUR / AVENUE DE SAINT CLOUD - 75016 PARIS",</v>
      </c>
      <c r="J4772" t="s">
        <v>2726</v>
      </c>
    </row>
    <row r="4773" spans="2:10" x14ac:dyDescent="0.2">
      <c r="B4773" t="s">
        <v>2945</v>
      </c>
      <c r="C4773" t="s">
        <v>2727</v>
      </c>
      <c r="D4773" t="str">
        <f t="shared" si="74"/>
        <v>"latitude": 48.862081867033794,</v>
      </c>
      <c r="J4773" t="s">
        <v>3632</v>
      </c>
    </row>
    <row r="4774" spans="2:10" x14ac:dyDescent="0.2">
      <c r="B4774" t="s">
        <v>2946</v>
      </c>
      <c r="C4774" t="s">
        <v>2728</v>
      </c>
      <c r="D4774" t="str">
        <f t="shared" si="74"/>
        <v>"longitude": 2.261746386041142</v>
      </c>
      <c r="J4774">
        <v>2.26174638604114</v>
      </c>
    </row>
    <row r="4775" spans="2:10" x14ac:dyDescent="0.2">
      <c r="B4775" t="s">
        <v>2947</v>
      </c>
      <c r="D4775" t="str">
        <f t="shared" si="74"/>
        <v>},</v>
      </c>
    </row>
    <row r="4776" spans="2:10" x14ac:dyDescent="0.2">
      <c r="B4776" t="s">
        <v>2941</v>
      </c>
      <c r="D4776" t="str">
        <f t="shared" si="74"/>
        <v>"13011":{</v>
      </c>
    </row>
    <row r="4777" spans="2:10" x14ac:dyDescent="0.2">
      <c r="B4777" t="s">
        <v>2942</v>
      </c>
      <c r="C4777">
        <v>13011</v>
      </c>
      <c r="D4777" t="str">
        <f t="shared" si="74"/>
        <v>"number":13011,</v>
      </c>
      <c r="J4777">
        <v>13011</v>
      </c>
    </row>
    <row r="4778" spans="2:10" x14ac:dyDescent="0.2">
      <c r="B4778" t="s">
        <v>2943</v>
      </c>
      <c r="C4778" t="s">
        <v>2729</v>
      </c>
      <c r="D4778" t="str">
        <f t="shared" si="74"/>
        <v>"name": "13011 - CAMPO FORMIO",</v>
      </c>
      <c r="J4778" t="s">
        <v>2729</v>
      </c>
    </row>
    <row r="4779" spans="2:10" x14ac:dyDescent="0.2">
      <c r="B4779" t="s">
        <v>2944</v>
      </c>
      <c r="C4779" t="s">
        <v>2730</v>
      </c>
      <c r="D4779" t="str">
        <f t="shared" si="74"/>
        <v>"address": "112 BD DE L'HOPITAL - 75013 PARIS",</v>
      </c>
      <c r="J4779" t="s">
        <v>2730</v>
      </c>
    </row>
    <row r="4780" spans="2:10" x14ac:dyDescent="0.2">
      <c r="B4780" t="s">
        <v>2945</v>
      </c>
      <c r="C4780" t="s">
        <v>2731</v>
      </c>
      <c r="D4780" t="str">
        <f t="shared" si="74"/>
        <v>"latitude": 48.8354057129538,</v>
      </c>
      <c r="J4780" t="s">
        <v>3633</v>
      </c>
    </row>
    <row r="4781" spans="2:10" x14ac:dyDescent="0.2">
      <c r="B4781" t="s">
        <v>2946</v>
      </c>
      <c r="C4781" t="s">
        <v>2732</v>
      </c>
      <c r="D4781" t="str">
        <f t="shared" si="74"/>
        <v>"longitude": 2.35821834503044</v>
      </c>
      <c r="J4781">
        <v>2.3582183450304401</v>
      </c>
    </row>
    <row r="4782" spans="2:10" x14ac:dyDescent="0.2">
      <c r="B4782" t="s">
        <v>2947</v>
      </c>
      <c r="D4782" t="str">
        <f t="shared" si="74"/>
        <v>},</v>
      </c>
    </row>
    <row r="4783" spans="2:10" x14ac:dyDescent="0.2">
      <c r="B4783" t="s">
        <v>2941</v>
      </c>
      <c r="D4783" t="str">
        <f t="shared" si="74"/>
        <v>"10016":{</v>
      </c>
    </row>
    <row r="4784" spans="2:10" x14ac:dyDescent="0.2">
      <c r="B4784" t="s">
        <v>2942</v>
      </c>
      <c r="C4784">
        <v>10016</v>
      </c>
      <c r="D4784" t="str">
        <f t="shared" si="74"/>
        <v>"number":10016,</v>
      </c>
      <c r="J4784">
        <v>10016</v>
      </c>
    </row>
    <row r="4785" spans="2:10" x14ac:dyDescent="0.2">
      <c r="B4785" t="s">
        <v>2943</v>
      </c>
      <c r="C4785" t="s">
        <v>2733</v>
      </c>
      <c r="D4785" t="str">
        <f t="shared" si="74"/>
        <v>"name": "10016 - VILLEMIN",</v>
      </c>
      <c r="J4785" t="s">
        <v>2733</v>
      </c>
    </row>
    <row r="4786" spans="2:10" x14ac:dyDescent="0.2">
      <c r="B4786" t="s">
        <v>2944</v>
      </c>
      <c r="C4786" t="s">
        <v>2734</v>
      </c>
      <c r="D4786" t="str">
        <f t="shared" si="74"/>
        <v>"address": "29 RUE DES RECOLLETS - 75010 PARIS",</v>
      </c>
      <c r="J4786" t="s">
        <v>2734</v>
      </c>
    </row>
    <row r="4787" spans="2:10" x14ac:dyDescent="0.2">
      <c r="B4787" t="s">
        <v>2945</v>
      </c>
      <c r="C4787" t="s">
        <v>2735</v>
      </c>
      <c r="D4787" t="str">
        <f t="shared" si="74"/>
        <v>"latitude": 48.875034655883944,</v>
      </c>
      <c r="J4787" t="s">
        <v>3634</v>
      </c>
    </row>
    <row r="4788" spans="2:10" x14ac:dyDescent="0.2">
      <c r="B4788" t="s">
        <v>2946</v>
      </c>
      <c r="C4788" t="s">
        <v>2736</v>
      </c>
      <c r="D4788" t="str">
        <f t="shared" si="74"/>
        <v>"longitude": 2.359801238597928</v>
      </c>
      <c r="J4788">
        <v>2.3598012385979201</v>
      </c>
    </row>
    <row r="4789" spans="2:10" x14ac:dyDescent="0.2">
      <c r="B4789" t="s">
        <v>2947</v>
      </c>
      <c r="D4789" t="str">
        <f t="shared" si="74"/>
        <v>},</v>
      </c>
    </row>
    <row r="4790" spans="2:10" x14ac:dyDescent="0.2">
      <c r="B4790" t="s">
        <v>2941</v>
      </c>
      <c r="D4790" t="str">
        <f t="shared" si="74"/>
        <v>"34008":{</v>
      </c>
    </row>
    <row r="4791" spans="2:10" x14ac:dyDescent="0.2">
      <c r="B4791" t="s">
        <v>2942</v>
      </c>
      <c r="C4791">
        <v>34008</v>
      </c>
      <c r="D4791" t="str">
        <f t="shared" si="74"/>
        <v>"number":34008,</v>
      </c>
      <c r="J4791">
        <v>34008</v>
      </c>
    </row>
    <row r="4792" spans="2:10" x14ac:dyDescent="0.2">
      <c r="B4792" t="s">
        <v>2943</v>
      </c>
      <c r="C4792" t="s">
        <v>2737</v>
      </c>
      <c r="D4792" t="str">
        <f t="shared" si="74"/>
        <v>"name": "34008 - GARIBALDI (SAINT OUEN)",</v>
      </c>
      <c r="J4792" t="s">
        <v>2737</v>
      </c>
    </row>
    <row r="4793" spans="2:10" x14ac:dyDescent="0.2">
      <c r="B4793" t="s">
        <v>2944</v>
      </c>
      <c r="C4793" t="s">
        <v>2738</v>
      </c>
      <c r="D4793" t="str">
        <f t="shared" si="74"/>
        <v>"address": "FACE AU 4 AVENUE GARIBALDI / AVENUE GABRIEL PERI - 93400 SAINT OUEN",</v>
      </c>
      <c r="J4793" t="s">
        <v>2738</v>
      </c>
    </row>
    <row r="4794" spans="2:10" x14ac:dyDescent="0.2">
      <c r="B4794" t="s">
        <v>2945</v>
      </c>
      <c r="C4794" t="s">
        <v>2739</v>
      </c>
      <c r="D4794" t="str">
        <f t="shared" si="74"/>
        <v>"latitude": 48.9057350760539,</v>
      </c>
      <c r="J4794" t="s">
        <v>3635</v>
      </c>
    </row>
    <row r="4795" spans="2:10" x14ac:dyDescent="0.2">
      <c r="B4795" t="s">
        <v>2946</v>
      </c>
      <c r="C4795" t="s">
        <v>2740</v>
      </c>
      <c r="D4795" t="str">
        <f t="shared" si="74"/>
        <v>"longitude": 2.33149745979217</v>
      </c>
      <c r="J4795">
        <v>2.3314974597921698</v>
      </c>
    </row>
    <row r="4796" spans="2:10" x14ac:dyDescent="0.2">
      <c r="B4796" t="s">
        <v>2947</v>
      </c>
      <c r="D4796" t="str">
        <f t="shared" si="74"/>
        <v>},</v>
      </c>
    </row>
    <row r="4797" spans="2:10" x14ac:dyDescent="0.2">
      <c r="B4797" t="s">
        <v>2941</v>
      </c>
      <c r="D4797" t="str">
        <f t="shared" si="74"/>
        <v>"34005":{</v>
      </c>
    </row>
    <row r="4798" spans="2:10" x14ac:dyDescent="0.2">
      <c r="B4798" t="s">
        <v>2942</v>
      </c>
      <c r="C4798">
        <v>34005</v>
      </c>
      <c r="D4798" t="str">
        <f t="shared" si="74"/>
        <v>"number":34005,</v>
      </c>
      <c r="J4798">
        <v>34005</v>
      </c>
    </row>
    <row r="4799" spans="2:10" x14ac:dyDescent="0.2">
      <c r="B4799" t="s">
        <v>2943</v>
      </c>
      <c r="C4799" t="s">
        <v>2741</v>
      </c>
      <c r="D4799" t="str">
        <f t="shared" si="74"/>
        <v>"name": "34005 - LESENNE (SAINT OUEN)",</v>
      </c>
      <c r="J4799" t="s">
        <v>2741</v>
      </c>
    </row>
    <row r="4800" spans="2:10" x14ac:dyDescent="0.2">
      <c r="B4800" t="s">
        <v>2944</v>
      </c>
      <c r="C4800" t="s">
        <v>2742</v>
      </c>
      <c r="D4800" t="str">
        <f t="shared" si="74"/>
        <v>"address": "44 RUE ADRIEN LESENNE - 93400 SAINT OUEN",</v>
      </c>
      <c r="J4800" t="s">
        <v>2742</v>
      </c>
    </row>
    <row r="4801" spans="2:10" x14ac:dyDescent="0.2">
      <c r="B4801" t="s">
        <v>2945</v>
      </c>
      <c r="C4801" t="s">
        <v>2743</v>
      </c>
      <c r="D4801" t="str">
        <f t="shared" si="74"/>
        <v>"latitude": 48.902553278222726,</v>
      </c>
      <c r="J4801" t="s">
        <v>3636</v>
      </c>
    </row>
    <row r="4802" spans="2:10" x14ac:dyDescent="0.2">
      <c r="B4802" t="s">
        <v>2946</v>
      </c>
      <c r="C4802" t="s">
        <v>2744</v>
      </c>
      <c r="D4802" t="str">
        <f t="shared" si="74"/>
        <v>"longitude": 2.348274936304947</v>
      </c>
      <c r="J4802">
        <v>2.3482749363049402</v>
      </c>
    </row>
    <row r="4803" spans="2:10" x14ac:dyDescent="0.2">
      <c r="B4803" t="s">
        <v>2947</v>
      </c>
      <c r="D4803" t="str">
        <f t="shared" ref="D4803:D4866" si="75">IF(B4803="""number""",B4803&amp;":"&amp;C4803&amp;",",IF(B4803="},",B4803,IF(B4803="{",""""&amp;C4804&amp;""""&amp;":{",B4803&amp;":"&amp;C4803)))</f>
        <v>},</v>
      </c>
    </row>
    <row r="4804" spans="2:10" x14ac:dyDescent="0.2">
      <c r="B4804" t="s">
        <v>2941</v>
      </c>
      <c r="D4804" t="str">
        <f t="shared" si="75"/>
        <v>"14008":{</v>
      </c>
    </row>
    <row r="4805" spans="2:10" x14ac:dyDescent="0.2">
      <c r="B4805" t="s">
        <v>2942</v>
      </c>
      <c r="C4805">
        <v>14008</v>
      </c>
      <c r="D4805" t="str">
        <f t="shared" si="75"/>
        <v>"number":14008,</v>
      </c>
      <c r="J4805">
        <v>14008</v>
      </c>
    </row>
    <row r="4806" spans="2:10" x14ac:dyDescent="0.2">
      <c r="B4806" t="s">
        <v>2943</v>
      </c>
      <c r="C4806" t="s">
        <v>2745</v>
      </c>
      <c r="D4806" t="str">
        <f t="shared" si="75"/>
        <v>"name": "14008 - MOUTON DUVERNET",</v>
      </c>
      <c r="J4806" t="s">
        <v>2745</v>
      </c>
    </row>
    <row r="4807" spans="2:10" x14ac:dyDescent="0.2">
      <c r="B4807" t="s">
        <v>2944</v>
      </c>
      <c r="C4807" t="s">
        <v>2746</v>
      </c>
      <c r="D4807" t="str">
        <f t="shared" si="75"/>
        <v>"address": "5 RUE MOUTON DUVERNET - 75014 PARIS",</v>
      </c>
      <c r="J4807" t="s">
        <v>2746</v>
      </c>
    </row>
    <row r="4808" spans="2:10" x14ac:dyDescent="0.2">
      <c r="B4808" t="s">
        <v>2945</v>
      </c>
      <c r="C4808" t="s">
        <v>2747</v>
      </c>
      <c r="D4808" t="str">
        <f t="shared" si="75"/>
        <v>"latitude": 48.831506675674554,</v>
      </c>
      <c r="J4808" t="s">
        <v>3637</v>
      </c>
    </row>
    <row r="4809" spans="2:10" x14ac:dyDescent="0.2">
      <c r="B4809" t="s">
        <v>2946</v>
      </c>
      <c r="C4809" t="s">
        <v>2748</v>
      </c>
      <c r="D4809" t="str">
        <f t="shared" si="75"/>
        <v>"longitude": 2.329319363216664</v>
      </c>
      <c r="J4809">
        <v>2.3293193632166602</v>
      </c>
    </row>
    <row r="4810" spans="2:10" x14ac:dyDescent="0.2">
      <c r="B4810" t="s">
        <v>2947</v>
      </c>
      <c r="D4810" t="str">
        <f t="shared" si="75"/>
        <v>},</v>
      </c>
    </row>
    <row r="4811" spans="2:10" x14ac:dyDescent="0.2">
      <c r="B4811" t="s">
        <v>2941</v>
      </c>
      <c r="D4811" t="str">
        <f t="shared" si="75"/>
        <v>"21102":{</v>
      </c>
    </row>
    <row r="4812" spans="2:10" x14ac:dyDescent="0.2">
      <c r="B4812" t="s">
        <v>2942</v>
      </c>
      <c r="C4812">
        <v>21102</v>
      </c>
      <c r="D4812" t="str">
        <f t="shared" si="75"/>
        <v>"number":21102,</v>
      </c>
      <c r="J4812">
        <v>21102</v>
      </c>
    </row>
    <row r="4813" spans="2:10" x14ac:dyDescent="0.2">
      <c r="B4813" t="s">
        <v>2943</v>
      </c>
      <c r="C4813" t="s">
        <v>2749</v>
      </c>
      <c r="D4813" t="str">
        <f t="shared" si="75"/>
        <v>"name": "21102 - NATIONS UNIES (CLICHY)",</v>
      </c>
      <c r="J4813" t="s">
        <v>2749</v>
      </c>
    </row>
    <row r="4814" spans="2:10" x14ac:dyDescent="0.2">
      <c r="B4814" t="s">
        <v>2944</v>
      </c>
      <c r="C4814" t="s">
        <v>2750</v>
      </c>
      <c r="D4814" t="str">
        <f t="shared" si="75"/>
        <v>"address": "PLACE DES NATIONS UNIES - 92110 CLICHY",</v>
      </c>
      <c r="J4814" t="s">
        <v>2750</v>
      </c>
    </row>
    <row r="4815" spans="2:10" x14ac:dyDescent="0.2">
      <c r="B4815" t="s">
        <v>2945</v>
      </c>
      <c r="C4815" t="s">
        <v>2751</v>
      </c>
      <c r="D4815" t="str">
        <f t="shared" si="75"/>
        <v>"latitude": 48.89710985013293,</v>
      </c>
      <c r="J4815" t="s">
        <v>3638</v>
      </c>
    </row>
    <row r="4816" spans="2:10" x14ac:dyDescent="0.2">
      <c r="B4816" t="s">
        <v>2946</v>
      </c>
      <c r="C4816" t="s">
        <v>2752</v>
      </c>
      <c r="D4816" t="str">
        <f t="shared" si="75"/>
        <v>"longitude": 2.309900498213689</v>
      </c>
      <c r="J4816">
        <v>2.3099004982136799</v>
      </c>
    </row>
    <row r="4817" spans="2:10" x14ac:dyDescent="0.2">
      <c r="B4817" t="s">
        <v>2947</v>
      </c>
      <c r="D4817" t="str">
        <f t="shared" si="75"/>
        <v>},</v>
      </c>
    </row>
    <row r="4818" spans="2:10" x14ac:dyDescent="0.2">
      <c r="B4818" t="s">
        <v>2941</v>
      </c>
      <c r="D4818" t="str">
        <f t="shared" si="75"/>
        <v>"12152":{</v>
      </c>
    </row>
    <row r="4819" spans="2:10" x14ac:dyDescent="0.2">
      <c r="B4819" t="s">
        <v>2942</v>
      </c>
      <c r="C4819">
        <v>12152</v>
      </c>
      <c r="D4819" t="str">
        <f t="shared" si="75"/>
        <v>"number":12152,</v>
      </c>
      <c r="J4819">
        <v>12152</v>
      </c>
    </row>
    <row r="4820" spans="2:10" x14ac:dyDescent="0.2">
      <c r="B4820" t="s">
        <v>2943</v>
      </c>
      <c r="C4820" t="s">
        <v>2753</v>
      </c>
      <c r="D4820" t="str">
        <f t="shared" si="75"/>
        <v>"name": "12152 - MICHEL CHASLES - GARE DE LYON",</v>
      </c>
      <c r="J4820" t="s">
        <v>2753</v>
      </c>
    </row>
    <row r="4821" spans="2:10" x14ac:dyDescent="0.2">
      <c r="B4821" t="s">
        <v>2944</v>
      </c>
      <c r="C4821" t="s">
        <v>2754</v>
      </c>
      <c r="D4821" t="str">
        <f t="shared" si="75"/>
        <v>"address": "4 au 8 et 7bis, rue Michel Chasles - 75012 PARIS",</v>
      </c>
      <c r="J4821" t="s">
        <v>2754</v>
      </c>
    </row>
    <row r="4822" spans="2:10" x14ac:dyDescent="0.2">
      <c r="B4822" t="s">
        <v>2945</v>
      </c>
      <c r="C4822" t="s">
        <v>2755</v>
      </c>
      <c r="D4822" t="str">
        <f t="shared" si="75"/>
        <v>"latitude": 48.846375552301,</v>
      </c>
      <c r="J4822" t="s">
        <v>3639</v>
      </c>
    </row>
    <row r="4823" spans="2:10" x14ac:dyDescent="0.2">
      <c r="B4823" t="s">
        <v>2946</v>
      </c>
      <c r="C4823" t="s">
        <v>2756</v>
      </c>
      <c r="D4823" t="str">
        <f t="shared" si="75"/>
        <v>"longitude": 2.37390484660864</v>
      </c>
      <c r="J4823">
        <v>2.3739048466086401</v>
      </c>
    </row>
    <row r="4824" spans="2:10" x14ac:dyDescent="0.2">
      <c r="B4824" t="s">
        <v>2947</v>
      </c>
      <c r="D4824" t="str">
        <f t="shared" si="75"/>
        <v>},</v>
      </c>
    </row>
    <row r="4825" spans="2:10" x14ac:dyDescent="0.2">
      <c r="B4825" t="s">
        <v>2941</v>
      </c>
      <c r="D4825" t="str">
        <f t="shared" si="75"/>
        <v>"11103":{</v>
      </c>
    </row>
    <row r="4826" spans="2:10" x14ac:dyDescent="0.2">
      <c r="B4826" t="s">
        <v>2942</v>
      </c>
      <c r="C4826">
        <v>11103</v>
      </c>
      <c r="D4826" t="str">
        <f t="shared" si="75"/>
        <v>"number":11103,</v>
      </c>
      <c r="J4826">
        <v>11103</v>
      </c>
    </row>
    <row r="4827" spans="2:10" x14ac:dyDescent="0.2">
      <c r="B4827" t="s">
        <v>2943</v>
      </c>
      <c r="C4827" t="s">
        <v>2757</v>
      </c>
      <c r="D4827" t="str">
        <f t="shared" si="75"/>
        <v>"name": "11103 - RICHARD LENOIR",</v>
      </c>
      <c r="J4827" t="s">
        <v>2757</v>
      </c>
    </row>
    <row r="4828" spans="2:10" x14ac:dyDescent="0.2">
      <c r="B4828" t="s">
        <v>2944</v>
      </c>
      <c r="C4828" t="s">
        <v>2758</v>
      </c>
      <c r="D4828" t="str">
        <f t="shared" si="75"/>
        <v>"address": "21 RUE PELEE - 75011 PARIS",</v>
      </c>
      <c r="J4828" t="s">
        <v>2758</v>
      </c>
    </row>
    <row r="4829" spans="2:10" x14ac:dyDescent="0.2">
      <c r="B4829" t="s">
        <v>2945</v>
      </c>
      <c r="C4829" t="s">
        <v>2759</v>
      </c>
      <c r="D4829" t="str">
        <f t="shared" si="75"/>
        <v>"latitude": 48.8600393112308,</v>
      </c>
      <c r="J4829" t="s">
        <v>3640</v>
      </c>
    </row>
    <row r="4830" spans="2:10" x14ac:dyDescent="0.2">
      <c r="B4830" t="s">
        <v>2946</v>
      </c>
      <c r="C4830" t="s">
        <v>2760</v>
      </c>
      <c r="D4830" t="str">
        <f t="shared" si="75"/>
        <v>"longitude": 2.37098437423996</v>
      </c>
      <c r="J4830">
        <v>2.3709843742399599</v>
      </c>
    </row>
    <row r="4831" spans="2:10" x14ac:dyDescent="0.2">
      <c r="B4831" t="s">
        <v>2947</v>
      </c>
      <c r="D4831" t="str">
        <f t="shared" si="75"/>
        <v>},</v>
      </c>
    </row>
    <row r="4832" spans="2:10" x14ac:dyDescent="0.2">
      <c r="B4832" t="s">
        <v>2941</v>
      </c>
      <c r="D4832" t="str">
        <f t="shared" si="75"/>
        <v>"12016":{</v>
      </c>
    </row>
    <row r="4833" spans="2:10" x14ac:dyDescent="0.2">
      <c r="B4833" t="s">
        <v>2942</v>
      </c>
      <c r="C4833">
        <v>12016</v>
      </c>
      <c r="D4833" t="str">
        <f t="shared" si="75"/>
        <v>"number":12016,</v>
      </c>
      <c r="J4833">
        <v>12016</v>
      </c>
    </row>
    <row r="4834" spans="2:10" x14ac:dyDescent="0.2">
      <c r="B4834" t="s">
        <v>2943</v>
      </c>
      <c r="C4834" t="s">
        <v>2761</v>
      </c>
      <c r="D4834" t="str">
        <f t="shared" si="75"/>
        <v>"name": "12016 - PICPUS",</v>
      </c>
      <c r="J4834" t="s">
        <v>2761</v>
      </c>
    </row>
    <row r="4835" spans="2:10" x14ac:dyDescent="0.2">
      <c r="B4835" t="s">
        <v>2944</v>
      </c>
      <c r="C4835" t="s">
        <v>2762</v>
      </c>
      <c r="D4835" t="str">
        <f t="shared" si="75"/>
        <v>"address": "43 AVENUE DE SAINT MANDE - 75012 PARIS",</v>
      </c>
      <c r="J4835" t="s">
        <v>2762</v>
      </c>
    </row>
    <row r="4836" spans="2:10" x14ac:dyDescent="0.2">
      <c r="B4836" t="s">
        <v>2945</v>
      </c>
      <c r="C4836" t="s">
        <v>2763</v>
      </c>
      <c r="D4836" t="str">
        <f t="shared" si="75"/>
        <v>"latitude": 48.8451282937943,</v>
      </c>
      <c r="J4836" t="s">
        <v>3641</v>
      </c>
    </row>
    <row r="4837" spans="2:10" x14ac:dyDescent="0.2">
      <c r="B4837" t="s">
        <v>2946</v>
      </c>
      <c r="C4837" t="s">
        <v>2764</v>
      </c>
      <c r="D4837" t="str">
        <f t="shared" si="75"/>
        <v>"longitude": 2.40140070766687</v>
      </c>
      <c r="J4837">
        <v>2.4014007076668702</v>
      </c>
    </row>
    <row r="4838" spans="2:10" x14ac:dyDescent="0.2">
      <c r="B4838" t="s">
        <v>2947</v>
      </c>
      <c r="D4838" t="str">
        <f t="shared" si="75"/>
        <v>},</v>
      </c>
    </row>
    <row r="4839" spans="2:10" x14ac:dyDescent="0.2">
      <c r="B4839" t="s">
        <v>2941</v>
      </c>
      <c r="D4839" t="str">
        <f t="shared" si="75"/>
        <v>"8045":{</v>
      </c>
    </row>
    <row r="4840" spans="2:10" x14ac:dyDescent="0.2">
      <c r="B4840" t="s">
        <v>2942</v>
      </c>
      <c r="C4840">
        <v>8045</v>
      </c>
      <c r="D4840" t="str">
        <f t="shared" si="75"/>
        <v>"number":8045,</v>
      </c>
      <c r="J4840">
        <v>8045</v>
      </c>
    </row>
    <row r="4841" spans="2:10" x14ac:dyDescent="0.2">
      <c r="B4841" t="s">
        <v>2943</v>
      </c>
      <c r="C4841" t="s">
        <v>2765</v>
      </c>
      <c r="D4841" t="str">
        <f t="shared" si="75"/>
        <v>"name": "08045 - ALMA",</v>
      </c>
      <c r="J4841" t="s">
        <v>2765</v>
      </c>
    </row>
    <row r="4842" spans="2:10" x14ac:dyDescent="0.2">
      <c r="B4842" t="s">
        <v>2944</v>
      </c>
      <c r="C4842" t="s">
        <v>2766</v>
      </c>
      <c r="D4842" t="str">
        <f t="shared" si="75"/>
        <v>"address": "FACE 3 AVENUE MONTAIGNE - 75008 PARIS",</v>
      </c>
      <c r="J4842" t="s">
        <v>2766</v>
      </c>
    </row>
    <row r="4843" spans="2:10" x14ac:dyDescent="0.2">
      <c r="B4843" t="s">
        <v>2945</v>
      </c>
      <c r="C4843" t="s">
        <v>2767</v>
      </c>
      <c r="D4843" t="str">
        <f t="shared" si="75"/>
        <v>"latitude": 48.86492098253841,</v>
      </c>
      <c r="J4843" t="s">
        <v>3642</v>
      </c>
    </row>
    <row r="4844" spans="2:10" x14ac:dyDescent="0.2">
      <c r="B4844" t="s">
        <v>2946</v>
      </c>
      <c r="C4844" t="s">
        <v>2768</v>
      </c>
      <c r="D4844" t="str">
        <f t="shared" si="75"/>
        <v>"longitude": 2.302549182385926</v>
      </c>
      <c r="J4844">
        <v>2.3025491823859201</v>
      </c>
    </row>
    <row r="4845" spans="2:10" x14ac:dyDescent="0.2">
      <c r="B4845" t="s">
        <v>2947</v>
      </c>
      <c r="D4845" t="str">
        <f t="shared" si="75"/>
        <v>},</v>
      </c>
    </row>
    <row r="4846" spans="2:10" x14ac:dyDescent="0.2">
      <c r="B4846" t="s">
        <v>2941</v>
      </c>
      <c r="D4846" t="str">
        <f t="shared" si="75"/>
        <v>"17036":{</v>
      </c>
    </row>
    <row r="4847" spans="2:10" x14ac:dyDescent="0.2">
      <c r="B4847" t="s">
        <v>2942</v>
      </c>
      <c r="C4847">
        <v>17036</v>
      </c>
      <c r="D4847" t="str">
        <f t="shared" si="75"/>
        <v>"number":17036,</v>
      </c>
      <c r="J4847">
        <v>17036</v>
      </c>
    </row>
    <row r="4848" spans="2:10" x14ac:dyDescent="0.2">
      <c r="B4848" t="s">
        <v>2943</v>
      </c>
      <c r="C4848" t="s">
        <v>2769</v>
      </c>
      <c r="D4848" t="str">
        <f t="shared" si="75"/>
        <v>"name": "17036 - AVENUE DE TERNES",</v>
      </c>
      <c r="J4848" t="s">
        <v>2769</v>
      </c>
    </row>
    <row r="4849" spans="2:10" x14ac:dyDescent="0.2">
      <c r="B4849" t="s">
        <v>2944</v>
      </c>
      <c r="C4849" t="s">
        <v>2770</v>
      </c>
      <c r="D4849" t="str">
        <f t="shared" si="75"/>
        <v>"address": "2-4 PLACE TRISTAN BERNARD - 75017 PARIS",</v>
      </c>
      <c r="J4849" t="s">
        <v>2770</v>
      </c>
    </row>
    <row r="4850" spans="2:10" x14ac:dyDescent="0.2">
      <c r="B4850" t="s">
        <v>2945</v>
      </c>
      <c r="C4850" t="s">
        <v>2771</v>
      </c>
      <c r="D4850" t="str">
        <f t="shared" si="75"/>
        <v>"latitude": 48.87949288672707,</v>
      </c>
      <c r="J4850" t="s">
        <v>3643</v>
      </c>
    </row>
    <row r="4851" spans="2:10" x14ac:dyDescent="0.2">
      <c r="B4851" t="s">
        <v>2946</v>
      </c>
      <c r="C4851" t="s">
        <v>2772</v>
      </c>
      <c r="D4851" t="str">
        <f t="shared" si="75"/>
        <v>"longitude": 2.291498184912626</v>
      </c>
      <c r="J4851">
        <v>2.2914981849126201</v>
      </c>
    </row>
    <row r="4852" spans="2:10" x14ac:dyDescent="0.2">
      <c r="B4852" t="s">
        <v>2947</v>
      </c>
      <c r="D4852" t="str">
        <f t="shared" si="75"/>
        <v>},</v>
      </c>
    </row>
    <row r="4853" spans="2:10" x14ac:dyDescent="0.2">
      <c r="B4853" t="s">
        <v>2941</v>
      </c>
      <c r="D4853" t="str">
        <f t="shared" si="75"/>
        <v>"11041":{</v>
      </c>
    </row>
    <row r="4854" spans="2:10" x14ac:dyDescent="0.2">
      <c r="B4854" t="s">
        <v>2942</v>
      </c>
      <c r="C4854">
        <v>11041</v>
      </c>
      <c r="D4854" t="str">
        <f t="shared" si="75"/>
        <v>"number":11041,</v>
      </c>
      <c r="J4854">
        <v>11041</v>
      </c>
    </row>
    <row r="4855" spans="2:10" x14ac:dyDescent="0.2">
      <c r="B4855" t="s">
        <v>2943</v>
      </c>
      <c r="C4855" t="s">
        <v>2773</v>
      </c>
      <c r="D4855" t="str">
        <f t="shared" si="75"/>
        <v>"name": "11041 - SAINT AMBROISE",</v>
      </c>
      <c r="J4855" t="s">
        <v>2773</v>
      </c>
    </row>
    <row r="4856" spans="2:10" x14ac:dyDescent="0.2">
      <c r="B4856" t="s">
        <v>2944</v>
      </c>
      <c r="C4856" t="s">
        <v>2774</v>
      </c>
      <c r="D4856" t="str">
        <f t="shared" si="75"/>
        <v>"address": "2 RUE LACHARRIERE - 75011 PARIS",</v>
      </c>
      <c r="J4856" t="s">
        <v>2774</v>
      </c>
    </row>
    <row r="4857" spans="2:10" x14ac:dyDescent="0.2">
      <c r="B4857" t="s">
        <v>2945</v>
      </c>
      <c r="C4857" t="s">
        <v>2775</v>
      </c>
      <c r="D4857" t="str">
        <f t="shared" si="75"/>
        <v>"latitude": 48.86082070611917,</v>
      </c>
      <c r="J4857" t="s">
        <v>3644</v>
      </c>
    </row>
    <row r="4858" spans="2:10" x14ac:dyDescent="0.2">
      <c r="B4858" t="s">
        <v>2946</v>
      </c>
      <c r="C4858" t="s">
        <v>2776</v>
      </c>
      <c r="D4858" t="str">
        <f t="shared" si="75"/>
        <v>"longitude": 2.375636525867217</v>
      </c>
      <c r="J4858">
        <v>2.3756365258672099</v>
      </c>
    </row>
    <row r="4859" spans="2:10" x14ac:dyDescent="0.2">
      <c r="B4859" t="s">
        <v>2947</v>
      </c>
      <c r="D4859" t="str">
        <f t="shared" si="75"/>
        <v>},</v>
      </c>
    </row>
    <row r="4860" spans="2:10" x14ac:dyDescent="0.2">
      <c r="B4860" t="s">
        <v>2941</v>
      </c>
      <c r="D4860" t="str">
        <f t="shared" si="75"/>
        <v>"6016":{</v>
      </c>
    </row>
    <row r="4861" spans="2:10" x14ac:dyDescent="0.2">
      <c r="B4861" t="s">
        <v>2942</v>
      </c>
      <c r="C4861">
        <v>6016</v>
      </c>
      <c r="D4861" t="str">
        <f t="shared" si="75"/>
        <v>"number":6016,</v>
      </c>
      <c r="J4861">
        <v>6016</v>
      </c>
    </row>
    <row r="4862" spans="2:10" x14ac:dyDescent="0.2">
      <c r="B4862" t="s">
        <v>2943</v>
      </c>
      <c r="C4862" t="s">
        <v>2777</v>
      </c>
      <c r="D4862" t="str">
        <f t="shared" si="75"/>
        <v>"name": "06016 - DANTON",</v>
      </c>
      <c r="J4862" t="s">
        <v>2777</v>
      </c>
    </row>
    <row r="4863" spans="2:10" x14ac:dyDescent="0.2">
      <c r="B4863" t="s">
        <v>2944</v>
      </c>
      <c r="C4863" t="s">
        <v>2778</v>
      </c>
      <c r="D4863" t="str">
        <f t="shared" si="75"/>
        <v>"address": "FACE AU 7 RUE DANTON 75006 PARIS",</v>
      </c>
      <c r="J4863" t="s">
        <v>2778</v>
      </c>
    </row>
    <row r="4864" spans="2:10" x14ac:dyDescent="0.2">
      <c r="B4864" t="s">
        <v>2945</v>
      </c>
      <c r="C4864" t="s">
        <v>2779</v>
      </c>
      <c r="D4864" t="str">
        <f t="shared" si="75"/>
        <v>"latitude": 48.8523930093114,</v>
      </c>
      <c r="J4864" t="s">
        <v>3645</v>
      </c>
    </row>
    <row r="4865" spans="2:10" x14ac:dyDescent="0.2">
      <c r="B4865" t="s">
        <v>2946</v>
      </c>
      <c r="C4865" t="s">
        <v>2780</v>
      </c>
      <c r="D4865" t="str">
        <f t="shared" si="75"/>
        <v>"longitude": 2.34144252246847</v>
      </c>
      <c r="J4865">
        <v>2.3414425224684701</v>
      </c>
    </row>
    <row r="4866" spans="2:10" x14ac:dyDescent="0.2">
      <c r="B4866" t="s">
        <v>2947</v>
      </c>
      <c r="D4866" t="str">
        <f t="shared" si="75"/>
        <v>},</v>
      </c>
    </row>
    <row r="4867" spans="2:10" x14ac:dyDescent="0.2">
      <c r="B4867" t="s">
        <v>2941</v>
      </c>
      <c r="D4867" t="str">
        <f t="shared" ref="D4867:D4930" si="76">IF(B4867="""number""",B4867&amp;":"&amp;C4867&amp;",",IF(B4867="},",B4867,IF(B4867="{",""""&amp;C4868&amp;""""&amp;":{",B4867&amp;":"&amp;C4867)))</f>
        <v>"17042":{</v>
      </c>
    </row>
    <row r="4868" spans="2:10" x14ac:dyDescent="0.2">
      <c r="B4868" t="s">
        <v>2942</v>
      </c>
      <c r="C4868">
        <v>17042</v>
      </c>
      <c r="D4868" t="str">
        <f t="shared" si="76"/>
        <v>"number":17042,</v>
      </c>
      <c r="J4868">
        <v>17042</v>
      </c>
    </row>
    <row r="4869" spans="2:10" x14ac:dyDescent="0.2">
      <c r="B4869" t="s">
        <v>2943</v>
      </c>
      <c r="C4869" t="s">
        <v>2781</v>
      </c>
      <c r="D4869" t="str">
        <f t="shared" si="76"/>
        <v>"name": "17042 - PORTE MAILLOT",</v>
      </c>
      <c r="J4869" t="s">
        <v>2781</v>
      </c>
    </row>
    <row r="4870" spans="2:10" x14ac:dyDescent="0.2">
      <c r="B4870" t="s">
        <v>2944</v>
      </c>
      <c r="C4870" t="s">
        <v>2782</v>
      </c>
      <c r="D4870" t="str">
        <f t="shared" si="76"/>
        <v>"address": "FACE 279 BOULEVARD PEREIRE - 75017 PARIS",</v>
      </c>
      <c r="J4870" t="s">
        <v>2782</v>
      </c>
    </row>
    <row r="4871" spans="2:10" x14ac:dyDescent="0.2">
      <c r="B4871" t="s">
        <v>2945</v>
      </c>
      <c r="C4871" t="s">
        <v>2783</v>
      </c>
      <c r="D4871" t="str">
        <f t="shared" si="76"/>
        <v>"latitude": 48.877750033418835,</v>
      </c>
      <c r="J4871" t="s">
        <v>3646</v>
      </c>
    </row>
    <row r="4872" spans="2:10" x14ac:dyDescent="0.2">
      <c r="B4872" t="s">
        <v>2946</v>
      </c>
      <c r="C4872" t="s">
        <v>2784</v>
      </c>
      <c r="D4872" t="str">
        <f t="shared" si="76"/>
        <v>"longitude": 2.284444356553717</v>
      </c>
      <c r="J4872">
        <v>2.2844443565537098</v>
      </c>
    </row>
    <row r="4873" spans="2:10" x14ac:dyDescent="0.2">
      <c r="B4873" t="s">
        <v>2947</v>
      </c>
      <c r="D4873" t="str">
        <f t="shared" si="76"/>
        <v>},</v>
      </c>
    </row>
    <row r="4874" spans="2:10" x14ac:dyDescent="0.2">
      <c r="B4874" t="s">
        <v>2941</v>
      </c>
      <c r="D4874" t="str">
        <f t="shared" si="76"/>
        <v>"13035":{</v>
      </c>
    </row>
    <row r="4875" spans="2:10" x14ac:dyDescent="0.2">
      <c r="B4875" t="s">
        <v>2942</v>
      </c>
      <c r="C4875">
        <v>13035</v>
      </c>
      <c r="D4875" t="str">
        <f t="shared" si="76"/>
        <v>"number":13035,</v>
      </c>
      <c r="J4875">
        <v>13035</v>
      </c>
    </row>
    <row r="4876" spans="2:10" x14ac:dyDescent="0.2">
      <c r="B4876" t="s">
        <v>2943</v>
      </c>
      <c r="C4876" t="s">
        <v>2785</v>
      </c>
      <c r="D4876" t="str">
        <f t="shared" si="76"/>
        <v>"name": "13035 - IVRY TOLBIAC",</v>
      </c>
      <c r="J4876" t="s">
        <v>2785</v>
      </c>
    </row>
    <row r="4877" spans="2:10" x14ac:dyDescent="0.2">
      <c r="B4877" t="s">
        <v>2944</v>
      </c>
      <c r="C4877" t="s">
        <v>2786</v>
      </c>
      <c r="D4877" t="str">
        <f t="shared" si="76"/>
        <v>"address": "116 AVENUE DE CHOISY - 75013 PARIS",</v>
      </c>
      <c r="J4877" t="s">
        <v>2786</v>
      </c>
    </row>
    <row r="4878" spans="2:10" x14ac:dyDescent="0.2">
      <c r="B4878" t="s">
        <v>2945</v>
      </c>
      <c r="C4878" t="s">
        <v>2787</v>
      </c>
      <c r="D4878" t="str">
        <f t="shared" si="76"/>
        <v>"latitude": 48.825970136397075,</v>
      </c>
      <c r="J4878" t="s">
        <v>3647</v>
      </c>
    </row>
    <row r="4879" spans="2:10" x14ac:dyDescent="0.2">
      <c r="B4879" t="s">
        <v>2946</v>
      </c>
      <c r="C4879" t="s">
        <v>2788</v>
      </c>
      <c r="D4879" t="str">
        <f t="shared" si="76"/>
        <v>"longitude": 2.360231840755094</v>
      </c>
      <c r="J4879">
        <v>2.3602318407550902</v>
      </c>
    </row>
    <row r="4880" spans="2:10" x14ac:dyDescent="0.2">
      <c r="B4880" t="s">
        <v>2947</v>
      </c>
      <c r="D4880" t="str">
        <f t="shared" si="76"/>
        <v>},</v>
      </c>
    </row>
    <row r="4881" spans="2:10" x14ac:dyDescent="0.2">
      <c r="B4881" t="s">
        <v>2941</v>
      </c>
      <c r="D4881" t="str">
        <f t="shared" si="76"/>
        <v>"20048":{</v>
      </c>
    </row>
    <row r="4882" spans="2:10" x14ac:dyDescent="0.2">
      <c r="B4882" t="s">
        <v>2942</v>
      </c>
      <c r="C4882">
        <v>20048</v>
      </c>
      <c r="D4882" t="str">
        <f t="shared" si="76"/>
        <v>"number":20048,</v>
      </c>
      <c r="J4882">
        <v>20048</v>
      </c>
    </row>
    <row r="4883" spans="2:10" x14ac:dyDescent="0.2">
      <c r="B4883" t="s">
        <v>2943</v>
      </c>
      <c r="C4883" t="s">
        <v>2789</v>
      </c>
      <c r="D4883" t="str">
        <f t="shared" si="76"/>
        <v>"name": "20048 - BAGNOLET",</v>
      </c>
      <c r="J4883" t="s">
        <v>2789</v>
      </c>
    </row>
    <row r="4884" spans="2:10" x14ac:dyDescent="0.2">
      <c r="B4884" t="s">
        <v>2944</v>
      </c>
      <c r="C4884" t="s">
        <v>2790</v>
      </c>
      <c r="D4884" t="str">
        <f t="shared" si="76"/>
        <v>"address": "110 RUE DE BAGNOLET - 75020 PARIS",</v>
      </c>
      <c r="J4884" t="s">
        <v>2790</v>
      </c>
    </row>
    <row r="4885" spans="2:10" x14ac:dyDescent="0.2">
      <c r="B4885" t="s">
        <v>2945</v>
      </c>
      <c r="C4885" t="s">
        <v>2791</v>
      </c>
      <c r="D4885" t="str">
        <f t="shared" si="76"/>
        <v>"latitude": 48.8597776444599,</v>
      </c>
      <c r="J4885" t="s">
        <v>3648</v>
      </c>
    </row>
    <row r="4886" spans="2:10" x14ac:dyDescent="0.2">
      <c r="B4886" t="s">
        <v>2946</v>
      </c>
      <c r="C4886" t="s">
        <v>2792</v>
      </c>
      <c r="D4886" t="str">
        <f t="shared" si="76"/>
        <v>"longitude": 2.40344426132457</v>
      </c>
      <c r="J4886">
        <v>2.4034442613245699</v>
      </c>
    </row>
    <row r="4887" spans="2:10" x14ac:dyDescent="0.2">
      <c r="B4887" t="s">
        <v>2947</v>
      </c>
      <c r="D4887" t="str">
        <f t="shared" si="76"/>
        <v>},</v>
      </c>
    </row>
    <row r="4888" spans="2:10" x14ac:dyDescent="0.2">
      <c r="B4888" t="s">
        <v>2941</v>
      </c>
      <c r="D4888" t="str">
        <f t="shared" si="76"/>
        <v>"2014":{</v>
      </c>
    </row>
    <row r="4889" spans="2:10" x14ac:dyDescent="0.2">
      <c r="B4889" t="s">
        <v>2942</v>
      </c>
      <c r="C4889">
        <v>2014</v>
      </c>
      <c r="D4889" t="str">
        <f t="shared" si="76"/>
        <v>"number":2014,</v>
      </c>
      <c r="J4889">
        <v>2014</v>
      </c>
    </row>
    <row r="4890" spans="2:10" x14ac:dyDescent="0.2">
      <c r="B4890" t="s">
        <v>2943</v>
      </c>
      <c r="C4890" t="s">
        <v>2793</v>
      </c>
      <c r="D4890" t="str">
        <f t="shared" si="76"/>
        <v>"name": "02014 - SAINT AUGUSTIN",</v>
      </c>
      <c r="J4890" t="s">
        <v>2793</v>
      </c>
    </row>
    <row r="4891" spans="2:10" x14ac:dyDescent="0.2">
      <c r="B4891" t="s">
        <v>2944</v>
      </c>
      <c r="C4891" t="s">
        <v>2794</v>
      </c>
      <c r="D4891" t="str">
        <f t="shared" si="76"/>
        <v>"address": "1  3 RUE DAUNOU - 75002 PARIS",</v>
      </c>
      <c r="J4891" t="s">
        <v>2794</v>
      </c>
    </row>
    <row r="4892" spans="2:10" x14ac:dyDescent="0.2">
      <c r="B4892" t="s">
        <v>2945</v>
      </c>
      <c r="C4892" t="s">
        <v>2795</v>
      </c>
      <c r="D4892" t="str">
        <f t="shared" si="76"/>
        <v>"latitude": 48.8691131525953,</v>
      </c>
      <c r="J4892" t="s">
        <v>3649</v>
      </c>
    </row>
    <row r="4893" spans="2:10" x14ac:dyDescent="0.2">
      <c r="B4893" t="s">
        <v>2946</v>
      </c>
      <c r="C4893" t="s">
        <v>2796</v>
      </c>
      <c r="D4893" t="str">
        <f t="shared" si="76"/>
        <v>"longitude": 2.3325151052685</v>
      </c>
      <c r="J4893">
        <v>2.3325151052685</v>
      </c>
    </row>
    <row r="4894" spans="2:10" x14ac:dyDescent="0.2">
      <c r="B4894" t="s">
        <v>2947</v>
      </c>
      <c r="D4894" t="str">
        <f t="shared" si="76"/>
        <v>},</v>
      </c>
    </row>
    <row r="4895" spans="2:10" x14ac:dyDescent="0.2">
      <c r="B4895" t="s">
        <v>2941</v>
      </c>
      <c r="D4895" t="str">
        <f t="shared" si="76"/>
        <v>"14026":{</v>
      </c>
    </row>
    <row r="4896" spans="2:10" x14ac:dyDescent="0.2">
      <c r="B4896" t="s">
        <v>2942</v>
      </c>
      <c r="C4896">
        <v>14026</v>
      </c>
      <c r="D4896" t="str">
        <f t="shared" si="76"/>
        <v>"number":14026,</v>
      </c>
      <c r="J4896">
        <v>14026</v>
      </c>
    </row>
    <row r="4897" spans="2:10" x14ac:dyDescent="0.2">
      <c r="B4897" t="s">
        <v>2943</v>
      </c>
      <c r="C4897" t="s">
        <v>2797</v>
      </c>
      <c r="D4897" t="str">
        <f t="shared" si="76"/>
        <v>"name": "14026 - PLANTES MOULIN VERT",</v>
      </c>
      <c r="J4897" t="s">
        <v>2797</v>
      </c>
    </row>
    <row r="4898" spans="2:10" x14ac:dyDescent="0.2">
      <c r="B4898" t="s">
        <v>2944</v>
      </c>
      <c r="C4898" t="s">
        <v>2798</v>
      </c>
      <c r="D4898" t="str">
        <f t="shared" si="76"/>
        <v>"address": "23 RUE DES PLANTES - 75014 PARIS",</v>
      </c>
      <c r="J4898" t="s">
        <v>2798</v>
      </c>
    </row>
    <row r="4899" spans="2:10" x14ac:dyDescent="0.2">
      <c r="B4899" t="s">
        <v>2945</v>
      </c>
      <c r="C4899" t="s">
        <v>2799</v>
      </c>
      <c r="D4899" t="str">
        <f t="shared" si="76"/>
        <v>"latitude": 48.83014719579205,</v>
      </c>
      <c r="J4899" t="s">
        <v>3650</v>
      </c>
    </row>
    <row r="4900" spans="2:10" x14ac:dyDescent="0.2">
      <c r="B4900" t="s">
        <v>2946</v>
      </c>
      <c r="C4900" t="s">
        <v>2800</v>
      </c>
      <c r="D4900" t="str">
        <f t="shared" si="76"/>
        <v>"longitude": 2.323313445980224</v>
      </c>
      <c r="J4900">
        <v>2.32331344598022</v>
      </c>
    </row>
    <row r="4901" spans="2:10" x14ac:dyDescent="0.2">
      <c r="B4901" t="s">
        <v>2947</v>
      </c>
      <c r="D4901" t="str">
        <f t="shared" si="76"/>
        <v>},</v>
      </c>
    </row>
    <row r="4902" spans="2:10" x14ac:dyDescent="0.2">
      <c r="B4902" t="s">
        <v>2941</v>
      </c>
      <c r="D4902" t="str">
        <f t="shared" si="76"/>
        <v>"22013":{</v>
      </c>
    </row>
    <row r="4903" spans="2:10" x14ac:dyDescent="0.2">
      <c r="B4903" t="s">
        <v>2942</v>
      </c>
      <c r="C4903">
        <v>22013</v>
      </c>
      <c r="D4903" t="str">
        <f t="shared" si="76"/>
        <v>"number":22013,</v>
      </c>
      <c r="J4903">
        <v>22013</v>
      </c>
    </row>
    <row r="4904" spans="2:10" x14ac:dyDescent="0.2">
      <c r="B4904" t="s">
        <v>2943</v>
      </c>
      <c r="C4904" t="s">
        <v>2801</v>
      </c>
      <c r="D4904" t="str">
        <f t="shared" si="76"/>
        <v>"name": "22013 - SAINTE FOY (NEUILLY)",</v>
      </c>
      <c r="J4904" t="s">
        <v>2801</v>
      </c>
    </row>
    <row r="4905" spans="2:10" x14ac:dyDescent="0.2">
      <c r="B4905" t="s">
        <v>2944</v>
      </c>
      <c r="C4905" t="s">
        <v>2802</v>
      </c>
      <c r="D4905" t="str">
        <f t="shared" si="76"/>
        <v>"address": "2 rue de Chézy - 92200 NEUILLY",</v>
      </c>
      <c r="J4905" t="s">
        <v>2802</v>
      </c>
    </row>
    <row r="4906" spans="2:10" x14ac:dyDescent="0.2">
      <c r="B4906" t="s">
        <v>2945</v>
      </c>
      <c r="C4906" t="s">
        <v>2803</v>
      </c>
      <c r="D4906" t="str">
        <f t="shared" si="76"/>
        <v>"latitude": 48.885140053090865,</v>
      </c>
      <c r="J4906" t="s">
        <v>3651</v>
      </c>
    </row>
    <row r="4907" spans="2:10" x14ac:dyDescent="0.2">
      <c r="B4907" t="s">
        <v>2946</v>
      </c>
      <c r="C4907" t="s">
        <v>2804</v>
      </c>
      <c r="D4907" t="str">
        <f t="shared" si="76"/>
        <v>"longitude": 2.267800008253524</v>
      </c>
      <c r="J4907">
        <v>2.2678000082535199</v>
      </c>
    </row>
    <row r="4908" spans="2:10" x14ac:dyDescent="0.2">
      <c r="B4908" t="s">
        <v>2947</v>
      </c>
      <c r="D4908" t="str">
        <f t="shared" si="76"/>
        <v>},</v>
      </c>
    </row>
    <row r="4909" spans="2:10" x14ac:dyDescent="0.2">
      <c r="B4909" t="s">
        <v>2941</v>
      </c>
      <c r="D4909" t="str">
        <f t="shared" si="76"/>
        <v>"41202":{</v>
      </c>
    </row>
    <row r="4910" spans="2:10" x14ac:dyDescent="0.2">
      <c r="B4910" t="s">
        <v>2942</v>
      </c>
      <c r="C4910">
        <v>41202</v>
      </c>
      <c r="D4910" t="str">
        <f t="shared" si="76"/>
        <v>"number":41202,</v>
      </c>
      <c r="J4910">
        <v>41202</v>
      </c>
    </row>
    <row r="4911" spans="2:10" x14ac:dyDescent="0.2">
      <c r="B4911" t="s">
        <v>2943</v>
      </c>
      <c r="C4911" t="s">
        <v>2805</v>
      </c>
      <c r="D4911" t="str">
        <f t="shared" si="76"/>
        <v>"name": "41202 - CHARMES (FONTENAY SOUS BOIS)",</v>
      </c>
      <c r="J4911" t="s">
        <v>2805</v>
      </c>
    </row>
    <row r="4912" spans="2:10" x14ac:dyDescent="0.2">
      <c r="B4912" t="s">
        <v>2944</v>
      </c>
      <c r="C4912" t="s">
        <v>2806</v>
      </c>
      <c r="D4912" t="str">
        <f t="shared" si="76"/>
        <v>"address": "ANGLE AVENUE DES CHARMES / AVENUE FOCH - 94120 FONTENAY SOUS BOIS",</v>
      </c>
      <c r="J4912" t="s">
        <v>2806</v>
      </c>
    </row>
    <row r="4913" spans="2:10" x14ac:dyDescent="0.2">
      <c r="B4913" t="s">
        <v>2945</v>
      </c>
      <c r="C4913" t="s">
        <v>2807</v>
      </c>
      <c r="D4913" t="str">
        <f t="shared" si="76"/>
        <v>"latitude": 48.84367434144252,</v>
      </c>
      <c r="J4913" t="s">
        <v>3652</v>
      </c>
    </row>
    <row r="4914" spans="2:10" x14ac:dyDescent="0.2">
      <c r="B4914" t="s">
        <v>2946</v>
      </c>
      <c r="C4914" t="s">
        <v>2808</v>
      </c>
      <c r="D4914" t="str">
        <f t="shared" si="76"/>
        <v>"longitude": 2.46308263962204</v>
      </c>
      <c r="J4914">
        <v>2.4630826396220402</v>
      </c>
    </row>
    <row r="4915" spans="2:10" x14ac:dyDescent="0.2">
      <c r="B4915" t="s">
        <v>2947</v>
      </c>
      <c r="D4915" t="str">
        <f t="shared" si="76"/>
        <v>},</v>
      </c>
    </row>
    <row r="4916" spans="2:10" x14ac:dyDescent="0.2">
      <c r="B4916" t="s">
        <v>2941</v>
      </c>
      <c r="D4916" t="str">
        <f t="shared" si="76"/>
        <v>"23005":{</v>
      </c>
    </row>
    <row r="4917" spans="2:10" x14ac:dyDescent="0.2">
      <c r="B4917" t="s">
        <v>2942</v>
      </c>
      <c r="C4917">
        <v>23005</v>
      </c>
      <c r="D4917" t="str">
        <f t="shared" si="76"/>
        <v>"number":23005,</v>
      </c>
      <c r="J4917">
        <v>23005</v>
      </c>
    </row>
    <row r="4918" spans="2:10" x14ac:dyDescent="0.2">
      <c r="B4918" t="s">
        <v>2943</v>
      </c>
      <c r="C4918" t="s">
        <v>2809</v>
      </c>
      <c r="D4918" t="str">
        <f t="shared" si="76"/>
        <v>"name": "23005 - GARE DE CLICHY LEVALLOIS",</v>
      </c>
      <c r="J4918" t="s">
        <v>2809</v>
      </c>
    </row>
    <row r="4919" spans="2:10" x14ac:dyDescent="0.2">
      <c r="B4919" t="s">
        <v>2944</v>
      </c>
      <c r="C4919" t="s">
        <v>2810</v>
      </c>
      <c r="D4919" t="str">
        <f t="shared" si="76"/>
        <v>"address": "Pace du 8 mais 45 (devant la Gare SNCF)  - 92300 LEVALLOIS",</v>
      </c>
      <c r="J4919" t="s">
        <v>2810</v>
      </c>
    </row>
    <row r="4920" spans="2:10" x14ac:dyDescent="0.2">
      <c r="B4920" t="s">
        <v>2945</v>
      </c>
      <c r="C4920" t="s">
        <v>2811</v>
      </c>
      <c r="D4920" t="str">
        <f t="shared" si="76"/>
        <v>"latitude": 48.896746,</v>
      </c>
      <c r="J4920" t="s">
        <v>3653</v>
      </c>
    </row>
    <row r="4921" spans="2:10" x14ac:dyDescent="0.2">
      <c r="B4921" t="s">
        <v>2946</v>
      </c>
      <c r="C4921" t="s">
        <v>2812</v>
      </c>
      <c r="D4921" t="str">
        <f t="shared" si="76"/>
        <v>"longitude": 2.2982307</v>
      </c>
      <c r="J4921">
        <v>2.2982307</v>
      </c>
    </row>
    <row r="4922" spans="2:10" x14ac:dyDescent="0.2">
      <c r="B4922" t="s">
        <v>2947</v>
      </c>
      <c r="D4922" t="str">
        <f t="shared" si="76"/>
        <v>},</v>
      </c>
    </row>
    <row r="4923" spans="2:10" x14ac:dyDescent="0.2">
      <c r="B4923" t="s">
        <v>2941</v>
      </c>
      <c r="D4923" t="str">
        <f t="shared" si="76"/>
        <v>"16040":{</v>
      </c>
    </row>
    <row r="4924" spans="2:10" x14ac:dyDescent="0.2">
      <c r="B4924" t="s">
        <v>2942</v>
      </c>
      <c r="C4924">
        <v>16040</v>
      </c>
      <c r="D4924" t="str">
        <f t="shared" si="76"/>
        <v>"number":16040,</v>
      </c>
      <c r="J4924">
        <v>16040</v>
      </c>
    </row>
    <row r="4925" spans="2:10" x14ac:dyDescent="0.2">
      <c r="B4925" t="s">
        <v>2943</v>
      </c>
      <c r="C4925" t="s">
        <v>2813</v>
      </c>
      <c r="D4925" t="str">
        <f t="shared" si="76"/>
        <v>"name": "16040 - EXELMANS",</v>
      </c>
      <c r="J4925" t="s">
        <v>2813</v>
      </c>
    </row>
    <row r="4926" spans="2:10" x14ac:dyDescent="0.2">
      <c r="B4926" t="s">
        <v>2944</v>
      </c>
      <c r="C4926" t="s">
        <v>2814</v>
      </c>
      <c r="D4926" t="str">
        <f t="shared" si="76"/>
        <v>"address": "73 BIS BOULEVARD EXELMANS - 75016 PARIS",</v>
      </c>
      <c r="J4926" t="s">
        <v>2814</v>
      </c>
    </row>
    <row r="4927" spans="2:10" x14ac:dyDescent="0.2">
      <c r="B4927" t="s">
        <v>2945</v>
      </c>
      <c r="C4927" t="s">
        <v>2815</v>
      </c>
      <c r="D4927" t="str">
        <f t="shared" si="76"/>
        <v>"latitude": 48.843104494735165,</v>
      </c>
      <c r="J4927" t="s">
        <v>3654</v>
      </c>
    </row>
    <row r="4928" spans="2:10" x14ac:dyDescent="0.2">
      <c r="B4928" t="s">
        <v>2946</v>
      </c>
      <c r="C4928" t="s">
        <v>2816</v>
      </c>
      <c r="D4928" t="str">
        <f t="shared" si="76"/>
        <v>"longitude": 2.259821391742079</v>
      </c>
      <c r="J4928">
        <v>2.25982139174207</v>
      </c>
    </row>
    <row r="4929" spans="2:10" x14ac:dyDescent="0.2">
      <c r="B4929" t="s">
        <v>2947</v>
      </c>
      <c r="D4929" t="str">
        <f t="shared" si="76"/>
        <v>},</v>
      </c>
    </row>
    <row r="4930" spans="2:10" x14ac:dyDescent="0.2">
      <c r="B4930" t="s">
        <v>2941</v>
      </c>
      <c r="D4930" t="str">
        <f t="shared" si="76"/>
        <v>"11110":{</v>
      </c>
    </row>
    <row r="4931" spans="2:10" x14ac:dyDescent="0.2">
      <c r="B4931" t="s">
        <v>2942</v>
      </c>
      <c r="C4931">
        <v>11110</v>
      </c>
      <c r="D4931" t="str">
        <f t="shared" ref="D4931:D4994" si="77">IF(B4931="""number""",B4931&amp;":"&amp;C4931&amp;",",IF(B4931="},",B4931,IF(B4931="{",""""&amp;C4932&amp;""""&amp;":{",B4931&amp;":"&amp;C4931)))</f>
        <v>"number":11110,</v>
      </c>
      <c r="J4931">
        <v>11110</v>
      </c>
    </row>
    <row r="4932" spans="2:10" x14ac:dyDescent="0.2">
      <c r="B4932" t="s">
        <v>2943</v>
      </c>
      <c r="C4932" t="s">
        <v>2817</v>
      </c>
      <c r="D4932" t="str">
        <f t="shared" si="77"/>
        <v>"name": "11110 - SQUARE ROQUETTE",</v>
      </c>
      <c r="J4932" t="s">
        <v>2817</v>
      </c>
    </row>
    <row r="4933" spans="2:10" x14ac:dyDescent="0.2">
      <c r="B4933" t="s">
        <v>2944</v>
      </c>
      <c r="C4933" t="s">
        <v>2818</v>
      </c>
      <c r="D4933" t="str">
        <f t="shared" si="77"/>
        <v>"address": "176 RUE DE LA ROQUETTE - 75011 PARIS",</v>
      </c>
      <c r="J4933" t="s">
        <v>2818</v>
      </c>
    </row>
    <row r="4934" spans="2:10" x14ac:dyDescent="0.2">
      <c r="B4934" t="s">
        <v>2945</v>
      </c>
      <c r="C4934" t="s">
        <v>2819</v>
      </c>
      <c r="D4934" t="str">
        <f t="shared" si="77"/>
        <v>"latitude": 48.8592429763213,</v>
      </c>
      <c r="J4934" t="s">
        <v>3655</v>
      </c>
    </row>
    <row r="4935" spans="2:10" x14ac:dyDescent="0.2">
      <c r="B4935" t="s">
        <v>2946</v>
      </c>
      <c r="C4935" t="s">
        <v>2820</v>
      </c>
      <c r="D4935" t="str">
        <f t="shared" si="77"/>
        <v>"longitude": 2.386593289210004</v>
      </c>
      <c r="J4935">
        <v>2.3865932892099999</v>
      </c>
    </row>
    <row r="4936" spans="2:10" x14ac:dyDescent="0.2">
      <c r="B4936" t="s">
        <v>2947</v>
      </c>
      <c r="D4936" t="str">
        <f t="shared" si="77"/>
        <v>},</v>
      </c>
    </row>
    <row r="4937" spans="2:10" x14ac:dyDescent="0.2">
      <c r="B4937" t="s">
        <v>2941</v>
      </c>
      <c r="D4937" t="str">
        <f t="shared" si="77"/>
        <v>"18016":{</v>
      </c>
    </row>
    <row r="4938" spans="2:10" x14ac:dyDescent="0.2">
      <c r="B4938" t="s">
        <v>2942</v>
      </c>
      <c r="C4938">
        <v>18016</v>
      </c>
      <c r="D4938" t="str">
        <f t="shared" si="77"/>
        <v>"number":18016,</v>
      </c>
      <c r="J4938">
        <v>18016</v>
      </c>
    </row>
    <row r="4939" spans="2:10" x14ac:dyDescent="0.2">
      <c r="B4939" t="s">
        <v>2943</v>
      </c>
      <c r="C4939" t="s">
        <v>2821</v>
      </c>
      <c r="D4939" t="str">
        <f t="shared" si="77"/>
        <v>"name": "18016 - FRANCOEUR CAULAINCOURT",</v>
      </c>
      <c r="J4939" t="s">
        <v>2821</v>
      </c>
    </row>
    <row r="4940" spans="2:10" x14ac:dyDescent="0.2">
      <c r="B4940" t="s">
        <v>2944</v>
      </c>
      <c r="C4940" t="s">
        <v>2822</v>
      </c>
      <c r="D4940" t="str">
        <f t="shared" si="77"/>
        <v>"address": "1 RUE FRANCOEUR - 75018 PARIS",</v>
      </c>
      <c r="J4940" t="s">
        <v>2822</v>
      </c>
    </row>
    <row r="4941" spans="2:10" x14ac:dyDescent="0.2">
      <c r="B4941" t="s">
        <v>2945</v>
      </c>
      <c r="C4941" t="s">
        <v>2823</v>
      </c>
      <c r="D4941" t="str">
        <f t="shared" si="77"/>
        <v>"latitude": 48.89002290339246,</v>
      </c>
      <c r="J4941" t="s">
        <v>3656</v>
      </c>
    </row>
    <row r="4942" spans="2:10" x14ac:dyDescent="0.2">
      <c r="B4942" t="s">
        <v>2946</v>
      </c>
      <c r="C4942" t="s">
        <v>2824</v>
      </c>
      <c r="D4942" t="str">
        <f t="shared" si="77"/>
        <v>"longitude": 2.342450012678194</v>
      </c>
      <c r="J4942">
        <v>2.34245001267819</v>
      </c>
    </row>
    <row r="4943" spans="2:10" x14ac:dyDescent="0.2">
      <c r="B4943" t="s">
        <v>2947</v>
      </c>
      <c r="D4943" t="str">
        <f t="shared" si="77"/>
        <v>},</v>
      </c>
    </row>
    <row r="4944" spans="2:10" x14ac:dyDescent="0.2">
      <c r="B4944" t="s">
        <v>2941</v>
      </c>
      <c r="D4944" t="str">
        <f t="shared" si="77"/>
        <v>"21020":{</v>
      </c>
    </row>
    <row r="4945" spans="2:10" x14ac:dyDescent="0.2">
      <c r="B4945" t="s">
        <v>2942</v>
      </c>
      <c r="C4945">
        <v>21020</v>
      </c>
      <c r="D4945" t="str">
        <f t="shared" si="77"/>
        <v>"number":21020,</v>
      </c>
      <c r="J4945">
        <v>21020</v>
      </c>
    </row>
    <row r="4946" spans="2:10" x14ac:dyDescent="0.2">
      <c r="B4946" t="s">
        <v>2943</v>
      </c>
      <c r="C4946" t="s">
        <v>2825</v>
      </c>
      <c r="D4946" t="str">
        <f t="shared" si="77"/>
        <v>"name": "21020 - REPUBLIQUE 2 (BOULOGNE-BILLANCOURT)",</v>
      </c>
      <c r="J4946" t="s">
        <v>2825</v>
      </c>
    </row>
    <row r="4947" spans="2:10" x14ac:dyDescent="0.2">
      <c r="B4947" t="s">
        <v>2944</v>
      </c>
      <c r="C4947" t="s">
        <v>2826</v>
      </c>
      <c r="D4947" t="str">
        <f t="shared" si="77"/>
        <v>"address": "28 Bd de la République 92100 BOULOGNE BILLANCOURT",</v>
      </c>
      <c r="J4947" t="s">
        <v>2826</v>
      </c>
    </row>
    <row r="4948" spans="2:10" x14ac:dyDescent="0.2">
      <c r="B4948" t="s">
        <v>2945</v>
      </c>
      <c r="C4948" t="s">
        <v>2827</v>
      </c>
      <c r="D4948" t="str">
        <f t="shared" si="77"/>
        <v>"latitude": 48.83199981539791,</v>
      </c>
      <c r="J4948" t="s">
        <v>3657</v>
      </c>
    </row>
    <row r="4949" spans="2:10" x14ac:dyDescent="0.2">
      <c r="B4949" t="s">
        <v>2946</v>
      </c>
      <c r="C4949" t="s">
        <v>2828</v>
      </c>
      <c r="D4949" t="str">
        <f t="shared" si="77"/>
        <v>"longitude": 2.253719988007252</v>
      </c>
      <c r="J4949">
        <v>2.25371998800725</v>
      </c>
    </row>
    <row r="4950" spans="2:10" x14ac:dyDescent="0.2">
      <c r="B4950" t="s">
        <v>2947</v>
      </c>
      <c r="D4950" t="str">
        <f t="shared" si="77"/>
        <v>},</v>
      </c>
    </row>
    <row r="4951" spans="2:10" x14ac:dyDescent="0.2">
      <c r="B4951" t="s">
        <v>2941</v>
      </c>
      <c r="D4951" t="str">
        <f t="shared" si="77"/>
        <v>"8115":{</v>
      </c>
    </row>
    <row r="4952" spans="2:10" x14ac:dyDescent="0.2">
      <c r="B4952" t="s">
        <v>2942</v>
      </c>
      <c r="C4952">
        <v>8115</v>
      </c>
      <c r="D4952" t="str">
        <f t="shared" si="77"/>
        <v>"number":8115,</v>
      </c>
      <c r="J4952">
        <v>8115</v>
      </c>
    </row>
    <row r="4953" spans="2:10" x14ac:dyDescent="0.2">
      <c r="B4953" t="s">
        <v>2943</v>
      </c>
      <c r="C4953" t="s">
        <v>2829</v>
      </c>
      <c r="D4953" t="str">
        <f t="shared" si="77"/>
        <v>"name": "08115 - BASSANO",</v>
      </c>
      <c r="J4953" t="s">
        <v>2829</v>
      </c>
    </row>
    <row r="4954" spans="2:10" x14ac:dyDescent="0.2">
      <c r="B4954" t="s">
        <v>2944</v>
      </c>
      <c r="C4954" t="s">
        <v>2830</v>
      </c>
      <c r="D4954" t="str">
        <f t="shared" si="77"/>
        <v>"address": "10 RUE VERNET - 75008 PARIS",</v>
      </c>
      <c r="J4954" t="s">
        <v>2830</v>
      </c>
    </row>
    <row r="4955" spans="2:10" x14ac:dyDescent="0.2">
      <c r="B4955" t="s">
        <v>2945</v>
      </c>
      <c r="C4955" t="s">
        <v>2831</v>
      </c>
      <c r="D4955" t="str">
        <f t="shared" si="77"/>
        <v>"latitude": 48.87134532710352,</v>
      </c>
      <c r="J4955" t="s">
        <v>3658</v>
      </c>
    </row>
    <row r="4956" spans="2:10" x14ac:dyDescent="0.2">
      <c r="B4956" t="s">
        <v>2946</v>
      </c>
      <c r="C4956" t="s">
        <v>2832</v>
      </c>
      <c r="D4956" t="str">
        <f t="shared" si="77"/>
        <v>"longitude": 2.300186572268202</v>
      </c>
      <c r="J4956">
        <v>2.3001865722682</v>
      </c>
    </row>
    <row r="4957" spans="2:10" x14ac:dyDescent="0.2">
      <c r="B4957" t="s">
        <v>2947</v>
      </c>
      <c r="D4957" t="str">
        <f t="shared" si="77"/>
        <v>},</v>
      </c>
    </row>
    <row r="4958" spans="2:10" x14ac:dyDescent="0.2">
      <c r="B4958" t="s">
        <v>2941</v>
      </c>
      <c r="D4958" t="str">
        <f t="shared" si="77"/>
        <v>"16036":{</v>
      </c>
    </row>
    <row r="4959" spans="2:10" x14ac:dyDescent="0.2">
      <c r="B4959" t="s">
        <v>2942</v>
      </c>
      <c r="C4959">
        <v>16036</v>
      </c>
      <c r="D4959" t="str">
        <f t="shared" si="77"/>
        <v>"number":16036,</v>
      </c>
      <c r="J4959">
        <v>16036</v>
      </c>
    </row>
    <row r="4960" spans="2:10" x14ac:dyDescent="0.2">
      <c r="B4960" t="s">
        <v>2943</v>
      </c>
      <c r="C4960" t="s">
        <v>2833</v>
      </c>
      <c r="D4960" t="str">
        <f t="shared" si="77"/>
        <v>"name": "16036 - PORTE MOLITOR",</v>
      </c>
      <c r="J4960" t="s">
        <v>2833</v>
      </c>
    </row>
    <row r="4961" spans="2:10" x14ac:dyDescent="0.2">
      <c r="B4961" t="s">
        <v>2944</v>
      </c>
      <c r="C4961" t="s">
        <v>2834</v>
      </c>
      <c r="D4961" t="str">
        <f t="shared" si="77"/>
        <v>"address": "PLACE DE LA PORTE MOLITOR - 75016 PARIS",</v>
      </c>
      <c r="J4961" t="s">
        <v>2834</v>
      </c>
    </row>
    <row r="4962" spans="2:10" x14ac:dyDescent="0.2">
      <c r="B4962" t="s">
        <v>2945</v>
      </c>
      <c r="C4962" t="s">
        <v>2835</v>
      </c>
      <c r="D4962" t="str">
        <f t="shared" si="77"/>
        <v>"latitude": 48.84524431387353,</v>
      </c>
      <c r="J4962" t="s">
        <v>3659</v>
      </c>
    </row>
    <row r="4963" spans="2:10" x14ac:dyDescent="0.2">
      <c r="B4963" t="s">
        <v>2946</v>
      </c>
      <c r="C4963" t="s">
        <v>2836</v>
      </c>
      <c r="D4963" t="str">
        <f t="shared" si="77"/>
        <v>"longitude": 2.256939537401627</v>
      </c>
      <c r="J4963">
        <v>2.2569395374016201</v>
      </c>
    </row>
    <row r="4964" spans="2:10" x14ac:dyDescent="0.2">
      <c r="B4964" t="s">
        <v>2947</v>
      </c>
      <c r="D4964" t="str">
        <f t="shared" si="77"/>
        <v>},</v>
      </c>
    </row>
    <row r="4965" spans="2:10" x14ac:dyDescent="0.2">
      <c r="B4965" t="s">
        <v>2941</v>
      </c>
      <c r="D4965" t="str">
        <f t="shared" si="77"/>
        <v>"17104":{</v>
      </c>
    </row>
    <row r="4966" spans="2:10" x14ac:dyDescent="0.2">
      <c r="B4966" t="s">
        <v>2942</v>
      </c>
      <c r="C4966">
        <v>17104</v>
      </c>
      <c r="D4966" t="str">
        <f t="shared" si="77"/>
        <v>"number":17104,</v>
      </c>
      <c r="J4966">
        <v>17104</v>
      </c>
    </row>
    <row r="4967" spans="2:10" x14ac:dyDescent="0.2">
      <c r="B4967" t="s">
        <v>2943</v>
      </c>
      <c r="C4967" t="s">
        <v>2837</v>
      </c>
      <c r="D4967" t="str">
        <f t="shared" si="77"/>
        <v>"name": "17104 - GENERAL KOENIG",</v>
      </c>
      <c r="J4967" t="s">
        <v>2837</v>
      </c>
    </row>
    <row r="4968" spans="2:10" x14ac:dyDescent="0.2">
      <c r="B4968" t="s">
        <v>2944</v>
      </c>
      <c r="C4968" t="s">
        <v>2838</v>
      </c>
      <c r="D4968" t="str">
        <f t="shared" si="77"/>
        <v>"address": "2 BOULEVARD AURELLE DE PALADINES - 75017 PARIS",</v>
      </c>
      <c r="J4968" t="s">
        <v>2838</v>
      </c>
    </row>
    <row r="4969" spans="2:10" x14ac:dyDescent="0.2">
      <c r="B4969" t="s">
        <v>2945</v>
      </c>
      <c r="C4969" t="s">
        <v>2839</v>
      </c>
      <c r="D4969" t="str">
        <f t="shared" si="77"/>
        <v>"latitude": 48.881725659667424,</v>
      </c>
      <c r="J4969" t="s">
        <v>3660</v>
      </c>
    </row>
    <row r="4970" spans="2:10" x14ac:dyDescent="0.2">
      <c r="B4970" t="s">
        <v>2946</v>
      </c>
      <c r="C4970" t="s">
        <v>2840</v>
      </c>
      <c r="D4970" t="str">
        <f t="shared" si="77"/>
        <v>"longitude": 2.283682661669767</v>
      </c>
      <c r="J4970">
        <v>2.2836826616697601</v>
      </c>
    </row>
    <row r="4971" spans="2:10" x14ac:dyDescent="0.2">
      <c r="B4971" t="s">
        <v>2947</v>
      </c>
      <c r="D4971" t="str">
        <f t="shared" si="77"/>
        <v>},</v>
      </c>
    </row>
    <row r="4972" spans="2:10" x14ac:dyDescent="0.2">
      <c r="B4972" t="s">
        <v>2941</v>
      </c>
      <c r="D4972" t="str">
        <f t="shared" si="77"/>
        <v>"20111":{</v>
      </c>
    </row>
    <row r="4973" spans="2:10" x14ac:dyDescent="0.2">
      <c r="B4973" t="s">
        <v>2942</v>
      </c>
      <c r="C4973">
        <v>20111</v>
      </c>
      <c r="D4973" t="str">
        <f t="shared" si="77"/>
        <v>"number":20111,</v>
      </c>
      <c r="J4973">
        <v>20111</v>
      </c>
    </row>
    <row r="4974" spans="2:10" x14ac:dyDescent="0.2">
      <c r="B4974" t="s">
        <v>2943</v>
      </c>
      <c r="C4974" t="s">
        <v>2841</v>
      </c>
      <c r="D4974" t="str">
        <f t="shared" si="77"/>
        <v>"name": "20111 - L'ISLE ADAM PYRENÉES",</v>
      </c>
      <c r="J4974" t="s">
        <v>2841</v>
      </c>
    </row>
    <row r="4975" spans="2:10" x14ac:dyDescent="0.2">
      <c r="B4975" t="s">
        <v>2944</v>
      </c>
      <c r="C4975" t="s">
        <v>2842</v>
      </c>
      <c r="D4975" t="str">
        <f t="shared" si="77"/>
        <v>"address": "60 RUE VILLIERS DE L'ISLE ADAM - 75020 PARIS",</v>
      </c>
      <c r="J4975" t="s">
        <v>2842</v>
      </c>
    </row>
    <row r="4976" spans="2:10" x14ac:dyDescent="0.2">
      <c r="B4976" t="s">
        <v>2945</v>
      </c>
      <c r="C4976" t="s">
        <v>2843</v>
      </c>
      <c r="D4976" t="str">
        <f t="shared" si="77"/>
        <v>"latitude": 48.867362297165805,</v>
      </c>
      <c r="J4976" t="s">
        <v>3661</v>
      </c>
    </row>
    <row r="4977" spans="2:10" x14ac:dyDescent="0.2">
      <c r="B4977" t="s">
        <v>2946</v>
      </c>
      <c r="C4977" t="s">
        <v>2844</v>
      </c>
      <c r="D4977" t="str">
        <f t="shared" si="77"/>
        <v>"longitude": 2.396222890988687</v>
      </c>
      <c r="J4977">
        <v>2.39622289098868</v>
      </c>
    </row>
    <row r="4978" spans="2:10" x14ac:dyDescent="0.2">
      <c r="B4978" t="s">
        <v>2947</v>
      </c>
      <c r="D4978" t="str">
        <f t="shared" si="77"/>
        <v>},</v>
      </c>
    </row>
    <row r="4979" spans="2:10" x14ac:dyDescent="0.2">
      <c r="B4979" t="s">
        <v>2941</v>
      </c>
      <c r="D4979" t="str">
        <f t="shared" si="77"/>
        <v>"10041":{</v>
      </c>
    </row>
    <row r="4980" spans="2:10" x14ac:dyDescent="0.2">
      <c r="B4980" t="s">
        <v>2942</v>
      </c>
      <c r="C4980">
        <v>10041</v>
      </c>
      <c r="D4980" t="str">
        <f t="shared" si="77"/>
        <v>"number":10041,</v>
      </c>
      <c r="J4980">
        <v>10041</v>
      </c>
    </row>
    <row r="4981" spans="2:10" x14ac:dyDescent="0.2">
      <c r="B4981" t="s">
        <v>2943</v>
      </c>
      <c r="C4981" t="s">
        <v>2845</v>
      </c>
      <c r="D4981" t="str">
        <f t="shared" si="77"/>
        <v>"name": "10041 - CHARTRES (18 ARR.)",</v>
      </c>
      <c r="J4981" t="s">
        <v>3662</v>
      </c>
    </row>
    <row r="4982" spans="2:10" x14ac:dyDescent="0.2">
      <c r="B4982" t="s">
        <v>2944</v>
      </c>
      <c r="C4982" t="s">
        <v>2846</v>
      </c>
      <c r="D4982" t="str">
        <f t="shared" si="77"/>
        <v>"address": "FACE 39 BOULEVARD DE LA CHAPELLE - 75010 PARIS",</v>
      </c>
      <c r="J4982" t="s">
        <v>2846</v>
      </c>
    </row>
    <row r="4983" spans="2:10" x14ac:dyDescent="0.2">
      <c r="B4983" t="s">
        <v>2945</v>
      </c>
      <c r="C4983" t="s">
        <v>2847</v>
      </c>
      <c r="D4983" t="str">
        <f t="shared" si="77"/>
        <v>"latitude": 48.88414119396773,</v>
      </c>
      <c r="J4983" t="s">
        <v>3663</v>
      </c>
    </row>
    <row r="4984" spans="2:10" x14ac:dyDescent="0.2">
      <c r="B4984" t="s">
        <v>2946</v>
      </c>
      <c r="C4984" t="s">
        <v>2848</v>
      </c>
      <c r="D4984" t="str">
        <f t="shared" si="77"/>
        <v>"longitude": 2.356109465877721</v>
      </c>
      <c r="J4984">
        <v>2.35610946587772</v>
      </c>
    </row>
    <row r="4985" spans="2:10" x14ac:dyDescent="0.2">
      <c r="B4985" t="s">
        <v>2947</v>
      </c>
      <c r="D4985" t="str">
        <f t="shared" si="77"/>
        <v>},</v>
      </c>
    </row>
    <row r="4986" spans="2:10" x14ac:dyDescent="0.2">
      <c r="B4986" t="s">
        <v>2941</v>
      </c>
      <c r="D4986" t="str">
        <f t="shared" si="77"/>
        <v>"19024":{</v>
      </c>
    </row>
    <row r="4987" spans="2:10" x14ac:dyDescent="0.2">
      <c r="B4987" t="s">
        <v>2942</v>
      </c>
      <c r="C4987">
        <v>19024</v>
      </c>
      <c r="D4987" t="str">
        <f t="shared" si="77"/>
        <v>"number":19024,</v>
      </c>
      <c r="J4987">
        <v>19024</v>
      </c>
    </row>
    <row r="4988" spans="2:10" x14ac:dyDescent="0.2">
      <c r="B4988" t="s">
        <v>2943</v>
      </c>
      <c r="C4988" t="s">
        <v>2849</v>
      </c>
      <c r="D4988" t="str">
        <f t="shared" si="77"/>
        <v>"name": "19024 - BUTTES CHAUMONT",</v>
      </c>
      <c r="J4988" t="s">
        <v>2849</v>
      </c>
    </row>
    <row r="4989" spans="2:10" x14ac:dyDescent="0.2">
      <c r="B4989" t="s">
        <v>2944</v>
      </c>
      <c r="C4989" t="s">
        <v>2850</v>
      </c>
      <c r="D4989" t="str">
        <f t="shared" si="77"/>
        <v>"address": "28 / 30 RUE BOTZARIS - 75019 PARIS",</v>
      </c>
      <c r="J4989" t="s">
        <v>2850</v>
      </c>
    </row>
    <row r="4990" spans="2:10" x14ac:dyDescent="0.2">
      <c r="B4990" t="s">
        <v>2945</v>
      </c>
      <c r="C4990" t="s">
        <v>2851</v>
      </c>
      <c r="D4990" t="str">
        <f t="shared" si="77"/>
        <v>"latitude": 48.8779512535706,</v>
      </c>
      <c r="J4990" t="s">
        <v>3664</v>
      </c>
    </row>
    <row r="4991" spans="2:10" x14ac:dyDescent="0.2">
      <c r="B4991" t="s">
        <v>2946</v>
      </c>
      <c r="C4991" t="s">
        <v>2852</v>
      </c>
      <c r="D4991" t="str">
        <f t="shared" si="77"/>
        <v>"longitude": 2.381464662877906</v>
      </c>
      <c r="J4991">
        <v>2.3814646628778999</v>
      </c>
    </row>
    <row r="4992" spans="2:10" x14ac:dyDescent="0.2">
      <c r="B4992" t="s">
        <v>2947</v>
      </c>
      <c r="D4992" t="str">
        <f t="shared" si="77"/>
        <v>},</v>
      </c>
    </row>
    <row r="4993" spans="2:10" x14ac:dyDescent="0.2">
      <c r="B4993" t="s">
        <v>2941</v>
      </c>
      <c r="D4993" t="str">
        <f t="shared" si="77"/>
        <v>"12043":{</v>
      </c>
    </row>
    <row r="4994" spans="2:10" x14ac:dyDescent="0.2">
      <c r="B4994" t="s">
        <v>2942</v>
      </c>
      <c r="C4994">
        <v>12043</v>
      </c>
      <c r="D4994" t="str">
        <f t="shared" si="77"/>
        <v>"number":12043,</v>
      </c>
      <c r="J4994">
        <v>12043</v>
      </c>
    </row>
    <row r="4995" spans="2:10" x14ac:dyDescent="0.2">
      <c r="B4995" t="s">
        <v>2943</v>
      </c>
      <c r="C4995" t="s">
        <v>2853</v>
      </c>
      <c r="D4995" t="str">
        <f t="shared" ref="D4995:D5058" si="78">IF(B4995="""number""",B4995&amp;":"&amp;C4995&amp;",",IF(B4995="},",B4995,IF(B4995="{",""""&amp;C4996&amp;""""&amp;":{",B4995&amp;":"&amp;C4995)))</f>
        <v>"name": "12043 - DAUMESNIL HEBRARD",</v>
      </c>
      <c r="J4995" t="s">
        <v>2853</v>
      </c>
    </row>
    <row r="4996" spans="2:10" x14ac:dyDescent="0.2">
      <c r="B4996" t="s">
        <v>2944</v>
      </c>
      <c r="C4996" t="s">
        <v>2854</v>
      </c>
      <c r="D4996" t="str">
        <f t="shared" si="78"/>
        <v>"address": "108, avenue Daumesnil - 75012 PARIS",</v>
      </c>
      <c r="J4996" t="s">
        <v>2854</v>
      </c>
    </row>
    <row r="4997" spans="2:10" x14ac:dyDescent="0.2">
      <c r="B4997" t="s">
        <v>2945</v>
      </c>
      <c r="C4997" t="s">
        <v>2855</v>
      </c>
      <c r="D4997" t="str">
        <f t="shared" si="78"/>
        <v>"latitude": 48.8429,</v>
      </c>
      <c r="J4997" t="s">
        <v>3665</v>
      </c>
    </row>
    <row r="4998" spans="2:10" x14ac:dyDescent="0.2">
      <c r="B4998" t="s">
        <v>2946</v>
      </c>
      <c r="C4998" t="s">
        <v>2856</v>
      </c>
      <c r="D4998" t="str">
        <f t="shared" si="78"/>
        <v>"longitude": 2.38474</v>
      </c>
      <c r="J4998">
        <v>2.3847399999999999</v>
      </c>
    </row>
    <row r="4999" spans="2:10" x14ac:dyDescent="0.2">
      <c r="B4999" t="s">
        <v>2947</v>
      </c>
      <c r="D4999" t="str">
        <f t="shared" si="78"/>
        <v>},</v>
      </c>
    </row>
    <row r="5000" spans="2:10" x14ac:dyDescent="0.2">
      <c r="B5000" t="s">
        <v>2941</v>
      </c>
      <c r="D5000" t="str">
        <f t="shared" si="78"/>
        <v>"21108":{</v>
      </c>
    </row>
    <row r="5001" spans="2:10" x14ac:dyDescent="0.2">
      <c r="B5001" t="s">
        <v>2942</v>
      </c>
      <c r="C5001">
        <v>21108</v>
      </c>
      <c r="D5001" t="str">
        <f t="shared" si="78"/>
        <v>"number":21108,</v>
      </c>
      <c r="J5001">
        <v>21108</v>
      </c>
    </row>
    <row r="5002" spans="2:10" x14ac:dyDescent="0.2">
      <c r="B5002" t="s">
        <v>2943</v>
      </c>
      <c r="C5002" t="s">
        <v>2857</v>
      </c>
      <c r="D5002" t="str">
        <f t="shared" si="78"/>
        <v>"name": "21108 - VILLENEUVE 2 (CLICHY)",</v>
      </c>
      <c r="J5002" t="s">
        <v>2857</v>
      </c>
    </row>
    <row r="5003" spans="2:10" x14ac:dyDescent="0.2">
      <c r="B5003" t="s">
        <v>2944</v>
      </c>
      <c r="C5003" t="s">
        <v>2858</v>
      </c>
      <c r="D5003" t="str">
        <f t="shared" si="78"/>
        <v>"address": "6-8 RUE VILLENEUVE - 92110 CLICHY",</v>
      </c>
      <c r="J5003" t="s">
        <v>2858</v>
      </c>
    </row>
    <row r="5004" spans="2:10" x14ac:dyDescent="0.2">
      <c r="B5004" t="s">
        <v>2945</v>
      </c>
      <c r="C5004" t="s">
        <v>2859</v>
      </c>
      <c r="D5004" t="str">
        <f t="shared" si="78"/>
        <v>"latitude": 48.903621012155874,</v>
      </c>
      <c r="J5004" t="s">
        <v>3666</v>
      </c>
    </row>
    <row r="5005" spans="2:10" x14ac:dyDescent="0.2">
      <c r="B5005" t="s">
        <v>2946</v>
      </c>
      <c r="C5005" t="s">
        <v>2860</v>
      </c>
      <c r="D5005" t="str">
        <f t="shared" si="78"/>
        <v>"longitude": 2.306228565729878</v>
      </c>
      <c r="J5005">
        <v>2.30622856572987</v>
      </c>
    </row>
    <row r="5006" spans="2:10" x14ac:dyDescent="0.2">
      <c r="B5006" t="s">
        <v>2947</v>
      </c>
      <c r="D5006" t="str">
        <f t="shared" si="78"/>
        <v>},</v>
      </c>
    </row>
    <row r="5007" spans="2:10" x14ac:dyDescent="0.2">
      <c r="B5007" t="s">
        <v>2941</v>
      </c>
      <c r="D5007" t="str">
        <f t="shared" si="78"/>
        <v>"23003":{</v>
      </c>
    </row>
    <row r="5008" spans="2:10" x14ac:dyDescent="0.2">
      <c r="B5008" t="s">
        <v>2942</v>
      </c>
      <c r="C5008">
        <v>23003</v>
      </c>
      <c r="D5008" t="str">
        <f t="shared" si="78"/>
        <v>"number":23003,</v>
      </c>
      <c r="J5008">
        <v>23003</v>
      </c>
    </row>
    <row r="5009" spans="2:10" x14ac:dyDescent="0.2">
      <c r="B5009" t="s">
        <v>2943</v>
      </c>
      <c r="C5009" t="s">
        <v>2861</v>
      </c>
      <c r="D5009" t="str">
        <f t="shared" si="78"/>
        <v>"name": "23003 - WILSON (LEVALLOIS)",</v>
      </c>
      <c r="J5009" t="s">
        <v>2861</v>
      </c>
    </row>
    <row r="5010" spans="2:10" x14ac:dyDescent="0.2">
      <c r="B5010" t="s">
        <v>2944</v>
      </c>
      <c r="C5010" t="s">
        <v>2862</v>
      </c>
      <c r="D5010" t="str">
        <f t="shared" si="78"/>
        <v>"address": "132 RUE DU PRESIDENT WILSON - 92300 LEVALLOIS",</v>
      </c>
      <c r="J5010" t="s">
        <v>2862</v>
      </c>
    </row>
    <row r="5011" spans="2:10" x14ac:dyDescent="0.2">
      <c r="B5011" t="s">
        <v>2945</v>
      </c>
      <c r="C5011" t="s">
        <v>2863</v>
      </c>
      <c r="D5011" t="str">
        <f t="shared" si="78"/>
        <v>"latitude": 48.89834000227244,</v>
      </c>
      <c r="J5011" t="s">
        <v>3667</v>
      </c>
    </row>
    <row r="5012" spans="2:10" x14ac:dyDescent="0.2">
      <c r="B5012" t="s">
        <v>2946</v>
      </c>
      <c r="C5012" t="s">
        <v>2864</v>
      </c>
      <c r="D5012" t="str">
        <f t="shared" si="78"/>
        <v>"longitude": 2.285089933584791</v>
      </c>
      <c r="J5012">
        <v>2.2850899335847901</v>
      </c>
    </row>
    <row r="5013" spans="2:10" x14ac:dyDescent="0.2">
      <c r="B5013" t="s">
        <v>2947</v>
      </c>
      <c r="D5013" t="str">
        <f t="shared" si="78"/>
        <v>},</v>
      </c>
    </row>
    <row r="5014" spans="2:10" x14ac:dyDescent="0.2">
      <c r="B5014" t="s">
        <v>2941</v>
      </c>
      <c r="D5014" t="str">
        <f t="shared" si="78"/>
        <v>"16115":{</v>
      </c>
    </row>
    <row r="5015" spans="2:10" x14ac:dyDescent="0.2">
      <c r="B5015" t="s">
        <v>2942</v>
      </c>
      <c r="C5015">
        <v>16115</v>
      </c>
      <c r="D5015" t="str">
        <f t="shared" si="78"/>
        <v>"number":16115,</v>
      </c>
      <c r="J5015">
        <v>16115</v>
      </c>
    </row>
    <row r="5016" spans="2:10" x14ac:dyDescent="0.2">
      <c r="B5016" t="s">
        <v>2943</v>
      </c>
      <c r="C5016" t="s">
        <v>2865</v>
      </c>
      <c r="D5016" t="str">
        <f t="shared" si="78"/>
        <v>"name": "16115 - RAFFET",</v>
      </c>
      <c r="J5016" t="s">
        <v>2865</v>
      </c>
    </row>
    <row r="5017" spans="2:10" x14ac:dyDescent="0.2">
      <c r="B5017" t="s">
        <v>2944</v>
      </c>
      <c r="C5017" t="s">
        <v>2866</v>
      </c>
      <c r="D5017" t="str">
        <f t="shared" si="78"/>
        <v>"address": "52 RUE RAFFET - 75016 PARIS",</v>
      </c>
      <c r="J5017" t="s">
        <v>2866</v>
      </c>
    </row>
    <row r="5018" spans="2:10" x14ac:dyDescent="0.2">
      <c r="B5018" t="s">
        <v>2945</v>
      </c>
      <c r="C5018" t="s">
        <v>2867</v>
      </c>
      <c r="D5018" t="str">
        <f t="shared" si="78"/>
        <v>"latitude": 48.852618846108584,</v>
      </c>
      <c r="J5018" t="s">
        <v>3668</v>
      </c>
    </row>
    <row r="5019" spans="2:10" x14ac:dyDescent="0.2">
      <c r="B5019" t="s">
        <v>2946</v>
      </c>
      <c r="C5019" t="s">
        <v>2868</v>
      </c>
      <c r="D5019" t="str">
        <f t="shared" si="78"/>
        <v>"longitude": 2.262930039103354</v>
      </c>
      <c r="J5019">
        <v>2.2629300391033502</v>
      </c>
    </row>
    <row r="5020" spans="2:10" x14ac:dyDescent="0.2">
      <c r="B5020" t="s">
        <v>2947</v>
      </c>
      <c r="D5020" t="str">
        <f t="shared" si="78"/>
        <v>},</v>
      </c>
    </row>
    <row r="5021" spans="2:10" x14ac:dyDescent="0.2">
      <c r="B5021" t="s">
        <v>2941</v>
      </c>
      <c r="D5021" t="str">
        <f t="shared" si="78"/>
        <v>"13007":{</v>
      </c>
    </row>
    <row r="5022" spans="2:10" x14ac:dyDescent="0.2">
      <c r="B5022" t="s">
        <v>2942</v>
      </c>
      <c r="C5022">
        <v>13007</v>
      </c>
      <c r="D5022" t="str">
        <f t="shared" si="78"/>
        <v>"number":13007,</v>
      </c>
      <c r="J5022">
        <v>13007</v>
      </c>
    </row>
    <row r="5023" spans="2:10" x14ac:dyDescent="0.2">
      <c r="B5023" t="s">
        <v>2943</v>
      </c>
      <c r="C5023" t="s">
        <v>2869</v>
      </c>
      <c r="D5023" t="str">
        <f t="shared" si="78"/>
        <v>"name": "13007 - LE BRUN GOBELINS",</v>
      </c>
      <c r="J5023" t="s">
        <v>2869</v>
      </c>
    </row>
    <row r="5024" spans="2:10" x14ac:dyDescent="0.2">
      <c r="B5024" t="s">
        <v>2944</v>
      </c>
      <c r="C5024" t="s">
        <v>2870</v>
      </c>
      <c r="D5024" t="str">
        <f t="shared" si="78"/>
        <v>"address": "42 RUE LE BRUN - 75013 PARIS",</v>
      </c>
      <c r="J5024" t="s">
        <v>2870</v>
      </c>
    </row>
    <row r="5025" spans="2:10" x14ac:dyDescent="0.2">
      <c r="B5025" t="s">
        <v>2945</v>
      </c>
      <c r="C5025" t="s">
        <v>2871</v>
      </c>
      <c r="D5025" t="str">
        <f t="shared" si="78"/>
        <v>"latitude": 48.835092787823875,</v>
      </c>
      <c r="J5025" t="s">
        <v>3669</v>
      </c>
    </row>
    <row r="5026" spans="2:10" x14ac:dyDescent="0.2">
      <c r="B5026" t="s">
        <v>2946</v>
      </c>
      <c r="C5026" t="s">
        <v>2872</v>
      </c>
      <c r="D5026" t="str">
        <f t="shared" si="78"/>
        <v>"longitude": 2.353468135133752</v>
      </c>
      <c r="J5026">
        <v>2.3534681351337499</v>
      </c>
    </row>
    <row r="5027" spans="2:10" x14ac:dyDescent="0.2">
      <c r="B5027" t="s">
        <v>2947</v>
      </c>
      <c r="D5027" t="str">
        <f t="shared" si="78"/>
        <v>},</v>
      </c>
    </row>
    <row r="5028" spans="2:10" x14ac:dyDescent="0.2">
      <c r="B5028" t="s">
        <v>2941</v>
      </c>
      <c r="D5028" t="str">
        <f t="shared" si="78"/>
        <v>"11006":{</v>
      </c>
    </row>
    <row r="5029" spans="2:10" x14ac:dyDescent="0.2">
      <c r="B5029" t="s">
        <v>2942</v>
      </c>
      <c r="C5029">
        <v>11006</v>
      </c>
      <c r="D5029" t="str">
        <f t="shared" si="78"/>
        <v>"number":11006,</v>
      </c>
      <c r="J5029">
        <v>11006</v>
      </c>
    </row>
    <row r="5030" spans="2:10" x14ac:dyDescent="0.2">
      <c r="B5030" t="s">
        <v>2943</v>
      </c>
      <c r="C5030" t="s">
        <v>2873</v>
      </c>
      <c r="D5030" t="str">
        <f t="shared" si="78"/>
        <v>"name": "11006 - LEDRU ROLLIN-BASFROI",</v>
      </c>
      <c r="J5030" t="s">
        <v>2873</v>
      </c>
    </row>
    <row r="5031" spans="2:10" x14ac:dyDescent="0.2">
      <c r="B5031" t="s">
        <v>2944</v>
      </c>
      <c r="C5031" t="s">
        <v>2874</v>
      </c>
      <c r="D5031" t="str">
        <f t="shared" si="78"/>
        <v>"address": "169 AVENUE LEDRU ROLLIN - 75011 PARIS",</v>
      </c>
      <c r="J5031" t="s">
        <v>2874</v>
      </c>
    </row>
    <row r="5032" spans="2:10" x14ac:dyDescent="0.2">
      <c r="B5032" t="s">
        <v>2945</v>
      </c>
      <c r="C5032" t="s">
        <v>2875</v>
      </c>
      <c r="D5032" t="str">
        <f t="shared" si="78"/>
        <v>"latitude": 48.856433706943704,</v>
      </c>
      <c r="J5032" t="s">
        <v>3670</v>
      </c>
    </row>
    <row r="5033" spans="2:10" x14ac:dyDescent="0.2">
      <c r="B5033" t="s">
        <v>2946</v>
      </c>
      <c r="C5033" t="s">
        <v>2876</v>
      </c>
      <c r="D5033" t="str">
        <f t="shared" si="78"/>
        <v>"longitude": 2.379020587761426</v>
      </c>
      <c r="J5033">
        <v>2.3790205877614201</v>
      </c>
    </row>
    <row r="5034" spans="2:10" x14ac:dyDescent="0.2">
      <c r="B5034" t="s">
        <v>2947</v>
      </c>
      <c r="D5034" t="str">
        <f t="shared" si="78"/>
        <v>},</v>
      </c>
    </row>
    <row r="5035" spans="2:10" x14ac:dyDescent="0.2">
      <c r="B5035" t="s">
        <v>2941</v>
      </c>
      <c r="D5035" t="str">
        <f t="shared" si="78"/>
        <v>"11024":{</v>
      </c>
    </row>
    <row r="5036" spans="2:10" x14ac:dyDescent="0.2">
      <c r="B5036" t="s">
        <v>2942</v>
      </c>
      <c r="C5036">
        <v>11024</v>
      </c>
      <c r="D5036" t="str">
        <f t="shared" si="78"/>
        <v>"number":11024,</v>
      </c>
      <c r="J5036">
        <v>11024</v>
      </c>
    </row>
    <row r="5037" spans="2:10" x14ac:dyDescent="0.2">
      <c r="B5037" t="s">
        <v>2943</v>
      </c>
      <c r="C5037" t="s">
        <v>2877</v>
      </c>
      <c r="D5037" t="str">
        <f t="shared" si="78"/>
        <v>"name": "11024 - BOULEVARD VOLTAIRE",</v>
      </c>
      <c r="J5037" t="s">
        <v>2877</v>
      </c>
    </row>
    <row r="5038" spans="2:10" x14ac:dyDescent="0.2">
      <c r="B5038" t="s">
        <v>2944</v>
      </c>
      <c r="C5038" t="s">
        <v>2878</v>
      </c>
      <c r="D5038" t="str">
        <f t="shared" si="78"/>
        <v>"address": "82 RUE SEDAINE - 75011 PARIS",</v>
      </c>
      <c r="J5038" t="s">
        <v>2878</v>
      </c>
    </row>
    <row r="5039" spans="2:10" x14ac:dyDescent="0.2">
      <c r="B5039" t="s">
        <v>2945</v>
      </c>
      <c r="C5039" t="s">
        <v>2879</v>
      </c>
      <c r="D5039" t="str">
        <f t="shared" si="78"/>
        <v>"latitude": 48.85882890841428,</v>
      </c>
      <c r="J5039" t="s">
        <v>3671</v>
      </c>
    </row>
    <row r="5040" spans="2:10" x14ac:dyDescent="0.2">
      <c r="B5040" t="s">
        <v>2946</v>
      </c>
      <c r="C5040" t="s">
        <v>2880</v>
      </c>
      <c r="D5040" t="str">
        <f t="shared" si="78"/>
        <v>"longitude": 2.378871327120361</v>
      </c>
      <c r="J5040">
        <v>2.3788713271203599</v>
      </c>
    </row>
    <row r="5041" spans="2:10" x14ac:dyDescent="0.2">
      <c r="B5041" t="s">
        <v>2947</v>
      </c>
      <c r="D5041" t="str">
        <f t="shared" si="78"/>
        <v>},</v>
      </c>
    </row>
    <row r="5042" spans="2:10" x14ac:dyDescent="0.2">
      <c r="B5042" t="s">
        <v>2941</v>
      </c>
      <c r="D5042" t="str">
        <f t="shared" si="78"/>
        <v>"15110":{</v>
      </c>
    </row>
    <row r="5043" spans="2:10" x14ac:dyDescent="0.2">
      <c r="B5043" t="s">
        <v>2942</v>
      </c>
      <c r="C5043">
        <v>15110</v>
      </c>
      <c r="D5043" t="str">
        <f t="shared" si="78"/>
        <v>"number":15110,</v>
      </c>
      <c r="J5043">
        <v>15110</v>
      </c>
    </row>
    <row r="5044" spans="2:10" x14ac:dyDescent="0.2">
      <c r="B5044" t="s">
        <v>2943</v>
      </c>
      <c r="C5044" t="s">
        <v>2881</v>
      </c>
      <c r="D5044" t="str">
        <f t="shared" si="78"/>
        <v>"name": "15110 - PLACE ROBERT GUILLEMARD",</v>
      </c>
      <c r="J5044" t="s">
        <v>2881</v>
      </c>
    </row>
    <row r="5045" spans="2:10" x14ac:dyDescent="0.2">
      <c r="B5045" t="s">
        <v>2944</v>
      </c>
      <c r="C5045" t="s">
        <v>2882</v>
      </c>
      <c r="D5045" t="str">
        <f t="shared" si="78"/>
        <v>"address": "PLACE ROBERT GUILLEMARD - 75015 PARIS",</v>
      </c>
      <c r="J5045" t="s">
        <v>2882</v>
      </c>
    </row>
    <row r="5046" spans="2:10" x14ac:dyDescent="0.2">
      <c r="B5046" t="s">
        <v>2945</v>
      </c>
      <c r="C5046" t="s">
        <v>2883</v>
      </c>
      <c r="D5046" t="str">
        <f t="shared" si="78"/>
        <v>"latitude": 48.83621036148383,</v>
      </c>
      <c r="J5046" t="s">
        <v>3672</v>
      </c>
    </row>
    <row r="5047" spans="2:10" x14ac:dyDescent="0.2">
      <c r="B5047" t="s">
        <v>2946</v>
      </c>
      <c r="C5047" t="s">
        <v>2884</v>
      </c>
      <c r="D5047" t="str">
        <f t="shared" si="78"/>
        <v>"longitude": 2.281039381009245</v>
      </c>
      <c r="J5047">
        <v>2.28103938100924</v>
      </c>
    </row>
    <row r="5048" spans="2:10" x14ac:dyDescent="0.2">
      <c r="B5048" t="s">
        <v>2947</v>
      </c>
      <c r="D5048" t="str">
        <f t="shared" si="78"/>
        <v>},</v>
      </c>
    </row>
    <row r="5049" spans="2:10" x14ac:dyDescent="0.2">
      <c r="B5049" t="s">
        <v>2941</v>
      </c>
      <c r="D5049" t="str">
        <f t="shared" si="78"/>
        <v>"7020":{</v>
      </c>
    </row>
    <row r="5050" spans="2:10" x14ac:dyDescent="0.2">
      <c r="B5050" t="s">
        <v>2942</v>
      </c>
      <c r="C5050">
        <v>7020</v>
      </c>
      <c r="D5050" t="str">
        <f t="shared" si="78"/>
        <v>"number":7020,</v>
      </c>
      <c r="J5050">
        <v>7020</v>
      </c>
    </row>
    <row r="5051" spans="2:10" x14ac:dyDescent="0.2">
      <c r="B5051" t="s">
        <v>2943</v>
      </c>
      <c r="C5051" t="s">
        <v>2885</v>
      </c>
      <c r="D5051" t="str">
        <f t="shared" si="78"/>
        <v>"name": "07020 - CLER",</v>
      </c>
      <c r="J5051" t="s">
        <v>2885</v>
      </c>
    </row>
    <row r="5052" spans="2:10" x14ac:dyDescent="0.2">
      <c r="B5052" t="s">
        <v>2944</v>
      </c>
      <c r="C5052" t="s">
        <v>2886</v>
      </c>
      <c r="D5052" t="str">
        <f t="shared" si="78"/>
        <v>"address": "FACE 3 RUE DU CHAMP DE MARS - 75007 PARIS",</v>
      </c>
      <c r="J5052" t="s">
        <v>2886</v>
      </c>
    </row>
    <row r="5053" spans="2:10" x14ac:dyDescent="0.2">
      <c r="B5053" t="s">
        <v>2945</v>
      </c>
      <c r="C5053" t="s">
        <v>2887</v>
      </c>
      <c r="D5053" t="str">
        <f t="shared" si="78"/>
        <v>"latitude": 48.85664110011817,</v>
      </c>
      <c r="J5053" t="s">
        <v>3673</v>
      </c>
    </row>
    <row r="5054" spans="2:10" x14ac:dyDescent="0.2">
      <c r="B5054" t="s">
        <v>2946</v>
      </c>
      <c r="C5054" t="s">
        <v>2888</v>
      </c>
      <c r="D5054" t="str">
        <f t="shared" si="78"/>
        <v>"longitude": 2.306598534111823</v>
      </c>
      <c r="J5054">
        <v>2.3065985341118198</v>
      </c>
    </row>
    <row r="5055" spans="2:10" x14ac:dyDescent="0.2">
      <c r="B5055" t="s">
        <v>2947</v>
      </c>
      <c r="D5055" t="str">
        <f t="shared" si="78"/>
        <v>},</v>
      </c>
    </row>
    <row r="5056" spans="2:10" x14ac:dyDescent="0.2">
      <c r="B5056" t="s">
        <v>2941</v>
      </c>
      <c r="D5056" t="str">
        <f t="shared" si="78"/>
        <v>"15123":{</v>
      </c>
    </row>
    <row r="5057" spans="2:10" x14ac:dyDescent="0.2">
      <c r="B5057" t="s">
        <v>2942</v>
      </c>
      <c r="C5057">
        <v>15123</v>
      </c>
      <c r="D5057" t="str">
        <f t="shared" si="78"/>
        <v>"number":15123,</v>
      </c>
      <c r="J5057">
        <v>15123</v>
      </c>
    </row>
    <row r="5058" spans="2:10" x14ac:dyDescent="0.2">
      <c r="B5058" t="s">
        <v>2943</v>
      </c>
      <c r="C5058" t="s">
        <v>2889</v>
      </c>
      <c r="D5058" t="str">
        <f t="shared" si="78"/>
        <v>"name": "15123 - RUE DU COMMERCE",</v>
      </c>
      <c r="J5058" t="s">
        <v>2889</v>
      </c>
    </row>
    <row r="5059" spans="2:10" x14ac:dyDescent="0.2">
      <c r="B5059" t="s">
        <v>2944</v>
      </c>
      <c r="C5059" t="s">
        <v>2890</v>
      </c>
      <c r="D5059" t="str">
        <f t="shared" ref="D5059:D5122" si="79">IF(B5059="""number""",B5059&amp;":"&amp;C5059&amp;",",IF(B5059="},",B5059,IF(B5059="{",""""&amp;C5060&amp;""""&amp;":{",B5059&amp;":"&amp;C5059)))</f>
        <v>"address": "20 RUE DU COMMERCE - 75015 PARIS",</v>
      </c>
      <c r="J5059" t="s">
        <v>2890</v>
      </c>
    </row>
    <row r="5060" spans="2:10" x14ac:dyDescent="0.2">
      <c r="B5060" t="s">
        <v>2945</v>
      </c>
      <c r="C5060" t="s">
        <v>2891</v>
      </c>
      <c r="D5060" t="str">
        <f t="shared" si="79"/>
        <v>"latitude": 48.8479921934615,</v>
      </c>
      <c r="J5060" t="s">
        <v>3674</v>
      </c>
    </row>
    <row r="5061" spans="2:10" x14ac:dyDescent="0.2">
      <c r="B5061" t="s">
        <v>2946</v>
      </c>
      <c r="C5061" t="s">
        <v>2892</v>
      </c>
      <c r="D5061" t="str">
        <f t="shared" si="79"/>
        <v>"longitude": 2.29668168569178</v>
      </c>
      <c r="J5061">
        <v>2.2966816856917802</v>
      </c>
    </row>
    <row r="5062" spans="2:10" x14ac:dyDescent="0.2">
      <c r="B5062" t="s">
        <v>2947</v>
      </c>
      <c r="D5062" t="str">
        <f t="shared" si="79"/>
        <v>},</v>
      </c>
    </row>
    <row r="5063" spans="2:10" x14ac:dyDescent="0.2">
      <c r="B5063" t="s">
        <v>2941</v>
      </c>
      <c r="D5063" t="str">
        <f t="shared" si="79"/>
        <v>"22001":{</v>
      </c>
    </row>
    <row r="5064" spans="2:10" x14ac:dyDescent="0.2">
      <c r="B5064" t="s">
        <v>2942</v>
      </c>
      <c r="C5064">
        <v>22001</v>
      </c>
      <c r="D5064" t="str">
        <f t="shared" si="79"/>
        <v>"number":22001,</v>
      </c>
      <c r="J5064">
        <v>22001</v>
      </c>
    </row>
    <row r="5065" spans="2:10" x14ac:dyDescent="0.2">
      <c r="B5065" t="s">
        <v>2943</v>
      </c>
      <c r="C5065" t="s">
        <v>2893</v>
      </c>
      <c r="D5065" t="str">
        <f t="shared" si="79"/>
        <v>"name": "22001 - CHATEAU (NEUILLY)",</v>
      </c>
      <c r="J5065" t="s">
        <v>2893</v>
      </c>
    </row>
    <row r="5066" spans="2:10" x14ac:dyDescent="0.2">
      <c r="B5066" t="s">
        <v>2944</v>
      </c>
      <c r="C5066" t="s">
        <v>2894</v>
      </c>
      <c r="D5066" t="str">
        <f t="shared" si="79"/>
        <v>"address": "26 BOULEVARD DU CHATEAU - 92200 NEUILLY",</v>
      </c>
      <c r="J5066" t="s">
        <v>2894</v>
      </c>
    </row>
    <row r="5067" spans="2:10" x14ac:dyDescent="0.2">
      <c r="B5067" t="s">
        <v>2945</v>
      </c>
      <c r="C5067" t="s">
        <v>2895</v>
      </c>
      <c r="D5067" t="str">
        <f t="shared" si="79"/>
        <v>"latitude": 48.89051191347665,</v>
      </c>
      <c r="J5067" t="s">
        <v>3675</v>
      </c>
    </row>
    <row r="5068" spans="2:10" x14ac:dyDescent="0.2">
      <c r="B5068" t="s">
        <v>2946</v>
      </c>
      <c r="C5068" t="s">
        <v>2896</v>
      </c>
      <c r="D5068" t="str">
        <f t="shared" si="79"/>
        <v>"longitude": 2.270167225273174</v>
      </c>
      <c r="J5068">
        <v>2.2701672252731702</v>
      </c>
    </row>
    <row r="5069" spans="2:10" x14ac:dyDescent="0.2">
      <c r="B5069" t="s">
        <v>2947</v>
      </c>
      <c r="D5069" t="str">
        <f t="shared" si="79"/>
        <v>},</v>
      </c>
    </row>
    <row r="5070" spans="2:10" x14ac:dyDescent="0.2">
      <c r="B5070" t="s">
        <v>2941</v>
      </c>
      <c r="D5070" t="str">
        <f t="shared" si="79"/>
        <v>"31006":{</v>
      </c>
    </row>
    <row r="5071" spans="2:10" x14ac:dyDescent="0.2">
      <c r="B5071" t="s">
        <v>2942</v>
      </c>
      <c r="C5071">
        <v>31006</v>
      </c>
      <c r="D5071" t="str">
        <f t="shared" si="79"/>
        <v>"number":31006,</v>
      </c>
      <c r="J5071">
        <v>31006</v>
      </c>
    </row>
    <row r="5072" spans="2:10" x14ac:dyDescent="0.2">
      <c r="B5072" t="s">
        <v>2943</v>
      </c>
      <c r="C5072" t="s">
        <v>2897</v>
      </c>
      <c r="D5072" t="str">
        <f t="shared" si="79"/>
        <v>"name": "31006 - REPUBLIQUE 2 (MONTREUIL)",</v>
      </c>
      <c r="J5072" t="s">
        <v>2897</v>
      </c>
    </row>
    <row r="5073" spans="2:10" x14ac:dyDescent="0.2">
      <c r="B5073" t="s">
        <v>2944</v>
      </c>
      <c r="C5073" t="s">
        <v>2898</v>
      </c>
      <c r="D5073" t="str">
        <f t="shared" si="79"/>
        <v>"address": "2/4 PLACE DE LA REPUBLIQUE - 93100 MONTREUIL",</v>
      </c>
      <c r="J5073" t="s">
        <v>2898</v>
      </c>
    </row>
    <row r="5074" spans="2:10" x14ac:dyDescent="0.2">
      <c r="B5074" t="s">
        <v>2945</v>
      </c>
      <c r="C5074" t="s">
        <v>2899</v>
      </c>
      <c r="D5074" t="str">
        <f t="shared" si="79"/>
        <v>"latitude": 48.85375961633593,</v>
      </c>
      <c r="J5074" t="s">
        <v>3676</v>
      </c>
    </row>
    <row r="5075" spans="2:10" x14ac:dyDescent="0.2">
      <c r="B5075" t="s">
        <v>2946</v>
      </c>
      <c r="C5075" t="s">
        <v>2900</v>
      </c>
      <c r="D5075" t="str">
        <f t="shared" si="79"/>
        <v>"longitude": 2.424445808011069</v>
      </c>
      <c r="J5075">
        <v>2.4244458080110598</v>
      </c>
    </row>
    <row r="5076" spans="2:10" x14ac:dyDescent="0.2">
      <c r="B5076" t="s">
        <v>2947</v>
      </c>
      <c r="D5076" t="str">
        <f t="shared" si="79"/>
        <v>},</v>
      </c>
    </row>
    <row r="5077" spans="2:10" x14ac:dyDescent="0.2">
      <c r="B5077" t="s">
        <v>2941</v>
      </c>
      <c r="D5077" t="str">
        <f t="shared" si="79"/>
        <v>"2007":{</v>
      </c>
    </row>
    <row r="5078" spans="2:10" x14ac:dyDescent="0.2">
      <c r="B5078" t="s">
        <v>2942</v>
      </c>
      <c r="C5078">
        <v>2007</v>
      </c>
      <c r="D5078" t="str">
        <f t="shared" si="79"/>
        <v>"number":2007,</v>
      </c>
      <c r="J5078">
        <v>2007</v>
      </c>
    </row>
    <row r="5079" spans="2:10" x14ac:dyDescent="0.2">
      <c r="B5079" t="s">
        <v>2943</v>
      </c>
      <c r="C5079" t="s">
        <v>2901</v>
      </c>
      <c r="D5079" t="str">
        <f t="shared" si="79"/>
        <v>"name": "02007 - CHABANAIS",</v>
      </c>
      <c r="J5079" t="s">
        <v>2901</v>
      </c>
    </row>
    <row r="5080" spans="2:10" x14ac:dyDescent="0.2">
      <c r="B5080" t="s">
        <v>2944</v>
      </c>
      <c r="C5080" t="s">
        <v>2902</v>
      </c>
      <c r="D5080" t="str">
        <f t="shared" si="79"/>
        <v>"address": "1 RUE CHABANAIS - 75002 PARIS",</v>
      </c>
      <c r="J5080" t="s">
        <v>2902</v>
      </c>
    </row>
    <row r="5081" spans="2:10" x14ac:dyDescent="0.2">
      <c r="B5081" t="s">
        <v>2945</v>
      </c>
      <c r="C5081" t="s">
        <v>2903</v>
      </c>
      <c r="D5081" t="str">
        <f t="shared" si="79"/>
        <v>"latitude": 48.867123446448645,</v>
      </c>
      <c r="J5081" t="s">
        <v>3677</v>
      </c>
    </row>
    <row r="5082" spans="2:10" x14ac:dyDescent="0.2">
      <c r="B5082" t="s">
        <v>2946</v>
      </c>
      <c r="C5082" t="s">
        <v>2904</v>
      </c>
      <c r="D5082" t="str">
        <f t="shared" si="79"/>
        <v>"longitude": 2.336686608238879</v>
      </c>
      <c r="J5082">
        <v>2.3366866082388702</v>
      </c>
    </row>
    <row r="5083" spans="2:10" x14ac:dyDescent="0.2">
      <c r="B5083" t="s">
        <v>2947</v>
      </c>
      <c r="D5083" t="str">
        <f t="shared" si="79"/>
        <v>},</v>
      </c>
    </row>
    <row r="5084" spans="2:10" x14ac:dyDescent="0.2">
      <c r="B5084" t="s">
        <v>2941</v>
      </c>
      <c r="D5084" t="str">
        <f t="shared" si="79"/>
        <v>"1008":{</v>
      </c>
    </row>
    <row r="5085" spans="2:10" x14ac:dyDescent="0.2">
      <c r="B5085" t="s">
        <v>2942</v>
      </c>
      <c r="C5085">
        <v>1008</v>
      </c>
      <c r="D5085" t="str">
        <f t="shared" si="79"/>
        <v>"number":1008,</v>
      </c>
      <c r="J5085">
        <v>1008</v>
      </c>
    </row>
    <row r="5086" spans="2:10" x14ac:dyDescent="0.2">
      <c r="B5086" t="s">
        <v>2943</v>
      </c>
      <c r="C5086" t="s">
        <v>2905</v>
      </c>
      <c r="D5086" t="str">
        <f t="shared" si="79"/>
        <v>"name": "01008 - COQUILLIERE - LOUVRE",</v>
      </c>
      <c r="J5086" t="s">
        <v>2905</v>
      </c>
    </row>
    <row r="5087" spans="2:10" x14ac:dyDescent="0.2">
      <c r="B5087" t="s">
        <v>2944</v>
      </c>
      <c r="C5087" t="s">
        <v>2906</v>
      </c>
      <c r="D5087" t="str">
        <f t="shared" si="79"/>
        <v>"address": "9 RUE COQUILLIERE 75001 PARIS",</v>
      </c>
      <c r="J5087" t="s">
        <v>2906</v>
      </c>
    </row>
    <row r="5088" spans="2:10" x14ac:dyDescent="0.2">
      <c r="B5088" t="s">
        <v>2945</v>
      </c>
      <c r="C5088" t="s">
        <v>2907</v>
      </c>
      <c r="D5088" t="str">
        <f t="shared" si="79"/>
        <v>"latitude": 48.863575,</v>
      </c>
      <c r="J5088" t="s">
        <v>3678</v>
      </c>
    </row>
    <row r="5089" spans="2:10" x14ac:dyDescent="0.2">
      <c r="B5089" t="s">
        <v>2946</v>
      </c>
      <c r="C5089" t="s">
        <v>2908</v>
      </c>
      <c r="D5089" t="str">
        <f t="shared" si="79"/>
        <v>"longitude": 2.3426385</v>
      </c>
      <c r="J5089">
        <v>2.3426385000000001</v>
      </c>
    </row>
    <row r="5090" spans="2:10" x14ac:dyDescent="0.2">
      <c r="B5090" t="s">
        <v>2947</v>
      </c>
      <c r="D5090" t="str">
        <f t="shared" si="79"/>
        <v>},</v>
      </c>
    </row>
    <row r="5091" spans="2:10" x14ac:dyDescent="0.2">
      <c r="B5091" t="s">
        <v>2941</v>
      </c>
      <c r="D5091" t="str">
        <f t="shared" si="79"/>
        <v>"5110":{</v>
      </c>
    </row>
    <row r="5092" spans="2:10" x14ac:dyDescent="0.2">
      <c r="B5092" t="s">
        <v>2942</v>
      </c>
      <c r="C5092">
        <v>5110</v>
      </c>
      <c r="D5092" t="str">
        <f t="shared" si="79"/>
        <v>"number":5110,</v>
      </c>
      <c r="J5092">
        <v>5110</v>
      </c>
    </row>
    <row r="5093" spans="2:10" x14ac:dyDescent="0.2">
      <c r="B5093" t="s">
        <v>2943</v>
      </c>
      <c r="C5093" t="s">
        <v>2909</v>
      </c>
      <c r="D5093" t="str">
        <f t="shared" si="79"/>
        <v>"name": "05110 - LACEPEDE",</v>
      </c>
      <c r="J5093" t="s">
        <v>2909</v>
      </c>
    </row>
    <row r="5094" spans="2:10" x14ac:dyDescent="0.2">
      <c r="B5094" t="s">
        <v>2944</v>
      </c>
      <c r="C5094" t="s">
        <v>2910</v>
      </c>
      <c r="D5094" t="str">
        <f t="shared" si="79"/>
        <v>"address": "27 RUE LACEPEDE - 75005 PARIS",</v>
      </c>
      <c r="J5094" t="s">
        <v>2910</v>
      </c>
    </row>
    <row r="5095" spans="2:10" x14ac:dyDescent="0.2">
      <c r="B5095" t="s">
        <v>2945</v>
      </c>
      <c r="C5095" t="s">
        <v>2911</v>
      </c>
      <c r="D5095" t="str">
        <f t="shared" si="79"/>
        <v>"latitude": 48.843860353248765,</v>
      </c>
      <c r="J5095" t="s">
        <v>3679</v>
      </c>
    </row>
    <row r="5096" spans="2:10" x14ac:dyDescent="0.2">
      <c r="B5096" t="s">
        <v>2946</v>
      </c>
      <c r="C5096" t="s">
        <v>2912</v>
      </c>
      <c r="D5096" t="str">
        <f t="shared" si="79"/>
        <v>"longitude": 2.35190222528039</v>
      </c>
      <c r="J5096">
        <v>2.3519022252803898</v>
      </c>
    </row>
    <row r="5097" spans="2:10" x14ac:dyDescent="0.2">
      <c r="B5097" t="s">
        <v>2947</v>
      </c>
      <c r="D5097" t="str">
        <f t="shared" si="79"/>
        <v>},</v>
      </c>
    </row>
    <row r="5098" spans="2:10" x14ac:dyDescent="0.2">
      <c r="B5098" t="s">
        <v>2941</v>
      </c>
      <c r="D5098" t="str">
        <f t="shared" si="79"/>
        <v>"10151":{</v>
      </c>
    </row>
    <row r="5099" spans="2:10" x14ac:dyDescent="0.2">
      <c r="B5099" t="s">
        <v>2942</v>
      </c>
      <c r="C5099">
        <v>10151</v>
      </c>
      <c r="D5099" t="str">
        <f t="shared" si="79"/>
        <v>"number":10151,</v>
      </c>
      <c r="J5099">
        <v>10151</v>
      </c>
    </row>
    <row r="5100" spans="2:10" x14ac:dyDescent="0.2">
      <c r="B5100" t="s">
        <v>2943</v>
      </c>
      <c r="C5100" t="s">
        <v>2913</v>
      </c>
      <c r="D5100" t="str">
        <f t="shared" si="79"/>
        <v>"name": "10151 - GARE DU NORD 1",</v>
      </c>
      <c r="J5100" t="s">
        <v>2913</v>
      </c>
    </row>
    <row r="5101" spans="2:10" x14ac:dyDescent="0.2">
      <c r="B5101" t="s">
        <v>2944</v>
      </c>
      <c r="C5101" t="s">
        <v>2914</v>
      </c>
      <c r="D5101" t="str">
        <f t="shared" si="79"/>
        <v>"address": "8-10 RUE DE DUNKERQUE - 75010 PARIS",</v>
      </c>
      <c r="J5101" t="s">
        <v>2914</v>
      </c>
    </row>
    <row r="5102" spans="2:10" x14ac:dyDescent="0.2">
      <c r="B5102" t="s">
        <v>2945</v>
      </c>
      <c r="C5102" t="s">
        <v>2915</v>
      </c>
      <c r="D5102" t="str">
        <f t="shared" si="79"/>
        <v>"latitude": 48.87963935299516,</v>
      </c>
      <c r="J5102" t="s">
        <v>3680</v>
      </c>
    </row>
    <row r="5103" spans="2:10" x14ac:dyDescent="0.2">
      <c r="B5103" t="s">
        <v>2946</v>
      </c>
      <c r="C5103" t="s">
        <v>2916</v>
      </c>
      <c r="D5103" t="str">
        <f t="shared" si="79"/>
        <v>"longitude": 2.356904958415215</v>
      </c>
      <c r="J5103">
        <v>2.35690495841521</v>
      </c>
    </row>
    <row r="5104" spans="2:10" x14ac:dyDescent="0.2">
      <c r="B5104" t="s">
        <v>2947</v>
      </c>
      <c r="D5104" t="str">
        <f t="shared" si="79"/>
        <v>},</v>
      </c>
    </row>
    <row r="5105" spans="2:10" x14ac:dyDescent="0.2">
      <c r="B5105" t="s">
        <v>2941</v>
      </c>
      <c r="D5105" t="str">
        <f t="shared" si="79"/>
        <v>"20503":{</v>
      </c>
    </row>
    <row r="5106" spans="2:10" x14ac:dyDescent="0.2">
      <c r="B5106" t="s">
        <v>2942</v>
      </c>
      <c r="C5106">
        <v>20503</v>
      </c>
      <c r="D5106" t="str">
        <f t="shared" si="79"/>
        <v>"number":20503,</v>
      </c>
      <c r="J5106">
        <v>20503</v>
      </c>
    </row>
    <row r="5107" spans="2:10" x14ac:dyDescent="0.2">
      <c r="B5107" t="s">
        <v>2943</v>
      </c>
      <c r="C5107" t="s">
        <v>2917</v>
      </c>
      <c r="D5107" t="str">
        <f t="shared" si="79"/>
        <v>"name": "20503 - COURS DE VINCENNES PYRÉNÉES",</v>
      </c>
      <c r="J5107" t="s">
        <v>2917</v>
      </c>
    </row>
    <row r="5108" spans="2:10" x14ac:dyDescent="0.2">
      <c r="B5108" t="s">
        <v>2944</v>
      </c>
      <c r="C5108" t="s">
        <v>2918</v>
      </c>
      <c r="D5108" t="str">
        <f t="shared" si="79"/>
        <v>"address": "1 RUE DES PYRENEES - 75020 PARIS",</v>
      </c>
      <c r="J5108" t="s">
        <v>2918</v>
      </c>
    </row>
    <row r="5109" spans="2:10" x14ac:dyDescent="0.2">
      <c r="B5109" t="s">
        <v>2945</v>
      </c>
      <c r="C5109" t="s">
        <v>2919</v>
      </c>
      <c r="D5109" t="str">
        <f t="shared" si="79"/>
        <v>"latitude": 48.847724968984686,</v>
      </c>
      <c r="J5109" t="s">
        <v>3681</v>
      </c>
    </row>
    <row r="5110" spans="2:10" x14ac:dyDescent="0.2">
      <c r="B5110" t="s">
        <v>2946</v>
      </c>
      <c r="C5110" t="s">
        <v>2920</v>
      </c>
      <c r="D5110" t="str">
        <f t="shared" si="79"/>
        <v>"longitude": 2.405907317017889</v>
      </c>
      <c r="J5110">
        <v>2.40590731701788</v>
      </c>
    </row>
    <row r="5111" spans="2:10" x14ac:dyDescent="0.2">
      <c r="B5111" t="s">
        <v>2947</v>
      </c>
      <c r="D5111" t="str">
        <f t="shared" si="79"/>
        <v>},</v>
      </c>
    </row>
    <row r="5112" spans="2:10" x14ac:dyDescent="0.2">
      <c r="B5112" t="s">
        <v>2941</v>
      </c>
      <c r="D5112" t="str">
        <f t="shared" si="79"/>
        <v>"31709":{</v>
      </c>
    </row>
    <row r="5113" spans="2:10" x14ac:dyDescent="0.2">
      <c r="B5113" t="s">
        <v>2942</v>
      </c>
      <c r="C5113">
        <v>31709</v>
      </c>
      <c r="D5113" t="str">
        <f t="shared" si="79"/>
        <v>"number":31709,</v>
      </c>
      <c r="J5113">
        <v>31709</v>
      </c>
    </row>
    <row r="5114" spans="2:10" x14ac:dyDescent="0.2">
      <c r="B5114" t="s">
        <v>2943</v>
      </c>
      <c r="C5114" t="s">
        <v>2921</v>
      </c>
      <c r="D5114" t="str">
        <f t="shared" si="79"/>
        <v>"name": "31709 - MARCEL (BAGNOLET)",</v>
      </c>
      <c r="J5114" t="s">
        <v>2921</v>
      </c>
    </row>
    <row r="5115" spans="2:10" x14ac:dyDescent="0.2">
      <c r="B5115" t="s">
        <v>2944</v>
      </c>
      <c r="C5115" t="s">
        <v>2922</v>
      </c>
      <c r="D5115" t="str">
        <f t="shared" si="79"/>
        <v>"address": "FACE AU 184 RUE ETIENNE MARCEL - 93170 BAGNOLET",</v>
      </c>
      <c r="J5115" t="s">
        <v>2922</v>
      </c>
    </row>
    <row r="5116" spans="2:10" x14ac:dyDescent="0.2">
      <c r="B5116" t="s">
        <v>2945</v>
      </c>
      <c r="C5116" t="s">
        <v>2923</v>
      </c>
      <c r="D5116" t="str">
        <f t="shared" si="79"/>
        <v>"latitude": 48.857050394743816,</v>
      </c>
      <c r="J5116" t="s">
        <v>3682</v>
      </c>
    </row>
    <row r="5117" spans="2:10" x14ac:dyDescent="0.2">
      <c r="B5117" t="s">
        <v>2946</v>
      </c>
      <c r="C5117" t="s">
        <v>2924</v>
      </c>
      <c r="D5117" t="str">
        <f t="shared" si="79"/>
        <v>"longitude": 2.422549956709779</v>
      </c>
      <c r="J5117">
        <v>2.4225499567097701</v>
      </c>
    </row>
    <row r="5118" spans="2:10" x14ac:dyDescent="0.2">
      <c r="B5118" t="s">
        <v>2947</v>
      </c>
      <c r="D5118" t="str">
        <f t="shared" si="79"/>
        <v>},</v>
      </c>
    </row>
    <row r="5119" spans="2:10" x14ac:dyDescent="0.2">
      <c r="B5119" t="s">
        <v>2941</v>
      </c>
      <c r="D5119" t="str">
        <f t="shared" si="79"/>
        <v>"21503":{</v>
      </c>
    </row>
    <row r="5120" spans="2:10" x14ac:dyDescent="0.2">
      <c r="B5120" t="s">
        <v>2942</v>
      </c>
      <c r="C5120">
        <v>21503</v>
      </c>
      <c r="D5120" t="str">
        <f t="shared" si="79"/>
        <v>"number":21503,</v>
      </c>
      <c r="J5120">
        <v>21503</v>
      </c>
    </row>
    <row r="5121" spans="2:10" x14ac:dyDescent="0.2">
      <c r="B5121" t="s">
        <v>2943</v>
      </c>
      <c r="C5121" t="s">
        <v>2925</v>
      </c>
      <c r="D5121" t="str">
        <f t="shared" si="79"/>
        <v>"name": "21503 - LEDRU ROLLIN (SURESNES)",</v>
      </c>
      <c r="J5121" t="s">
        <v>2925</v>
      </c>
    </row>
    <row r="5122" spans="2:10" x14ac:dyDescent="0.2">
      <c r="B5122" t="s">
        <v>2944</v>
      </c>
      <c r="C5122" t="s">
        <v>2926</v>
      </c>
      <c r="D5122" t="str">
        <f t="shared" si="79"/>
        <v>"address": "13/15 RUE LEDRU ROLLIN - 92150 SURESNES",</v>
      </c>
      <c r="J5122" t="s">
        <v>2926</v>
      </c>
    </row>
    <row r="5123" spans="2:10" x14ac:dyDescent="0.2">
      <c r="B5123" t="s">
        <v>2945</v>
      </c>
      <c r="C5123" t="s">
        <v>2927</v>
      </c>
      <c r="D5123" t="str">
        <f t="shared" ref="D5123:D5146" si="80">IF(B5123="""number""",B5123&amp;":"&amp;C5123&amp;",",IF(B5123="},",B5123,IF(B5123="{",""""&amp;C5124&amp;""""&amp;":{",B5123&amp;":"&amp;C5123)))</f>
        <v>"latitude": 48.870920487633555,</v>
      </c>
      <c r="J5123" t="s">
        <v>3683</v>
      </c>
    </row>
    <row r="5124" spans="2:10" x14ac:dyDescent="0.2">
      <c r="B5124" t="s">
        <v>2946</v>
      </c>
      <c r="C5124" t="s">
        <v>2928</v>
      </c>
      <c r="D5124" t="str">
        <f t="shared" si="80"/>
        <v>"longitude": 2.229589352206592</v>
      </c>
      <c r="J5124">
        <v>2.2295893522065899</v>
      </c>
    </row>
    <row r="5125" spans="2:10" x14ac:dyDescent="0.2">
      <c r="B5125" t="s">
        <v>2947</v>
      </c>
      <c r="D5125" t="str">
        <f t="shared" si="80"/>
        <v>},</v>
      </c>
    </row>
    <row r="5126" spans="2:10" x14ac:dyDescent="0.2">
      <c r="B5126" t="s">
        <v>2941</v>
      </c>
      <c r="D5126" t="str">
        <f t="shared" si="80"/>
        <v>"8041":{</v>
      </c>
    </row>
    <row r="5127" spans="2:10" x14ac:dyDescent="0.2">
      <c r="B5127" t="s">
        <v>2942</v>
      </c>
      <c r="C5127">
        <v>8041</v>
      </c>
      <c r="D5127" t="str">
        <f t="shared" si="80"/>
        <v>"number":8041,</v>
      </c>
      <c r="J5127">
        <v>8041</v>
      </c>
    </row>
    <row r="5128" spans="2:10" x14ac:dyDescent="0.2">
      <c r="B5128" t="s">
        <v>2943</v>
      </c>
      <c r="C5128" t="s">
        <v>2929</v>
      </c>
      <c r="D5128" t="str">
        <f t="shared" si="80"/>
        <v>"name": "08041 - CHAMPS ELYSEES LINCOLN",</v>
      </c>
      <c r="J5128" t="s">
        <v>2929</v>
      </c>
    </row>
    <row r="5129" spans="2:10" x14ac:dyDescent="0.2">
      <c r="B5129" t="s">
        <v>2944</v>
      </c>
      <c r="C5129" t="s">
        <v>2930</v>
      </c>
      <c r="D5129" t="str">
        <f t="shared" si="80"/>
        <v>"address": "16 RUE DE LINCOLN - 75008 PARIS",</v>
      </c>
      <c r="J5129" t="s">
        <v>2930</v>
      </c>
    </row>
    <row r="5130" spans="2:10" x14ac:dyDescent="0.2">
      <c r="B5130" t="s">
        <v>2945</v>
      </c>
      <c r="C5130" t="s">
        <v>2931</v>
      </c>
      <c r="D5130" t="str">
        <f t="shared" si="80"/>
        <v>"latitude": 48.87069015790859,</v>
      </c>
      <c r="J5130" t="s">
        <v>3684</v>
      </c>
    </row>
    <row r="5131" spans="2:10" x14ac:dyDescent="0.2">
      <c r="B5131" t="s">
        <v>2946</v>
      </c>
      <c r="C5131" t="s">
        <v>2932</v>
      </c>
      <c r="D5131" t="str">
        <f t="shared" si="80"/>
        <v>"longitude": 2.303222423974782</v>
      </c>
      <c r="J5131">
        <v>2.3032224239747801</v>
      </c>
    </row>
    <row r="5132" spans="2:10" x14ac:dyDescent="0.2">
      <c r="B5132" t="s">
        <v>2947</v>
      </c>
      <c r="D5132" t="str">
        <f t="shared" si="80"/>
        <v>},</v>
      </c>
    </row>
    <row r="5133" spans="2:10" x14ac:dyDescent="0.2">
      <c r="B5133" t="s">
        <v>2941</v>
      </c>
      <c r="D5133" t="str">
        <f t="shared" si="80"/>
        <v>"21311":{</v>
      </c>
    </row>
    <row r="5134" spans="2:10" x14ac:dyDescent="0.2">
      <c r="B5134" t="s">
        <v>2942</v>
      </c>
      <c r="C5134">
        <v>21311</v>
      </c>
      <c r="D5134" t="str">
        <f t="shared" si="80"/>
        <v>"number":21311,</v>
      </c>
      <c r="J5134">
        <v>21311</v>
      </c>
    </row>
    <row r="5135" spans="2:10" x14ac:dyDescent="0.2">
      <c r="B5135" t="s">
        <v>2943</v>
      </c>
      <c r="C5135" t="s">
        <v>2933</v>
      </c>
      <c r="D5135" t="str">
        <f t="shared" si="80"/>
        <v>"name": "21311 - GAMBETTA (ISSY LES MOULINEAUX)",</v>
      </c>
      <c r="J5135" t="s">
        <v>2933</v>
      </c>
    </row>
    <row r="5136" spans="2:10" x14ac:dyDescent="0.2">
      <c r="B5136" t="s">
        <v>2944</v>
      </c>
      <c r="C5136" t="s">
        <v>2934</v>
      </c>
      <c r="D5136" t="str">
        <f t="shared" si="80"/>
        <v>"address": "FACE AU 40 BOULEVARD GAMBETTA - 92130 ISSY LES MOULINEAUX",</v>
      </c>
      <c r="J5136" t="s">
        <v>2934</v>
      </c>
    </row>
    <row r="5137" spans="2:10" x14ac:dyDescent="0.2">
      <c r="B5137" t="s">
        <v>2945</v>
      </c>
      <c r="C5137" t="s">
        <v>2935</v>
      </c>
      <c r="D5137" t="str">
        <f t="shared" si="80"/>
        <v>"latitude": 48.827470501735846,</v>
      </c>
      <c r="J5137" t="s">
        <v>3685</v>
      </c>
    </row>
    <row r="5138" spans="2:10" x14ac:dyDescent="0.2">
      <c r="B5138" t="s">
        <v>2946</v>
      </c>
      <c r="C5138" t="s">
        <v>2936</v>
      </c>
      <c r="D5138" t="str">
        <f t="shared" si="80"/>
        <v>"longitude": 2.278549600821535</v>
      </c>
      <c r="J5138">
        <v>2.2785496008215298</v>
      </c>
    </row>
    <row r="5139" spans="2:10" x14ac:dyDescent="0.2">
      <c r="B5139" t="s">
        <v>2947</v>
      </c>
      <c r="D5139" t="str">
        <f t="shared" si="80"/>
        <v>},</v>
      </c>
    </row>
    <row r="5140" spans="2:10" x14ac:dyDescent="0.2">
      <c r="B5140" t="s">
        <v>2941</v>
      </c>
      <c r="D5140" t="str">
        <f t="shared" si="80"/>
        <v>"10007":{</v>
      </c>
    </row>
    <row r="5141" spans="2:10" x14ac:dyDescent="0.2">
      <c r="B5141" t="s">
        <v>2942</v>
      </c>
      <c r="C5141">
        <v>10007</v>
      </c>
      <c r="D5141" t="str">
        <f t="shared" si="80"/>
        <v>"number":10007,</v>
      </c>
      <c r="J5141">
        <v>10007</v>
      </c>
    </row>
    <row r="5142" spans="2:10" x14ac:dyDescent="0.2">
      <c r="B5142" t="s">
        <v>2943</v>
      </c>
      <c r="C5142" t="s">
        <v>2937</v>
      </c>
      <c r="D5142" t="str">
        <f t="shared" si="80"/>
        <v>"name": "10007 - CHATEAU D'EAU",</v>
      </c>
      <c r="J5142" t="s">
        <v>2937</v>
      </c>
    </row>
    <row r="5143" spans="2:10" x14ac:dyDescent="0.2">
      <c r="B5143" t="s">
        <v>2944</v>
      </c>
      <c r="C5143" t="s">
        <v>2938</v>
      </c>
      <c r="D5143" t="str">
        <f t="shared" si="80"/>
        <v>"address": "57 RUE DU CHATEAU D'EAU - 75010 PARIS",</v>
      </c>
      <c r="J5143" t="s">
        <v>2938</v>
      </c>
    </row>
    <row r="5144" spans="2:10" x14ac:dyDescent="0.2">
      <c r="B5144" t="s">
        <v>2945</v>
      </c>
      <c r="C5144" t="s">
        <v>2939</v>
      </c>
      <c r="D5144" t="str">
        <f t="shared" si="80"/>
        <v>"latitude": 48.87242997325711,</v>
      </c>
      <c r="J5144" t="s">
        <v>3686</v>
      </c>
    </row>
    <row r="5145" spans="2:10" x14ac:dyDescent="0.2">
      <c r="B5145" t="s">
        <v>2946</v>
      </c>
      <c r="C5145" t="s">
        <v>2940</v>
      </c>
      <c r="D5145" t="str">
        <f t="shared" si="80"/>
        <v>"longitude": 2.355489390173873</v>
      </c>
      <c r="J5145">
        <v>2.35548939017387</v>
      </c>
    </row>
    <row r="5146" spans="2:10" x14ac:dyDescent="0.2">
      <c r="B5146" t="s">
        <v>2948</v>
      </c>
      <c r="D5146" t="str">
        <f t="shared" si="80"/>
        <v>}:</v>
      </c>
    </row>
    <row r="5147" spans="2:10" x14ac:dyDescent="0.2">
      <c r="B5147" t="s">
        <v>1</v>
      </c>
      <c r="D5147">
        <f t="shared" ref="D5123:D5149" si="81">IF(B5147="{",""""&amp;C5148&amp;""""&amp;":{",C5147)</f>
        <v>0</v>
      </c>
    </row>
    <row r="5148" spans="2:10" x14ac:dyDescent="0.2">
      <c r="B5148" t="s">
        <v>2948</v>
      </c>
      <c r="D5148">
        <f t="shared" si="81"/>
        <v>0</v>
      </c>
    </row>
    <row r="5149" spans="2:10" x14ac:dyDescent="0.2">
      <c r="B5149" t="s">
        <v>1</v>
      </c>
      <c r="D5149">
        <f t="shared" si="81"/>
        <v>0</v>
      </c>
    </row>
  </sheetData>
  <autoFilter ref="J1:J5149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2017-11-23T14:05:55Z</dcterms:created>
  <dcterms:modified xsi:type="dcterms:W3CDTF">2017-11-24T15:15:20Z</dcterms:modified>
</cp:coreProperties>
</file>