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105" windowWidth="14820" windowHeight="7680"/>
  </bookViews>
  <sheets>
    <sheet name="MyMoneySubcontractExtractLayout" sheetId="3" r:id="rId1"/>
    <sheet name="ChangeHistory" sheetId="5" r:id="rId2"/>
  </sheets>
  <definedNames>
    <definedName name="_xlnm._FilterDatabase" localSheetId="0" hidden="1">MyMoneySubcontractExtractLayout!$A$1:$N$33</definedName>
    <definedName name="_xlnm.Print_Area" localSheetId="0">MyMoneySubcontractExtractLayout!$A$1:$N$24</definedName>
    <definedName name="_xlnm.Print_Titles" localSheetId="0">MyMoneySubcontractExtractLayout!$2:$2</definedName>
  </definedNames>
  <calcPr calcId="145621"/>
</workbook>
</file>

<file path=xl/calcChain.xml><?xml version="1.0" encoding="utf-8"?>
<calcChain xmlns="http://schemas.openxmlformats.org/spreadsheetml/2006/main">
  <c r="B12" i="3"/>
  <c r="B13" s="1"/>
  <c r="B14" s="1"/>
  <c r="B15" s="1"/>
  <c r="B16" s="1"/>
  <c r="B17" s="1"/>
  <c r="B18" s="1"/>
  <c r="B19" s="1"/>
  <c r="B20" s="1"/>
</calcChain>
</file>

<file path=xl/sharedStrings.xml><?xml version="1.0" encoding="utf-8"?>
<sst xmlns="http://schemas.openxmlformats.org/spreadsheetml/2006/main" count="142" uniqueCount="91">
  <si>
    <t>DOC_CD</t>
  </si>
  <si>
    <t>DOC_ID</t>
  </si>
  <si>
    <t>H</t>
  </si>
  <si>
    <t>VEND_CUST_CD</t>
  </si>
  <si>
    <t>FMS/3 Outbound Interfaces (Extracts) Field Map</t>
  </si>
  <si>
    <t>Record Type</t>
  </si>
  <si>
    <t>Field Sequence #</t>
  </si>
  <si>
    <t>Field Name (Caption)</t>
  </si>
  <si>
    <t>Attribute Tag Name</t>
  </si>
  <si>
    <t>Unique ID for Record Type</t>
  </si>
  <si>
    <t>Data Type</t>
  </si>
  <si>
    <t>Max Extract Characters</t>
  </si>
  <si>
    <t>Decimal Positions</t>
  </si>
  <si>
    <t>Value Set Example</t>
  </si>
  <si>
    <t>Code Value List (CVL)</t>
  </si>
  <si>
    <t>Description</t>
  </si>
  <si>
    <t>Cross Reference to FMS/2 Extract Field Name</t>
  </si>
  <si>
    <t>Y</t>
  </si>
  <si>
    <t>--</t>
  </si>
  <si>
    <t>Budget Fiscal Year</t>
  </si>
  <si>
    <t>Accounting Period - Year</t>
  </si>
  <si>
    <t>Accounting Period - Month</t>
  </si>
  <si>
    <t>Detailed Extract File Format</t>
  </si>
  <si>
    <t>V1.5.0</t>
  </si>
  <si>
    <t>Site Traceability
(Y/N)</t>
  </si>
  <si>
    <t>FISA MODs in Yellow</t>
  </si>
  <si>
    <t>Mask on Partial Transparency File</t>
  </si>
  <si>
    <t>DATE</t>
  </si>
  <si>
    <t>NUMBER</t>
  </si>
  <si>
    <t>VARCHAR2</t>
  </si>
  <si>
    <t>"CT1"</t>
  </si>
  <si>
    <t>"11/21/2012 12:50:57 PM"</t>
  </si>
  <si>
    <t>"0000769575"</t>
  </si>
  <si>
    <t>V1.0</t>
  </si>
  <si>
    <t>SCNTRC_ID</t>
  </si>
  <si>
    <t>SCNTRC_VEND_CD</t>
  </si>
  <si>
    <t>BUS_TYP</t>
  </si>
  <si>
    <t>BUS_TYP_STA</t>
  </si>
  <si>
    <t>CERT_STRT_DT</t>
  </si>
  <si>
    <t>INIT_DT</t>
  </si>
  <si>
    <t>DISP_CERT_STRT_DT</t>
  </si>
  <si>
    <t>CERT_END_DT</t>
  </si>
  <si>
    <t>CERT_NO</t>
  </si>
  <si>
    <t>MIN_TYP</t>
  </si>
  <si>
    <t xml:space="preserve">DOC_DEPT_CD </t>
  </si>
  <si>
    <t>"7/21/2011"</t>
  </si>
  <si>
    <t>"7/21/2013"</t>
  </si>
  <si>
    <t>"MNRT"</t>
  </si>
  <si>
    <t>"2"</t>
  </si>
  <si>
    <t xml:space="preserve">DOC_CD
The lowest level in the hierarchy is the Document Code. All document codes are defined on the Document Control (DCTRL) table.  All document codes must be unique within the application and not necessarily within a document type.
These codes are then used on many different setup and control pages as well as selection criteria on various batch parameter pages.  Many inquiry pages display the document code as a browse or search field.
Below are some specifics on individual pages that display Document Code:
On the Internal Cost Parameter page, the Document Code is required.  The Document Code defaults to CH.  Other Document Codes may be selected, but any code specified must belong to the Charge (CH) Document Type.
On the Automated Accrual / Accrual Clearing Exclusions (ACRE) page, entry of a Document Code value will exclude that value from the Automated Accrual and Automated Accrual Clearing batch processes.
On the Accrual Clearing Management (ACRM) page this field displays the Document Code of the Disbursement document that could not be matched against an existing Accrual document by the Automated Accrual Clearing process.
</t>
  </si>
  <si>
    <t xml:space="preserve">DOC_DEPT_CD
The department code assigned to a document as part of the four-part identification: Document Code, Document Department Code, Document ID, and Version Number
Below are some specifics on individual pages that display Document Department:
On Document Download Template and Document Template pages, the Doc Dept is the Department Code assigned to the Document Template.
On the Internal Cost Parameter page, Document Department Code is required.  This is the department code that will be associated with Charge Documents generated by the Internal Costing Chain.  A Value of ALL is allowed.  If a value of ALL is specified, then the generated Charge documents will use the department code from each Internal Costing Journal record as the Document Department Code.
On the Accrual Clearing Management (ACRM) page this field displays the Disbursement Doc Dept of the Disbursement document that could not be matched against an existing Accrual document by the Automated Accrual Clearing process
</t>
  </si>
  <si>
    <t xml:space="preserve">DOC_ID
Document ID is the third part of the four-part identification: Document Code, Document Department Code, Document ID, and Version Number.  ID values are either manually specified or automatically generated based on use of the Automatic Document Numbering (ADNT) page.
Document ID is a common field found on many inquiry pages and may be presented in a concatenated form along with the other document identification information into a hyperlink that will open a document for a user to review.  As the field is common to all document types, depending on the inquiry page, the ID can be for a specific type of documents or multiple types of documents.
</t>
  </si>
  <si>
    <t xml:space="preserve">VEND_CUST_CD
The unique identifier assigned to the vendor/customer. In Advantage Financial, a vendor can also be a customer, allowing you to enter information only one time when a particular contact is both a vendor (payable) and a customer (receivable).
On the Scheduled Invoice Generation table, the Vendor field displays the Recurring Payment Order document's Vendor code.  Vendor is updated with the Vendor code from the vendor line when a Recurring Payment Order document is submitted to final.
During the Inventory Replenishment process, the Suggested Vendor will be inferred if a Requisition is created.
On the Check Fee History (CFHIST) page, the Payee/Vendor Code field provides the Payee Code if the Payee Vendor field is populated on the Check; otherwise, it provides the Vendor Code from the Credit Memo.
</t>
  </si>
  <si>
    <t xml:space="preserve">SCNTRC_ID
The Subcontract ID is a system generated number that uniquely identifies every subcontract associated with a particular Contract.  As subcontracts are added in PIP, the system assigns a sequential number starting at 1 and it is incremented for each new subcontract added to a Contract.  
</t>
  </si>
  <si>
    <t xml:space="preserve">SCNTRC_VEND_CD
The Subcontract Vendor/Customer is the Vendor Code associated with the Subcontract Vendor.  The Vendor Code is a unique identifier in FMS/3 for all vendors/customers.  In FMS/3, a vendor can also be a customer, allowing you to enter information only one time when a particular contact is both a vendor (payable) and a customer (receivable).
Activated vendors can be associated with the Subcontract Vendor/Customer; the vendor does not need to be certified. 
All subcontracts require that a Subcontract Vendor/Customer be entered.
</t>
  </si>
  <si>
    <t xml:space="preserve">BUS_TYP
The Business Type associated with a vendor/customer.  Business types are used for vendor/customer registration, bid evaluation, and vendor rotation. Multiple business types can be assigned to an individual vendor/customer. Examples of business types are:  dealer, manufacturer, retailer, minority owned, and woman owned.
</t>
  </si>
  <si>
    <t xml:space="preserve">BUS_TYP_STA
The status associated with the certification of this business type.  A Business Type can have a status of Accepted, Rejected, and Requested.  The status can be set to Accepted only then the Certification Start Date is populated.
</t>
  </si>
  <si>
    <t xml:space="preserve">DISP_CERT_STRT_DT
The date that the Business Type is effective for the selected record. If this field is blank after selecting Save, the field will default to the current date. A Vendor/Customer record can have more than one entry for a single Business Type as long as the Certification Start Date and Certification End Date do not overlap.
</t>
  </si>
  <si>
    <t xml:space="preserve">INIT_DT
The date on which the vendor requested that they be certified for that business type.
</t>
  </si>
  <si>
    <t xml:space="preserve">CERT_END_DT
The date that the Business Type is no longer effective for the selected record. The Certification End Date is optional unless a record for the same Business Type already exists for the same vendor/customer record. In this case, the Certification End Date for all the records with that same business type, except the one with the latest Certification Start Date, is required. There are no processing-related edits within Advantage related to the Certification End Date.
</t>
  </si>
  <si>
    <t xml:space="preserve">CERT_NO
The unique identification number assigned to the insurance certificate.
On the Vendor/Customer table, the Certification No is a client-defined number or code to indicate a certificate or application number that may be related to a given business type.  This field is optional and may be alphanumeric.
</t>
  </si>
  <si>
    <t xml:space="preserve">MIN_TYP
This field is used to specify the minority type associated with the vendor’s business type. This field is allowed only if the Minority Type Allowed flag is checked on the Business Type (BTYP) table for the Business Type code entered on VCUST.  If the flag is not selected, then the field must be blank.
This value is displayed on the Contract Goals Line table for the specified sub-vendor only when the Status field on VCUST is set to Accepted for that vendor.
</t>
  </si>
  <si>
    <t>Doc Code</t>
  </si>
  <si>
    <t>Doc Dept</t>
  </si>
  <si>
    <t>Doc ID</t>
  </si>
  <si>
    <t>Vendor/Customer</t>
  </si>
  <si>
    <t>Status</t>
  </si>
  <si>
    <t>Initiation Date</t>
  </si>
  <si>
    <t>Certification Start Date</t>
  </si>
  <si>
    <t>Certification End Date</t>
  </si>
  <si>
    <t>Certification No</t>
  </si>
  <si>
    <t>Minority Type</t>
  </si>
  <si>
    <t>Business Type</t>
  </si>
  <si>
    <t>This a custom field - The field help is below, but the field is CERT_STRT_DT.
Certification Start Date
DISP_CERT_STRT_DT
The date that the Business Type is effective for the selected record. If this field is blank after selecting Save, the field will default to the current date. A Vendor/Customer record can have more than one entry for a single Business Type as long as the Certification Start Date and Certification End Date do not overlap.</t>
  </si>
  <si>
    <t>N/A</t>
  </si>
  <si>
    <t>Doc Component</t>
  </si>
  <si>
    <t>Attribute Name/ XML Tag</t>
  </si>
  <si>
    <t>Revision Summary</t>
  </si>
  <si>
    <t>Version</t>
  </si>
  <si>
    <t>Changes Made By:</t>
  </si>
  <si>
    <t>Date Completed</t>
  </si>
  <si>
    <t>FMS-Architects</t>
  </si>
  <si>
    <t>FMS/3  My Money SubContractor Extract for R_SCNTRC_BUS_TYP (for Comptroller's Office)</t>
  </si>
  <si>
    <t>Subcontractor</t>
  </si>
  <si>
    <t>1 - Unspecified MWBE
2 -  African American
3 - Hispanic American
4 - Asian-Pacific
5 - Asian-Indian
6 - Native
7 - Non-Minority
8 - Other
9 - Caucasian Woman
10 - Asian American</t>
  </si>
  <si>
    <t>MNRT - Minority Owned
WMNO - Woman Owned</t>
  </si>
  <si>
    <t>1 - Requested
2 - Accepted
3 - Rejected</t>
  </si>
  <si>
    <t>"850"</t>
  </si>
  <si>
    <t>VC00111772</t>
  </si>
  <si>
    <t>"005"</t>
  </si>
  <si>
    <t>"V000003939"</t>
  </si>
</sst>
</file>

<file path=xl/styles.xml><?xml version="1.0" encoding="utf-8"?>
<styleSheet xmlns="http://schemas.openxmlformats.org/spreadsheetml/2006/main">
  <fonts count="18">
    <font>
      <sz val="10"/>
      <name val="Arial"/>
    </font>
    <font>
      <sz val="10"/>
      <color indexed="8"/>
      <name val="Verdana"/>
      <family val="2"/>
    </font>
    <font>
      <sz val="8"/>
      <name val="Arial"/>
      <family val="2"/>
    </font>
    <font>
      <b/>
      <sz val="16"/>
      <color indexed="8"/>
      <name val="Calibri"/>
      <family val="2"/>
    </font>
    <font>
      <b/>
      <sz val="12"/>
      <color indexed="8"/>
      <name val="Calibri"/>
      <family val="2"/>
    </font>
    <font>
      <b/>
      <sz val="11"/>
      <color indexed="8"/>
      <name val="Calibri"/>
      <family val="2"/>
    </font>
    <font>
      <b/>
      <sz val="10"/>
      <color indexed="8"/>
      <name val="Calibri"/>
      <family val="2"/>
    </font>
    <font>
      <sz val="10"/>
      <color indexed="8"/>
      <name val="Calibri"/>
      <family val="2"/>
    </font>
    <font>
      <b/>
      <sz val="18"/>
      <color indexed="8"/>
      <name val="Calibri"/>
      <family val="2"/>
    </font>
    <font>
      <sz val="18"/>
      <color indexed="8"/>
      <name val="Calibri"/>
      <family val="2"/>
    </font>
    <font>
      <sz val="10"/>
      <name val="Verdana"/>
      <family val="2"/>
    </font>
    <font>
      <sz val="11"/>
      <color indexed="8"/>
      <name val="Arial"/>
      <family val="2"/>
    </font>
    <font>
      <b/>
      <i/>
      <sz val="12"/>
      <color indexed="8"/>
      <name val="Calibri"/>
      <family val="2"/>
    </font>
    <font>
      <i/>
      <sz val="11"/>
      <color indexed="8"/>
      <name val="Calibri"/>
      <family val="2"/>
    </font>
    <font>
      <sz val="14"/>
      <color indexed="8"/>
      <name val="Calibri"/>
      <family val="2"/>
    </font>
    <font>
      <sz val="10"/>
      <name val="Arial"/>
      <family val="2"/>
    </font>
    <font>
      <b/>
      <sz val="10"/>
      <color indexed="8"/>
      <name val="Verdana"/>
      <family val="2"/>
    </font>
    <font>
      <sz val="11"/>
      <color indexed="8"/>
      <name val="Verdana"/>
      <family val="2"/>
    </font>
  </fonts>
  <fills count="5">
    <fill>
      <patternFill patternType="none"/>
    </fill>
    <fill>
      <patternFill patternType="gray125"/>
    </fill>
    <fill>
      <patternFill patternType="solid">
        <fgColor indexed="22"/>
        <bgColor indexed="64"/>
      </patternFill>
    </fill>
    <fill>
      <patternFill patternType="solid">
        <fgColor indexed="46"/>
        <bgColor indexed="64"/>
      </patternFill>
    </fill>
    <fill>
      <patternFill patternType="solid">
        <fgColor indexed="1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2">
    <xf numFmtId="0" fontId="0" fillId="0" borderId="0" xfId="0"/>
    <xf numFmtId="0" fontId="1" fillId="0" borderId="1" xfId="0" applyFont="1" applyBorder="1" applyAlignment="1">
      <alignment vertical="top" wrapText="1"/>
    </xf>
    <xf numFmtId="0" fontId="0" fillId="0" borderId="0" xfId="0" applyAlignment="1">
      <alignment horizontal="center"/>
    </xf>
    <xf numFmtId="0" fontId="3" fillId="0" borderId="2" xfId="0" applyFont="1" applyBorder="1"/>
    <xf numFmtId="0" fontId="0" fillId="0" borderId="3" xfId="0" applyBorder="1" applyAlignment="1">
      <alignment horizontal="center"/>
    </xf>
    <xf numFmtId="0" fontId="0" fillId="0" borderId="3" xfId="0" applyBorder="1" applyAlignment="1">
      <alignment wrapText="1"/>
    </xf>
    <xf numFmtId="0" fontId="0" fillId="0" borderId="4" xfId="0" applyBorder="1"/>
    <xf numFmtId="0" fontId="6" fillId="2" borderId="1" xfId="0" applyFont="1" applyFill="1" applyBorder="1" applyAlignment="1">
      <alignment horizontal="center" vertical="center" textRotation="90"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6" fillId="2" borderId="0" xfId="0" applyFont="1" applyFill="1" applyBorder="1" applyAlignment="1">
      <alignment horizontal="center" vertical="center" textRotation="90" wrapText="1"/>
    </xf>
    <xf numFmtId="0" fontId="6" fillId="2" borderId="0" xfId="0" applyFont="1" applyFill="1" applyBorder="1" applyAlignment="1">
      <alignment horizontal="center" vertical="center" wrapText="1"/>
    </xf>
    <xf numFmtId="0" fontId="9" fillId="3" borderId="5" xfId="0" applyFont="1" applyFill="1" applyBorder="1" applyAlignment="1">
      <alignment horizontal="center"/>
    </xf>
    <xf numFmtId="0" fontId="9" fillId="3" borderId="5" xfId="0" applyFont="1" applyFill="1" applyBorder="1" applyAlignment="1">
      <alignment wrapText="1"/>
    </xf>
    <xf numFmtId="0" fontId="9" fillId="3" borderId="5" xfId="0" applyFont="1" applyFill="1" applyBorder="1" applyAlignment="1">
      <alignment horizontal="center" wrapText="1"/>
    </xf>
    <xf numFmtId="0" fontId="9" fillId="0" borderId="0" xfId="0" applyFont="1"/>
    <xf numFmtId="0" fontId="1" fillId="0" borderId="1" xfId="0" applyFont="1" applyFill="1" applyBorder="1" applyAlignment="1">
      <alignment horizontal="center" vertical="top" wrapText="1"/>
    </xf>
    <xf numFmtId="0" fontId="10" fillId="0" borderId="1" xfId="0" applyFont="1" applyBorder="1" applyAlignment="1">
      <alignment vertical="center" wrapText="1"/>
    </xf>
    <xf numFmtId="0" fontId="1" fillId="2" borderId="6" xfId="0" applyFont="1" applyFill="1" applyBorder="1" applyAlignment="1">
      <alignment horizontal="center" vertical="top" wrapText="1"/>
    </xf>
    <xf numFmtId="0" fontId="1" fillId="2" borderId="6" xfId="0" applyFont="1" applyFill="1" applyBorder="1" applyAlignment="1">
      <alignment vertical="top" wrapText="1"/>
    </xf>
    <xf numFmtId="0" fontId="10" fillId="2" borderId="6" xfId="0" applyFont="1" applyFill="1" applyBorder="1" applyAlignment="1">
      <alignment vertical="center" wrapText="1"/>
    </xf>
    <xf numFmtId="0" fontId="1" fillId="0" borderId="1" xfId="0" applyFont="1" applyBorder="1" applyAlignment="1">
      <alignment horizontal="center" vertical="top" wrapText="1"/>
    </xf>
    <xf numFmtId="0" fontId="1" fillId="0" borderId="1" xfId="0" applyFont="1" applyFill="1" applyBorder="1" applyAlignment="1">
      <alignment horizontal="center" vertical="top"/>
    </xf>
    <xf numFmtId="0" fontId="1" fillId="0" borderId="1" xfId="0" quotePrefix="1" applyFont="1" applyFill="1" applyBorder="1" applyAlignment="1">
      <alignment horizontal="center" vertical="top"/>
    </xf>
    <xf numFmtId="0" fontId="1" fillId="0" borderId="1" xfId="0" quotePrefix="1" applyFont="1" applyBorder="1" applyAlignment="1">
      <alignment vertical="top" wrapText="1"/>
    </xf>
    <xf numFmtId="0" fontId="10" fillId="0" borderId="1" xfId="0" quotePrefix="1" applyFont="1" applyBorder="1" applyAlignment="1">
      <alignment vertical="top" wrapText="1"/>
    </xf>
    <xf numFmtId="0" fontId="11" fillId="0" borderId="0" xfId="0" applyFont="1" applyAlignment="1">
      <alignment wrapText="1"/>
    </xf>
    <xf numFmtId="0" fontId="11" fillId="0" borderId="0" xfId="0" applyFont="1"/>
    <xf numFmtId="0" fontId="13" fillId="0" borderId="11" xfId="0" applyFont="1" applyBorder="1" applyAlignment="1">
      <alignment wrapText="1"/>
    </xf>
    <xf numFmtId="0" fontId="13" fillId="0" borderId="11" xfId="0" applyFont="1" applyBorder="1" applyAlignment="1">
      <alignment horizontal="center" wrapText="1"/>
    </xf>
    <xf numFmtId="0" fontId="6" fillId="2" borderId="12" xfId="0" applyFont="1" applyFill="1" applyBorder="1" applyAlignment="1">
      <alignment horizontal="center" vertical="center" textRotation="90" wrapText="1"/>
    </xf>
    <xf numFmtId="0" fontId="8" fillId="3" borderId="5" xfId="0" applyFont="1" applyFill="1" applyBorder="1"/>
    <xf numFmtId="0" fontId="12" fillId="0" borderId="11" xfId="0" applyFont="1" applyBorder="1"/>
    <xf numFmtId="0" fontId="0" fillId="0" borderId="0" xfId="0" applyBorder="1"/>
    <xf numFmtId="0" fontId="0" fillId="0" borderId="0" xfId="0" applyBorder="1" applyAlignment="1">
      <alignment wrapText="1"/>
    </xf>
    <xf numFmtId="0" fontId="6" fillId="2" borderId="13" xfId="0" applyFont="1" applyFill="1" applyBorder="1" applyAlignment="1">
      <alignment horizontal="center" vertical="center" wrapText="1"/>
    </xf>
    <xf numFmtId="0" fontId="9" fillId="3" borderId="5" xfId="0" applyFont="1" applyFill="1" applyBorder="1" applyAlignment="1">
      <alignment horizontal="right"/>
    </xf>
    <xf numFmtId="14" fontId="14" fillId="0" borderId="11" xfId="0" quotePrefix="1" applyNumberFormat="1" applyFont="1" applyBorder="1" applyAlignment="1">
      <alignment horizontal="right" vertical="top" wrapText="1"/>
    </xf>
    <xf numFmtId="0" fontId="9" fillId="3" borderId="5" xfId="0" applyFont="1" applyFill="1" applyBorder="1" applyAlignment="1">
      <alignment horizontal="right" wrapText="1"/>
    </xf>
    <xf numFmtId="14" fontId="13" fillId="0" borderId="11" xfId="0" applyNumberFormat="1" applyFont="1" applyBorder="1" applyAlignment="1">
      <alignment wrapText="1"/>
    </xf>
    <xf numFmtId="0" fontId="6" fillId="2" borderId="14"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0" fillId="0" borderId="0" xfId="0" applyAlignment="1">
      <alignment horizontal="center" vertical="center"/>
    </xf>
    <xf numFmtId="0" fontId="9" fillId="3" borderId="16" xfId="0" applyFont="1" applyFill="1" applyBorder="1" applyAlignment="1">
      <alignment horizontal="center" vertical="center"/>
    </xf>
    <xf numFmtId="0" fontId="1" fillId="0" borderId="1" xfId="0" applyFont="1" applyFill="1" applyBorder="1" applyAlignment="1">
      <alignment horizontal="center" vertical="center" wrapText="1"/>
    </xf>
    <xf numFmtId="0" fontId="15" fillId="0" borderId="1" xfId="0" applyFont="1" applyBorder="1" applyAlignment="1">
      <alignment horizontal="center" vertical="center"/>
    </xf>
    <xf numFmtId="0" fontId="15" fillId="0"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1" fillId="0" borderId="1" xfId="0" applyFont="1" applyBorder="1" applyAlignment="1">
      <alignment horizontal="center" vertical="top"/>
    </xf>
    <xf numFmtId="0" fontId="1" fillId="2" borderId="1" xfId="0" applyFont="1" applyFill="1" applyBorder="1" applyAlignment="1">
      <alignment horizontal="left" vertical="top"/>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10" fillId="2" borderId="1" xfId="0" applyFont="1" applyFill="1" applyBorder="1" applyAlignment="1">
      <alignment vertical="center" wrapText="1"/>
    </xf>
    <xf numFmtId="0" fontId="0" fillId="4" borderId="0" xfId="0" applyFill="1" applyAlignment="1">
      <alignment horizontal="center"/>
    </xf>
    <xf numFmtId="0" fontId="16" fillId="4" borderId="7" xfId="0" applyFont="1" applyFill="1" applyBorder="1" applyAlignment="1">
      <alignment vertical="top" wrapText="1"/>
    </xf>
    <xf numFmtId="0" fontId="16" fillId="4" borderId="8" xfId="0" applyFont="1" applyFill="1" applyBorder="1" applyAlignment="1">
      <alignment vertical="top" wrapText="1"/>
    </xf>
    <xf numFmtId="0" fontId="16" fillId="4" borderId="9" xfId="0" applyFont="1" applyFill="1" applyBorder="1" applyAlignment="1">
      <alignment vertical="top" wrapText="1"/>
    </xf>
    <xf numFmtId="0" fontId="16" fillId="2" borderId="8" xfId="0" applyFont="1" applyFill="1" applyBorder="1" applyAlignment="1">
      <alignment vertical="top" wrapText="1"/>
    </xf>
    <xf numFmtId="0" fontId="16" fillId="2" borderId="10" xfId="0" applyFont="1" applyFill="1" applyBorder="1" applyAlignment="1">
      <alignment vertical="top" wrapText="1"/>
    </xf>
    <xf numFmtId="0" fontId="10" fillId="0" borderId="1" xfId="0" applyFont="1" applyBorder="1"/>
    <xf numFmtId="0" fontId="10" fillId="0" borderId="1" xfId="0" applyFont="1" applyBorder="1" applyAlignment="1">
      <alignment wrapText="1"/>
    </xf>
    <xf numFmtId="0" fontId="1" fillId="0" borderId="1" xfId="0" applyFont="1" applyFill="1" applyBorder="1" applyAlignment="1">
      <alignment horizontal="left" vertical="top" wrapText="1"/>
    </xf>
    <xf numFmtId="0" fontId="16" fillId="2" borderId="6" xfId="0" applyFont="1" applyFill="1" applyBorder="1" applyAlignment="1">
      <alignment horizontal="left" vertical="top"/>
    </xf>
    <xf numFmtId="0" fontId="4" fillId="0" borderId="6" xfId="0" applyFont="1" applyBorder="1" applyAlignment="1">
      <alignment horizontal="center" wrapText="1"/>
    </xf>
    <xf numFmtId="0" fontId="5" fillId="0" borderId="6" xfId="0" applyFont="1" applyBorder="1" applyAlignment="1">
      <alignment horizontal="center"/>
    </xf>
    <xf numFmtId="0" fontId="17" fillId="0" borderId="3" xfId="0" applyFont="1" applyBorder="1" applyAlignment="1">
      <alignment horizontal="left" vertical="top" wrapText="1"/>
    </xf>
    <xf numFmtId="0" fontId="10" fillId="0" borderId="4" xfId="0" applyFont="1" applyBorder="1" applyAlignment="1">
      <alignment horizontal="left" vertical="top" wrapText="1"/>
    </xf>
    <xf numFmtId="0" fontId="17" fillId="0" borderId="0" xfId="0" applyFont="1" applyAlignment="1">
      <alignment vertical="top" wrapText="1"/>
    </xf>
    <xf numFmtId="0" fontId="10" fillId="0" borderId="10" xfId="0" applyFont="1" applyBorder="1" applyAlignment="1">
      <alignment vertical="top" wrapText="1"/>
    </xf>
    <xf numFmtId="14" fontId="17" fillId="0" borderId="17" xfId="0" applyNumberFormat="1" applyFont="1" applyBorder="1" applyAlignment="1">
      <alignment horizontal="left" vertical="top" wrapText="1"/>
    </xf>
    <xf numFmtId="0" fontId="10" fillId="0" borderId="18"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N33"/>
  <sheetViews>
    <sheetView tabSelected="1" zoomScale="75" zoomScaleNormal="75" workbookViewId="0">
      <selection activeCell="D7" sqref="D7"/>
    </sheetView>
  </sheetViews>
  <sheetFormatPr defaultRowHeight="12.75"/>
  <cols>
    <col min="1" max="1" width="4.42578125" customWidth="1"/>
    <col min="2" max="2" width="6.28515625" style="2" bestFit="1" customWidth="1"/>
    <col min="3" max="3" width="19" customWidth="1"/>
    <col min="4" max="4" width="25.85546875" bestFit="1" customWidth="1"/>
    <col min="5" max="5" width="5.7109375" style="2" customWidth="1"/>
    <col min="6" max="6" width="23.5703125" bestFit="1" customWidth="1"/>
    <col min="7" max="7" width="7.28515625" customWidth="1"/>
    <col min="8" max="8" width="6.28515625" bestFit="1" customWidth="1"/>
    <col min="9" max="9" width="26.140625" customWidth="1"/>
    <col min="10" max="10" width="23.7109375" customWidth="1"/>
    <col min="11" max="11" width="59.140625" customWidth="1"/>
    <col min="12" max="12" width="17.140625" hidden="1" customWidth="1"/>
    <col min="13" max="13" width="13.42578125" style="43" customWidth="1"/>
    <col min="14" max="14" width="16.42578125" style="43" customWidth="1"/>
  </cols>
  <sheetData>
    <row r="1" spans="1:14" ht="21">
      <c r="A1" s="3"/>
      <c r="B1" s="4"/>
      <c r="C1" s="64" t="s">
        <v>4</v>
      </c>
      <c r="D1" s="65"/>
      <c r="E1" s="65"/>
      <c r="F1" s="65"/>
      <c r="G1" s="65"/>
      <c r="H1" s="65"/>
      <c r="I1" s="65"/>
      <c r="J1" s="65"/>
      <c r="K1" s="5"/>
      <c r="L1" s="6"/>
    </row>
    <row r="2" spans="1:14" s="9" customFormat="1" ht="74.25">
      <c r="A2" s="30" t="s">
        <v>5</v>
      </c>
      <c r="B2" s="7" t="s">
        <v>6</v>
      </c>
      <c r="C2" s="8" t="s">
        <v>7</v>
      </c>
      <c r="D2" s="8" t="s">
        <v>8</v>
      </c>
      <c r="E2" s="7" t="s">
        <v>9</v>
      </c>
      <c r="F2" s="8" t="s">
        <v>10</v>
      </c>
      <c r="G2" s="7" t="s">
        <v>11</v>
      </c>
      <c r="H2" s="7" t="s">
        <v>12</v>
      </c>
      <c r="I2" s="8" t="s">
        <v>13</v>
      </c>
      <c r="J2" s="8" t="s">
        <v>14</v>
      </c>
      <c r="K2" s="8" t="s">
        <v>15</v>
      </c>
      <c r="L2" s="35" t="s">
        <v>16</v>
      </c>
      <c r="M2" s="40" t="s">
        <v>24</v>
      </c>
      <c r="N2" s="40" t="s">
        <v>26</v>
      </c>
    </row>
    <row r="3" spans="1:14" s="9" customFormat="1" ht="13.5" thickBot="1">
      <c r="A3" s="10"/>
      <c r="B3" s="10"/>
      <c r="C3" s="11"/>
      <c r="D3" s="11"/>
      <c r="E3" s="11"/>
      <c r="F3" s="11"/>
      <c r="G3" s="10"/>
      <c r="H3" s="10"/>
      <c r="I3" s="11"/>
      <c r="J3" s="11"/>
      <c r="K3" s="11"/>
      <c r="L3" s="11"/>
      <c r="M3" s="41"/>
      <c r="N3" s="41"/>
    </row>
    <row r="4" spans="1:14" s="15" customFormat="1" ht="24" thickBot="1">
      <c r="A4" s="31" t="s">
        <v>82</v>
      </c>
      <c r="B4" s="12"/>
      <c r="C4" s="13"/>
      <c r="D4" s="13"/>
      <c r="E4" s="14"/>
      <c r="F4" s="13"/>
      <c r="G4" s="12"/>
      <c r="H4" s="12"/>
      <c r="I4" s="14"/>
      <c r="J4" s="13"/>
      <c r="K4" s="38" t="s">
        <v>33</v>
      </c>
      <c r="L4" s="36" t="s">
        <v>23</v>
      </c>
      <c r="M4" s="44"/>
      <c r="N4" s="44"/>
    </row>
    <row r="5" spans="1:14" ht="19.5" thickBot="1">
      <c r="A5" s="32" t="s">
        <v>22</v>
      </c>
      <c r="B5" s="21"/>
      <c r="C5" s="28"/>
      <c r="D5" s="28"/>
      <c r="E5" s="29"/>
      <c r="F5" s="28"/>
      <c r="G5" s="22"/>
      <c r="H5" s="22"/>
      <c r="I5" s="29"/>
      <c r="J5" s="28"/>
      <c r="K5" s="39">
        <v>41492</v>
      </c>
      <c r="L5" s="37">
        <v>40336</v>
      </c>
    </row>
    <row r="6" spans="1:14">
      <c r="A6" s="63" t="s">
        <v>83</v>
      </c>
      <c r="B6" s="18"/>
      <c r="C6" s="19"/>
      <c r="D6" s="19"/>
      <c r="E6" s="18"/>
      <c r="F6" s="19"/>
      <c r="G6" s="18"/>
      <c r="H6" s="18"/>
      <c r="I6" s="18"/>
      <c r="J6" s="18"/>
      <c r="K6" s="20"/>
      <c r="L6" s="20"/>
      <c r="M6" s="42"/>
      <c r="N6" s="42"/>
    </row>
    <row r="7" spans="1:14" ht="369.75">
      <c r="A7" s="49" t="s">
        <v>2</v>
      </c>
      <c r="B7" s="21">
        <v>1</v>
      </c>
      <c r="C7" s="1" t="s">
        <v>62</v>
      </c>
      <c r="D7" s="1" t="s">
        <v>0</v>
      </c>
      <c r="E7" s="21" t="s">
        <v>17</v>
      </c>
      <c r="F7" s="1" t="s">
        <v>29</v>
      </c>
      <c r="G7" s="22">
        <v>8</v>
      </c>
      <c r="H7" s="23"/>
      <c r="I7" s="21" t="s">
        <v>30</v>
      </c>
      <c r="J7" s="24"/>
      <c r="K7" s="24" t="s">
        <v>49</v>
      </c>
      <c r="L7" s="24"/>
      <c r="M7" s="46" t="s">
        <v>17</v>
      </c>
      <c r="N7" s="46"/>
    </row>
    <row r="8" spans="1:14" ht="344.25">
      <c r="A8" s="49" t="s">
        <v>2</v>
      </c>
      <c r="B8" s="21">
        <v>2</v>
      </c>
      <c r="C8" s="1" t="s">
        <v>63</v>
      </c>
      <c r="D8" s="1" t="s">
        <v>44</v>
      </c>
      <c r="E8" s="21" t="s">
        <v>17</v>
      </c>
      <c r="F8" s="1" t="s">
        <v>29</v>
      </c>
      <c r="G8" s="22">
        <v>4</v>
      </c>
      <c r="H8" s="23"/>
      <c r="I8" s="21" t="s">
        <v>87</v>
      </c>
      <c r="J8" s="24"/>
      <c r="K8" s="24" t="s">
        <v>50</v>
      </c>
      <c r="L8" s="24"/>
      <c r="M8" s="46" t="s">
        <v>17</v>
      </c>
      <c r="N8" s="46"/>
    </row>
    <row r="9" spans="1:14" ht="204">
      <c r="A9" s="49" t="s">
        <v>2</v>
      </c>
      <c r="B9" s="21">
        <v>3</v>
      </c>
      <c r="C9" s="1" t="s">
        <v>64</v>
      </c>
      <c r="D9" s="1" t="s">
        <v>1</v>
      </c>
      <c r="E9" s="21" t="s">
        <v>17</v>
      </c>
      <c r="F9" s="1" t="s">
        <v>29</v>
      </c>
      <c r="G9" s="22">
        <v>20</v>
      </c>
      <c r="H9" s="23"/>
      <c r="I9" s="21">
        <v>20121401714</v>
      </c>
      <c r="J9" s="24"/>
      <c r="K9" s="24" t="s">
        <v>51</v>
      </c>
      <c r="L9" s="24"/>
      <c r="M9" s="46" t="s">
        <v>17</v>
      </c>
      <c r="N9" s="46"/>
    </row>
    <row r="10" spans="1:14" ht="280.5">
      <c r="A10" s="49" t="s">
        <v>2</v>
      </c>
      <c r="B10" s="21">
        <v>4</v>
      </c>
      <c r="C10" s="1" t="s">
        <v>65</v>
      </c>
      <c r="D10" s="1" t="s">
        <v>3</v>
      </c>
      <c r="E10" s="21"/>
      <c r="F10" s="1" t="s">
        <v>29</v>
      </c>
      <c r="G10" s="22">
        <v>20</v>
      </c>
      <c r="H10" s="23"/>
      <c r="I10" s="21" t="s">
        <v>88</v>
      </c>
      <c r="J10" s="24"/>
      <c r="K10" s="24" t="s">
        <v>52</v>
      </c>
      <c r="L10" s="24"/>
      <c r="M10" s="46" t="s">
        <v>17</v>
      </c>
      <c r="N10" s="46" t="s">
        <v>17</v>
      </c>
    </row>
    <row r="11" spans="1:14" ht="102">
      <c r="A11" s="49" t="s">
        <v>2</v>
      </c>
      <c r="B11" s="21">
        <v>5</v>
      </c>
      <c r="C11" s="1" t="s">
        <v>74</v>
      </c>
      <c r="D11" s="1" t="s">
        <v>34</v>
      </c>
      <c r="E11" s="21" t="s">
        <v>17</v>
      </c>
      <c r="F11" s="1" t="s">
        <v>29</v>
      </c>
      <c r="G11" s="22">
        <v>20</v>
      </c>
      <c r="H11" s="23"/>
      <c r="I11" s="21" t="s">
        <v>89</v>
      </c>
      <c r="J11" s="24"/>
      <c r="K11" s="24" t="s">
        <v>53</v>
      </c>
      <c r="L11" s="24"/>
      <c r="M11" s="46" t="s">
        <v>17</v>
      </c>
      <c r="N11" s="46"/>
    </row>
    <row r="12" spans="1:14" ht="204">
      <c r="A12" s="49" t="s">
        <v>2</v>
      </c>
      <c r="B12" s="21">
        <f t="shared" ref="B12:B20" si="0">SUM(B11+1)</f>
        <v>6</v>
      </c>
      <c r="C12" s="1" t="s">
        <v>74</v>
      </c>
      <c r="D12" s="1" t="s">
        <v>35</v>
      </c>
      <c r="E12" s="21" t="s">
        <v>17</v>
      </c>
      <c r="F12" s="1" t="s">
        <v>29</v>
      </c>
      <c r="G12" s="16">
        <v>20</v>
      </c>
      <c r="H12" s="16"/>
      <c r="I12" s="16" t="s">
        <v>90</v>
      </c>
      <c r="J12" s="16"/>
      <c r="K12" s="17" t="s">
        <v>54</v>
      </c>
      <c r="L12" s="17"/>
      <c r="M12" s="47" t="s">
        <v>17</v>
      </c>
      <c r="N12" s="46" t="s">
        <v>17</v>
      </c>
    </row>
    <row r="13" spans="1:14" ht="102">
      <c r="A13" s="49" t="s">
        <v>2</v>
      </c>
      <c r="B13" s="21">
        <f t="shared" si="0"/>
        <v>7</v>
      </c>
      <c r="C13" s="1" t="s">
        <v>72</v>
      </c>
      <c r="D13" s="1" t="s">
        <v>36</v>
      </c>
      <c r="E13" s="21" t="s">
        <v>17</v>
      </c>
      <c r="F13" s="1" t="s">
        <v>29</v>
      </c>
      <c r="G13" s="22">
        <v>4</v>
      </c>
      <c r="H13" s="22" t="s">
        <v>18</v>
      </c>
      <c r="I13" s="21" t="s">
        <v>47</v>
      </c>
      <c r="J13" s="24" t="s">
        <v>85</v>
      </c>
      <c r="K13" s="1" t="s">
        <v>55</v>
      </c>
      <c r="L13" s="24"/>
      <c r="M13" s="47" t="s">
        <v>17</v>
      </c>
      <c r="N13" s="47"/>
    </row>
    <row r="14" spans="1:14" ht="89.25">
      <c r="A14" s="49" t="s">
        <v>2</v>
      </c>
      <c r="B14" s="21">
        <f t="shared" si="0"/>
        <v>8</v>
      </c>
      <c r="C14" s="1" t="s">
        <v>66</v>
      </c>
      <c r="D14" s="1" t="s">
        <v>37</v>
      </c>
      <c r="E14" s="21"/>
      <c r="F14" s="1" t="s">
        <v>29</v>
      </c>
      <c r="G14" s="22">
        <v>1</v>
      </c>
      <c r="H14" s="22"/>
      <c r="I14" s="21" t="s">
        <v>48</v>
      </c>
      <c r="J14" s="24" t="s">
        <v>86</v>
      </c>
      <c r="K14" s="24" t="s">
        <v>56</v>
      </c>
      <c r="L14" s="24" t="s">
        <v>19</v>
      </c>
      <c r="M14" s="47" t="s">
        <v>17</v>
      </c>
      <c r="N14" s="45"/>
    </row>
    <row r="15" spans="1:14" ht="140.25">
      <c r="A15" s="49" t="s">
        <v>2</v>
      </c>
      <c r="B15" s="21">
        <f t="shared" si="0"/>
        <v>9</v>
      </c>
      <c r="C15" s="1" t="s">
        <v>74</v>
      </c>
      <c r="D15" s="1" t="s">
        <v>38</v>
      </c>
      <c r="E15" s="21" t="s">
        <v>17</v>
      </c>
      <c r="F15" s="1" t="s">
        <v>27</v>
      </c>
      <c r="G15" s="22">
        <v>21</v>
      </c>
      <c r="H15" s="22"/>
      <c r="I15" s="21" t="s">
        <v>45</v>
      </c>
      <c r="J15" s="24" t="s">
        <v>18</v>
      </c>
      <c r="K15" s="24" t="s">
        <v>73</v>
      </c>
      <c r="L15" s="24" t="s">
        <v>20</v>
      </c>
      <c r="M15" s="47" t="s">
        <v>17</v>
      </c>
      <c r="N15" s="45"/>
    </row>
    <row r="16" spans="1:14" ht="51">
      <c r="A16" s="49" t="s">
        <v>2</v>
      </c>
      <c r="B16" s="21">
        <f t="shared" si="0"/>
        <v>10</v>
      </c>
      <c r="C16" s="1" t="s">
        <v>67</v>
      </c>
      <c r="D16" s="1" t="s">
        <v>39</v>
      </c>
      <c r="E16" s="21"/>
      <c r="F16" s="1" t="s">
        <v>27</v>
      </c>
      <c r="G16" s="22">
        <v>21</v>
      </c>
      <c r="H16" s="22"/>
      <c r="I16" s="21" t="s">
        <v>31</v>
      </c>
      <c r="J16" s="24" t="s">
        <v>18</v>
      </c>
      <c r="K16" s="24" t="s">
        <v>58</v>
      </c>
      <c r="L16" s="24" t="s">
        <v>21</v>
      </c>
      <c r="M16" s="47" t="s">
        <v>17</v>
      </c>
      <c r="N16" s="45"/>
    </row>
    <row r="17" spans="1:14" ht="102">
      <c r="A17" s="49" t="s">
        <v>2</v>
      </c>
      <c r="B17" s="21">
        <f t="shared" si="0"/>
        <v>11</v>
      </c>
      <c r="C17" s="1" t="s">
        <v>68</v>
      </c>
      <c r="D17" s="1" t="s">
        <v>40</v>
      </c>
      <c r="E17" s="21"/>
      <c r="F17" s="1" t="s">
        <v>27</v>
      </c>
      <c r="G17" s="16">
        <v>21</v>
      </c>
      <c r="H17" s="16"/>
      <c r="I17" s="21" t="s">
        <v>45</v>
      </c>
      <c r="J17" s="16"/>
      <c r="K17" s="17" t="s">
        <v>57</v>
      </c>
      <c r="L17" s="17"/>
      <c r="M17" s="47" t="s">
        <v>17</v>
      </c>
      <c r="N17" s="45"/>
    </row>
    <row r="18" spans="1:14" ht="140.25">
      <c r="A18" s="49" t="s">
        <v>2</v>
      </c>
      <c r="B18" s="21">
        <f t="shared" si="0"/>
        <v>12</v>
      </c>
      <c r="C18" s="1" t="s">
        <v>69</v>
      </c>
      <c r="D18" s="1" t="s">
        <v>41</v>
      </c>
      <c r="E18" s="21"/>
      <c r="F18" s="1" t="s">
        <v>27</v>
      </c>
      <c r="G18" s="22">
        <v>21</v>
      </c>
      <c r="H18" s="22"/>
      <c r="I18" s="21" t="s">
        <v>46</v>
      </c>
      <c r="J18" s="24"/>
      <c r="K18" s="25" t="s">
        <v>59</v>
      </c>
      <c r="L18" s="24"/>
      <c r="M18" s="47" t="s">
        <v>17</v>
      </c>
      <c r="N18" s="45"/>
    </row>
    <row r="19" spans="1:14" ht="114.75">
      <c r="A19" s="49" t="s">
        <v>2</v>
      </c>
      <c r="B19" s="21">
        <f t="shared" si="0"/>
        <v>13</v>
      </c>
      <c r="C19" s="1" t="s">
        <v>70</v>
      </c>
      <c r="D19" s="1" t="s">
        <v>42</v>
      </c>
      <c r="E19" s="21"/>
      <c r="F19" s="1" t="s">
        <v>29</v>
      </c>
      <c r="G19" s="16">
        <v>30</v>
      </c>
      <c r="H19" s="16"/>
      <c r="I19" s="21" t="s">
        <v>32</v>
      </c>
      <c r="J19" s="16"/>
      <c r="K19" s="17" t="s">
        <v>60</v>
      </c>
      <c r="L19" s="17"/>
      <c r="M19" s="47" t="s">
        <v>17</v>
      </c>
      <c r="N19" s="45"/>
    </row>
    <row r="20" spans="1:14" ht="165.75">
      <c r="A20" s="49" t="s">
        <v>2</v>
      </c>
      <c r="B20" s="21">
        <f t="shared" si="0"/>
        <v>14</v>
      </c>
      <c r="C20" s="1" t="s">
        <v>71</v>
      </c>
      <c r="D20" s="1" t="s">
        <v>43</v>
      </c>
      <c r="E20" s="21"/>
      <c r="F20" s="1" t="s">
        <v>28</v>
      </c>
      <c r="G20" s="16">
        <v>10</v>
      </c>
      <c r="H20" s="16">
        <v>0</v>
      </c>
      <c r="I20" s="21">
        <v>2</v>
      </c>
      <c r="J20" s="62" t="s">
        <v>84</v>
      </c>
      <c r="K20" s="17" t="s">
        <v>61</v>
      </c>
      <c r="L20" s="17"/>
      <c r="M20" s="47" t="s">
        <v>17</v>
      </c>
      <c r="N20" s="45"/>
    </row>
    <row r="21" spans="1:14">
      <c r="A21" s="49"/>
      <c r="B21" s="21"/>
      <c r="C21" s="1"/>
      <c r="D21" s="1"/>
      <c r="E21" s="21"/>
      <c r="F21" s="1"/>
      <c r="G21" s="16"/>
      <c r="H21" s="16"/>
      <c r="I21" s="21"/>
      <c r="J21" s="16"/>
      <c r="K21" s="17"/>
      <c r="L21" s="17"/>
      <c r="M21" s="45"/>
      <c r="N21" s="45"/>
    </row>
    <row r="22" spans="1:14">
      <c r="A22" s="50"/>
      <c r="B22" s="52"/>
      <c r="C22" s="51"/>
      <c r="D22" s="51"/>
      <c r="E22" s="52"/>
      <c r="F22" s="51"/>
      <c r="G22" s="52"/>
      <c r="H22" s="52"/>
      <c r="I22" s="52"/>
      <c r="J22" s="52"/>
      <c r="K22" s="53"/>
      <c r="L22" s="53"/>
      <c r="M22" s="48"/>
      <c r="N22" s="48"/>
    </row>
    <row r="23" spans="1:14" s="2" customFormat="1">
      <c r="M23" s="43"/>
      <c r="N23" s="43"/>
    </row>
    <row r="24" spans="1:14" s="2" customFormat="1">
      <c r="B24" s="54"/>
      <c r="C24" s="2" t="s">
        <v>25</v>
      </c>
      <c r="M24" s="43"/>
      <c r="N24" s="43"/>
    </row>
    <row r="25" spans="1:14" s="2" customFormat="1">
      <c r="M25" s="43"/>
      <c r="N25" s="43"/>
    </row>
    <row r="26" spans="1:14" s="2" customFormat="1">
      <c r="M26" s="43"/>
      <c r="N26" s="43"/>
    </row>
    <row r="27" spans="1:14" s="2" customFormat="1">
      <c r="M27" s="43"/>
      <c r="N27" s="43"/>
    </row>
    <row r="28" spans="1:14" s="2" customFormat="1">
      <c r="M28" s="43"/>
      <c r="N28" s="43"/>
    </row>
    <row r="29" spans="1:14" s="2" customFormat="1">
      <c r="M29" s="43"/>
      <c r="N29" s="43"/>
    </row>
    <row r="30" spans="1:14" s="2" customFormat="1">
      <c r="M30" s="43"/>
      <c r="N30" s="43"/>
    </row>
    <row r="31" spans="1:14" s="2" customFormat="1">
      <c r="M31" s="43"/>
      <c r="N31" s="43"/>
    </row>
    <row r="32" spans="1:14" s="2" customFormat="1">
      <c r="M32" s="43"/>
      <c r="N32" s="43"/>
    </row>
    <row r="33" spans="13:14" s="2" customFormat="1">
      <c r="M33" s="43"/>
      <c r="N33" s="43"/>
    </row>
  </sheetData>
  <autoFilter ref="A1:N33">
    <filterColumn colId="2" showButton="0"/>
    <filterColumn colId="3" showButton="0"/>
    <filterColumn colId="4" showButton="0"/>
    <filterColumn colId="5" showButton="0"/>
    <filterColumn colId="6" showButton="0"/>
    <filterColumn colId="7" showButton="0"/>
    <filterColumn colId="8" showButton="0"/>
  </autoFilter>
  <mergeCells count="1">
    <mergeCell ref="C1:J1"/>
  </mergeCells>
  <phoneticPr fontId="2" type="noConversion"/>
  <pageMargins left="1" right="0.75" top="1" bottom="1" header="0.5" footer="0.5"/>
  <pageSetup scale="50" fitToHeight="7" orientation="landscape" r:id="rId1"/>
  <headerFooter>
    <oddHeader>&amp;L&amp;F&amp;CMy Money Subcontractor Business Type Extract&amp;R&amp;P of &amp;N</oddHeader>
    <oddFooter>&amp;CPage &amp;P of &amp;N</oddFooter>
  </headerFooter>
</worksheet>
</file>

<file path=xl/worksheets/sheet2.xml><?xml version="1.0" encoding="utf-8"?>
<worksheet xmlns="http://schemas.openxmlformats.org/spreadsheetml/2006/main" xmlns:r="http://schemas.openxmlformats.org/officeDocument/2006/relationships">
  <dimension ref="A1:E8"/>
  <sheetViews>
    <sheetView workbookViewId="0">
      <selection activeCell="B38" sqref="B38"/>
    </sheetView>
  </sheetViews>
  <sheetFormatPr defaultRowHeight="12.75"/>
  <cols>
    <col min="1" max="1" width="32.5703125" customWidth="1"/>
    <col min="2" max="2" width="26.140625" customWidth="1"/>
    <col min="3" max="3" width="43.5703125" bestFit="1" customWidth="1"/>
  </cols>
  <sheetData>
    <row r="1" spans="1:5" s="27" customFormat="1" ht="14.25">
      <c r="A1" s="55" t="s">
        <v>78</v>
      </c>
      <c r="B1" s="66">
        <v>1</v>
      </c>
      <c r="C1" s="67"/>
      <c r="D1" s="26"/>
      <c r="E1" s="26"/>
    </row>
    <row r="2" spans="1:5" s="27" customFormat="1" ht="14.25">
      <c r="A2" s="56" t="s">
        <v>79</v>
      </c>
      <c r="B2" s="68" t="s">
        <v>81</v>
      </c>
      <c r="C2" s="69"/>
      <c r="D2" s="26"/>
      <c r="E2" s="26"/>
    </row>
    <row r="3" spans="1:5" s="27" customFormat="1" ht="15" thickBot="1">
      <c r="A3" s="57" t="s">
        <v>80</v>
      </c>
      <c r="B3" s="70">
        <v>41492</v>
      </c>
      <c r="C3" s="71"/>
      <c r="D3" s="26"/>
      <c r="E3" s="26"/>
    </row>
    <row r="4" spans="1:5" s="27" customFormat="1" ht="25.5">
      <c r="A4" s="58" t="s">
        <v>75</v>
      </c>
      <c r="B4" s="59" t="s">
        <v>76</v>
      </c>
      <c r="C4" s="59" t="s">
        <v>77</v>
      </c>
      <c r="D4" s="26"/>
      <c r="E4" s="26"/>
    </row>
    <row r="5" spans="1:5">
      <c r="A5" s="60"/>
      <c r="B5" s="60"/>
      <c r="C5" s="60"/>
    </row>
    <row r="6" spans="1:5">
      <c r="A6" s="60"/>
      <c r="B6" s="60"/>
      <c r="C6" s="61"/>
    </row>
    <row r="7" spans="1:5">
      <c r="A7" s="60"/>
      <c r="B7" s="60"/>
      <c r="C7" s="61"/>
    </row>
    <row r="8" spans="1:5">
      <c r="A8" s="33"/>
      <c r="B8" s="33"/>
      <c r="C8" s="34"/>
    </row>
  </sheetData>
  <mergeCells count="3">
    <mergeCell ref="B1:C1"/>
    <mergeCell ref="B2:C2"/>
    <mergeCell ref="B3:C3"/>
  </mergeCells>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MyMoneySubcontractExtractLayout</vt:lpstr>
      <vt:lpstr>ChangeHistory</vt:lpstr>
      <vt:lpstr>MyMoneySubcontractExtractLayout!Print_Area</vt:lpstr>
      <vt:lpstr>MyMoneySubcontractExtractLayout!Print_Titles</vt:lpstr>
    </vt:vector>
  </TitlesOfParts>
  <Company>City of New York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Peterson</dc:creator>
  <cp:lastModifiedBy>esokolo</cp:lastModifiedBy>
  <cp:lastPrinted>2013-08-15T17:28:51Z</cp:lastPrinted>
  <dcterms:created xsi:type="dcterms:W3CDTF">2009-06-15T15:05:32Z</dcterms:created>
  <dcterms:modified xsi:type="dcterms:W3CDTF">2013-08-15T17:38:30Z</dcterms:modified>
</cp:coreProperties>
</file>