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Bjorn\Dropbox\ChatGPT XLSM\v4\"/>
    </mc:Choice>
  </mc:AlternateContent>
  <xr:revisionPtr revIDLastSave="0" documentId="13_ncr:1_{9A9E3FEE-120F-4015-A62C-8C0ECD3BB7C3}"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BasePrompt">Configuration!$B$31</definedName>
    <definedName name="Cost_Completion_Tokens">Configuration!$B$25</definedName>
    <definedName name="Cost_Prompt_Tokens">Configuration!$B$23</definedName>
    <definedName name="GPT_Temperature">Configuration!$B$10</definedName>
    <definedName name="Log_Data">Configuration!$B$16</definedName>
    <definedName name="Model_Number">Configuration!$B$20</definedName>
    <definedName name="Products">#REF!</definedName>
    <definedName name="SystemDelimiter">Configuration!$B$37</definedName>
    <definedName name="UserDelimiter">Configuration!$B$34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3" i="3" l="1"/>
  <c r="B25" i="3"/>
  <c r="C5" i="3"/>
</calcChain>
</file>

<file path=xl/sharedStrings.xml><?xml version="1.0" encoding="utf-8"?>
<sst xmlns="http://schemas.openxmlformats.org/spreadsheetml/2006/main" count="97" uniqueCount="85">
  <si>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</si>
  <si>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</si>
  <si>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</si>
  <si>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</si>
  <si>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</si>
  <si>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</si>
  <si>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</si>
  <si>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</si>
  <si>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</si>
  <si>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</si>
  <si>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</si>
  <si>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</si>
  <si>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</si>
  <si>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</si>
  <si>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</si>
  <si>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</si>
  <si>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</si>
  <si>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</si>
  <si>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</si>
  <si>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</si>
  <si>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</si>
  <si>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</si>
  <si>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</si>
  <si>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</si>
  <si>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</si>
  <si>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</si>
  <si>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</si>
  <si>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</si>
  <si>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</si>
  <si>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</si>
  <si>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</si>
  <si>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</si>
  <si>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</si>
  <si>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</si>
  <si>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</si>
  <si>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</si>
  <si>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</si>
  <si>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</si>
  <si>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</si>
  <si>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</si>
  <si>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</si>
  <si>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</si>
  <si>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</si>
  <si>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</si>
  <si>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</si>
  <si>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</si>
  <si>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</si>
  <si>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</si>
  <si>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</si>
  <si>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</si>
  <si>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</si>
  <si>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</si>
  <si>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</si>
  <si>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</si>
  <si>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</si>
  <si>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</si>
  <si>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</si>
  <si>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</si>
  <si>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</si>
  <si>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</si>
  <si>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</si>
  <si>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</si>
  <si>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</si>
  <si>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Concatenated prompts to add flexibility and power to GPT output generation</t>
  </si>
  <si>
    <t>User input delimiter - Inserted before training example representing user input</t>
  </si>
  <si>
    <t xml:space="preserve">User: </t>
  </si>
  <si>
    <t xml:space="preserve">System input delimiter - Inserted before training example representing system return </t>
  </si>
  <si>
    <t xml:space="preserve">System: </t>
  </si>
  <si>
    <t>Base prompt - Optional - General instruction to GPT about the sequence about to follow:</t>
  </si>
  <si>
    <t>Examples:</t>
  </si>
  <si>
    <t>User:
----------
####
----------
Input:</t>
  </si>
  <si>
    <t>I'll give you a few examples of prompts and completions. Return only the completion without the word "System:"
--------------------------------------------------------------------
Representative user input to follow. Be concise in your response and only return the main item followed by a - followed by the main sub-item.
--------------------------------------------------------------------
Extract the key insight from each record as shown in the examples below.</t>
  </si>
  <si>
    <t>System:
----------
####
----------
Output:</t>
  </si>
  <si>
    <t>GPTFillRange() Prompt Configuratino for one-shot / Few-shot / Multi-shot learning</t>
  </si>
  <si>
    <r>
      <rPr>
        <b/>
        <sz val="11"/>
        <color theme="1"/>
        <rFont val="Calibri"/>
        <family val="2"/>
        <scheme val="minor"/>
      </rPr>
      <t xml:space="preserve">Note: </t>
    </r>
    <r>
      <rPr>
        <sz val="11"/>
        <color theme="1"/>
        <rFont val="Calibri"/>
        <family val="2"/>
        <scheme val="minor"/>
      </rPr>
      <t xml:space="preserve">Only modify the values below if you are confident in your prompt-engineering skills. The text snippets below will be used to build prompts for the </t>
    </r>
    <r>
      <rPr>
        <sz val="11"/>
        <color theme="1"/>
        <rFont val="Courier New"/>
        <family val="3"/>
      </rPr>
      <t>GPTFillRange()</t>
    </r>
    <r>
      <rPr>
        <sz val="11"/>
        <color theme="1"/>
        <rFont val="Calibri"/>
        <family val="2"/>
        <scheme val="minor"/>
      </rPr>
      <t xml:space="preserve"> completions. </t>
    </r>
  </si>
  <si>
    <t xml:space="preserve">Modify the values in this section as needed. The default values perform quite well for most one-shot/few-shot/multi-shot learning tasks, so please only make changes to these values if the defaults do not deliver the desired results. </t>
  </si>
  <si>
    <t>GPTFillRange() Prompt Configuration for One-shot / Few-shot / Multi-shot learning</t>
  </si>
  <si>
    <t>Yes</t>
  </si>
  <si>
    <t xml:space="preserve">If set to "Yes," a file called "ExcelForGPTLog.txt" will be created in the same folder as the macro workbook to log the time, prompt, completion, total tokens and cost of each GPT API call. </t>
  </si>
  <si>
    <t>Model</t>
  </si>
  <si>
    <t>gpt-4</t>
  </si>
  <si>
    <t>Cost per 1,000 prompt tokens (as of July 18, 2023)</t>
  </si>
  <si>
    <t>Cost per 1,000 completion tokens (as of July 18, 2023)</t>
  </si>
  <si>
    <t xml:space="preserve">Model selection </t>
  </si>
  <si>
    <t>Select either gpt-3.5-turbo or gpt-4. Note the considerable cost differences for prompt and completion tokens. The cost values are automatically populated.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</si>
</sst>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000_);[Red]\(&quot;$&quot;#,##0.00000\)"/>
  </numFmts>
  <fonts count="15"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
      <sz val="10"/>
      <color theme="1"/>
      <name val="Courier New"/>
      <family val="3"/>
    </font>
    <font>
      <sz val="9"/>
      <color theme="1"/>
      <name val="Courier New"/>
      <family val="3"/>
    </font>
  </fonts>
  <fills count="10">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6"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8">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xf numFmtId="0" fontId="4" fillId="8" borderId="0" xfId="0" applyFont="1" applyFill="1" applyAlignment="1">
      <alignment horizontal="left"/>
    </xf>
    <xf numFmtId="0" fontId="4" fillId="8" borderId="2" xfId="0" applyFont="1" applyFill="1" applyBorder="1" applyAlignment="1">
      <alignment horizontal="left"/>
    </xf>
    <xf numFmtId="0" fontId="13" fillId="9" borderId="0" xfId="0" applyFont="1" applyFill="1" applyAlignment="1">
      <alignment horizontal="left" vertical="top" wrapText="1"/>
    </xf>
    <xf numFmtId="0" fontId="14" fillId="0" borderId="4" xfId="0" applyFont="1" applyBorder="1" applyAlignment="1">
      <alignment wrapText="1"/>
    </xf>
    <xf numFmtId="164" fontId="0" fillId="4" borderId="0" xfId="0" applyNumberFormat="1" applyFill="1" applyAlignment="1">
      <alignment horizontal="left" indent="1"/>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37</xdr:row>
      <xdr:rowOff>171450</xdr:rowOff>
    </xdr:from>
    <xdr:to>
      <xdr:col>1</xdr:col>
      <xdr:colOff>4908550</xdr:colOff>
      <xdr:row>54</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58</xdr:row>
      <xdr:rowOff>25400</xdr:rowOff>
    </xdr:from>
    <xdr:to>
      <xdr:col>1</xdr:col>
      <xdr:colOff>5026025</xdr:colOff>
      <xdr:row>66</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75</xdr:row>
      <xdr:rowOff>82550</xdr:rowOff>
    </xdr:from>
    <xdr:to>
      <xdr:col>1</xdr:col>
      <xdr:colOff>4857750</xdr:colOff>
      <xdr:row>104</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69</xdr:row>
      <xdr:rowOff>114300</xdr:rowOff>
    </xdr:from>
    <xdr:to>
      <xdr:col>3</xdr:col>
      <xdr:colOff>79375</xdr:colOff>
      <xdr:row>72</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24</xdr:row>
      <xdr:rowOff>107951</xdr:rowOff>
    </xdr:from>
    <xdr:to>
      <xdr:col>1</xdr:col>
      <xdr:colOff>4902200</xdr:colOff>
      <xdr:row>27</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43</xdr:row>
      <xdr:rowOff>83559</xdr:rowOff>
    </xdr:from>
    <xdr:to>
      <xdr:col>1</xdr:col>
      <xdr:colOff>4914900</xdr:colOff>
      <xdr:row>45</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6"/>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83</v>
      </c>
    </row>
    <row r="21" spans="2:2" ht="29" x14ac:dyDescent="0.35">
      <c r="B21" s="14" t="s">
        <v>84</v>
      </c>
    </row>
    <row r="23" spans="2:2" x14ac:dyDescent="0.35">
      <c r="B23" s="18" t="s">
        <v>59</v>
      </c>
    </row>
    <row r="24" spans="2:2" ht="43.5" x14ac:dyDescent="0.35">
      <c r="B24" s="14" t="s">
        <v>60</v>
      </c>
    </row>
    <row r="30" spans="2:2" x14ac:dyDescent="0.35">
      <c r="B30" s="18" t="s">
        <v>76</v>
      </c>
    </row>
    <row r="31" spans="2:2" ht="43.5" x14ac:dyDescent="0.35">
      <c r="B31" s="14" t="s">
        <v>75</v>
      </c>
    </row>
    <row r="33" spans="2:2" x14ac:dyDescent="0.35">
      <c r="B33" s="18" t="s">
        <v>43</v>
      </c>
    </row>
    <row r="34" spans="2:2" ht="29" x14ac:dyDescent="0.35">
      <c r="B34" s="14" t="s">
        <v>44</v>
      </c>
    </row>
    <row r="36" spans="2:2" x14ac:dyDescent="0.35">
      <c r="B36" s="19" t="s">
        <v>49</v>
      </c>
    </row>
    <row r="37" spans="2:2" x14ac:dyDescent="0.35">
      <c r="B37" s="14" t="s">
        <v>45</v>
      </c>
    </row>
    <row r="57" spans="2:2" x14ac:dyDescent="0.35">
      <c r="B57" s="19" t="s">
        <v>50</v>
      </c>
    </row>
    <row r="58" spans="2:2" x14ac:dyDescent="0.35">
      <c r="B58" s="14" t="s">
        <v>46</v>
      </c>
    </row>
    <row r="69" spans="2:2" x14ac:dyDescent="0.35">
      <c r="B69" s="19" t="s">
        <v>47</v>
      </c>
    </row>
    <row r="75" spans="2:2" x14ac:dyDescent="0.35">
      <c r="B75" s="14" t="s">
        <v>48</v>
      </c>
    </row>
    <row r="126"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63</v>
      </c>
    </row>
    <row r="75" spans="2:2" x14ac:dyDescent="0.35">
      <c r="B75" s="18" t="s">
        <v>25</v>
      </c>
    </row>
    <row r="76" spans="2:2" ht="29" x14ac:dyDescent="0.35">
      <c r="B76" s="14" t="s">
        <v>39</v>
      </c>
    </row>
    <row r="86" spans="2:2" ht="29" x14ac:dyDescent="0.35">
      <c r="B86" s="14" t="s">
        <v>40</v>
      </c>
    </row>
    <row r="98" spans="2:2" x14ac:dyDescent="0.35">
      <c r="B98" s="18" t="s">
        <v>61</v>
      </c>
    </row>
    <row r="99" spans="2:2" ht="43.5" x14ac:dyDescent="0.35">
      <c r="B99" s="14" t="s">
        <v>62</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45"/>
  <sheetViews>
    <sheetView showGridLines="0" workbookViewId="0">
      <selection activeCell="B5" sqref="B5"/>
    </sheetView>
  </sheetViews>
  <sheetFormatPr defaultRowHeight="14.5" x14ac:dyDescent="0.35"/>
  <cols>
    <col min="1" max="1" width="7.1796875" customWidth="1"/>
    <col min="2" max="2" width="78.6328125" customWidth="1"/>
    <col min="3" max="3" width="5.453125" customWidth="1"/>
    <col min="4" max="4" width="75.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0.5</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77</v>
      </c>
    </row>
    <row r="17" spans="2:4" ht="43.5" x14ac:dyDescent="0.35">
      <c r="B17" s="1" t="s">
        <v>78</v>
      </c>
    </row>
    <row r="18" spans="2:4" x14ac:dyDescent="0.35">
      <c r="B18" s="5"/>
    </row>
    <row r="19" spans="2:4" x14ac:dyDescent="0.35">
      <c r="B19" s="22" t="s">
        <v>79</v>
      </c>
    </row>
    <row r="20" spans="2:4" x14ac:dyDescent="0.35">
      <c r="B20" s="21" t="s">
        <v>80</v>
      </c>
    </row>
    <row r="21" spans="2:4" ht="2" customHeight="1" x14ac:dyDescent="0.35">
      <c r="B21" s="4"/>
    </row>
    <row r="22" spans="2:4" x14ac:dyDescent="0.35">
      <c r="B22" s="23" t="s">
        <v>81</v>
      </c>
    </row>
    <row r="23" spans="2:4" x14ac:dyDescent="0.35">
      <c r="B23" s="27">
        <f>IF(Model_Number="gpt-3.5-turbo", 0.0015, IF(Model_Number="gpt-4", 0.03, 0))</f>
        <v>0.03</v>
      </c>
    </row>
    <row r="24" spans="2:4" x14ac:dyDescent="0.35">
      <c r="B24" s="23" t="s">
        <v>82</v>
      </c>
    </row>
    <row r="25" spans="2:4" x14ac:dyDescent="0.35">
      <c r="B25" s="27">
        <f>IF(Model_Number="gpt-3.5-turbo", 0.002, IF(Model_Number="gpt-4", 0.06, 0))</f>
        <v>0.06</v>
      </c>
    </row>
    <row r="26" spans="2:4" x14ac:dyDescent="0.35">
      <c r="B26" s="4"/>
    </row>
    <row r="27" spans="2:4" x14ac:dyDescent="0.35">
      <c r="B27" s="22" t="s">
        <v>73</v>
      </c>
    </row>
    <row r="28" spans="2:4" ht="43.5" x14ac:dyDescent="0.35">
      <c r="B28" s="1" t="s">
        <v>74</v>
      </c>
    </row>
    <row r="30" spans="2:4" x14ac:dyDescent="0.35">
      <c r="B30" s="23" t="s">
        <v>68</v>
      </c>
      <c r="D30" s="24" t="s">
        <v>69</v>
      </c>
    </row>
    <row r="31" spans="2:4" ht="84.5" x14ac:dyDescent="0.35">
      <c r="B31" s="25"/>
      <c r="D31" s="26" t="s">
        <v>71</v>
      </c>
    </row>
    <row r="33" spans="2:4" x14ac:dyDescent="0.35">
      <c r="B33" s="23" t="s">
        <v>64</v>
      </c>
      <c r="D33" s="24" t="s">
        <v>69</v>
      </c>
    </row>
    <row r="34" spans="2:4" ht="60.5" x14ac:dyDescent="0.35">
      <c r="B34" s="25" t="s">
        <v>65</v>
      </c>
      <c r="D34" s="26" t="s">
        <v>70</v>
      </c>
    </row>
    <row r="35" spans="2:4" x14ac:dyDescent="0.35">
      <c r="B35" s="4"/>
    </row>
    <row r="36" spans="2:4" x14ac:dyDescent="0.35">
      <c r="B36" s="23" t="s">
        <v>66</v>
      </c>
      <c r="D36" s="24" t="s">
        <v>69</v>
      </c>
    </row>
    <row r="37" spans="2:4" ht="60.5" x14ac:dyDescent="0.35">
      <c r="B37" s="25" t="s">
        <v>67</v>
      </c>
      <c r="D37" s="26" t="s">
        <v>72</v>
      </c>
    </row>
    <row r="45" spans="2:4" ht="15.5" x14ac:dyDescent="0.35">
      <c r="B45" s="8" t="s">
        <v>11</v>
      </c>
    </row>
  </sheetData>
  <dataConsolidate/>
  <conditionalFormatting sqref="B5">
    <cfRule type="containsBlanks" dxfId="0" priority="2">
      <formula>LEN(TRIM(B5))=0</formula>
    </cfRule>
  </conditionalFormatting>
  <dataValidations count="3">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 type="list" allowBlank="1" showInputMessage="1" showErrorMessage="1" sqref="B20" xr:uid="{9B278482-2E37-4334-8A57-A6740BE44F24}">
      <formula1>"gpt-3.5-turbo, gpt-4"</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General Setup</vt:lpstr>
      <vt:lpstr>Tutorial - GPT()</vt:lpstr>
      <vt:lpstr>Tutorial - GPTFillRange()</vt:lpstr>
      <vt:lpstr>Configuration</vt:lpstr>
      <vt:lpstr>License</vt:lpstr>
      <vt:lpstr>API_Key</vt:lpstr>
      <vt:lpstr>BasePrompt</vt:lpstr>
      <vt:lpstr>Cost_Completion_Tokens</vt:lpstr>
      <vt:lpstr>Cost_Prompt_Tokens</vt:lpstr>
      <vt:lpstr>GPT_Temperature</vt:lpstr>
      <vt:lpstr>Log_Data</vt:lpstr>
      <vt:lpstr>Model_Number</vt:lpstr>
      <vt:lpstr>SystemDelimiter</vt:lpstr>
      <vt:lpstr>UserDelimiter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2023-07-18T21:04:03Z</dcterms:modified>
</cp:coreProperties>
</file>