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<sst xmlns="http://schemas.openxmlformats.org/spreadsheetml/2006/main" count="13" uniqueCount="13">
  <si>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stamp</t>
  </si>
  <si>
    <t>phase</t>
  </si>
  <si>
    <t>duration</t>
  </si>
  <si>
    <t>avg energy</t>
  </si>
  <si>
    <t>Half cycles</t>
  </si>
  <si>
    <t>Time elapsed</t>
  </si>
  <si>
    <t>lifetime(sl)</t>
  </si>
  <si>
    <t>lifetime(ampsq)</t>
  </si>
  <si>
    <t>E change</t>
  </si>
  <si>
    <t>coil E</t>
  </si>
  <si>
    <t>E loss</t>
  </si>
  <si>
    <t>(Change+loss)/coil</t>
  </si>
  <si>
    <t>095822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</si>
</sst>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103131.0</v>
      </c>
      <c r="B2" s="1">
        <v>35.0</v>
      </c>
      <c r="C2" s="1">
        <v>10.0</v>
      </c>
      <c r="D2" s="1">
        <v>11.098</v>
      </c>
      <c r="E2" s="1">
        <v>253.0</v>
      </c>
      <c r="F2" s="1">
        <v>263.191</v>
      </c>
      <c r="G2" s="1">
        <v>687.361</v>
      </c>
      <c r="H2" s="1">
        <v>528.492</v>
      </c>
      <c r="I2" s="1">
        <v>5.105</v>
      </c>
      <c r="J2" s="1">
        <v>9.545</v>
      </c>
      <c r="K2" s="1">
        <v>4.825</v>
      </c>
      <c r="L2" s="2">
        <f t="shared" ref="L2:L37" si="1">DIVIDE(SUM(I2,K2),J2)</f>
        <v>1.040335254</v>
      </c>
    </row>
    <row r="3">
      <c r="A3" s="1">
        <v>104022.0</v>
      </c>
      <c r="B3" s="1">
        <v>35.0</v>
      </c>
      <c r="C3" s="1">
        <v>10.0</v>
      </c>
      <c r="D3" s="1">
        <v>8.001</v>
      </c>
      <c r="E3" s="1">
        <v>122.0</v>
      </c>
      <c r="F3" s="1">
        <v>126.439</v>
      </c>
      <c r="G3" s="1">
        <v>240.369</v>
      </c>
      <c r="H3" s="1">
        <v>203.98</v>
      </c>
      <c r="I3" s="1">
        <v>4.49</v>
      </c>
      <c r="J3" s="1">
        <v>6.129</v>
      </c>
      <c r="K3" s="1">
        <v>1.678</v>
      </c>
      <c r="L3" s="2">
        <f t="shared" si="1"/>
        <v>1.006363191</v>
      </c>
    </row>
    <row r="4">
      <c r="A4" s="1">
        <v>104319.0</v>
      </c>
      <c r="B4" s="1">
        <v>35.0</v>
      </c>
      <c r="C4" s="1">
        <v>10.0</v>
      </c>
      <c r="D4" s="1">
        <v>8.503</v>
      </c>
      <c r="E4" s="1">
        <v>126.0</v>
      </c>
      <c r="F4" s="1">
        <v>130.581</v>
      </c>
      <c r="G4" s="1">
        <v>281.642</v>
      </c>
      <c r="H4" s="1">
        <v>234.603</v>
      </c>
      <c r="I4" s="1">
        <v>3.223</v>
      </c>
      <c r="J4" s="1">
        <v>6.071</v>
      </c>
      <c r="K4" s="1">
        <v>1.841</v>
      </c>
      <c r="L4" s="2">
        <f t="shared" si="1"/>
        <v>0.834129468</v>
      </c>
    </row>
    <row r="5">
      <c r="A5" s="1">
        <v>104740.0</v>
      </c>
      <c r="B5" s="1">
        <v>30.0</v>
      </c>
      <c r="C5" s="1">
        <v>10.0</v>
      </c>
      <c r="D5" s="1">
        <v>9.762</v>
      </c>
      <c r="E5" s="1">
        <v>122.0</v>
      </c>
      <c r="F5" s="1">
        <v>126.433</v>
      </c>
      <c r="G5" s="1">
        <v>225.644</v>
      </c>
      <c r="H5" s="1">
        <v>183.124</v>
      </c>
      <c r="I5" s="1">
        <v>7.503</v>
      </c>
      <c r="J5" s="1">
        <v>7.738</v>
      </c>
      <c r="K5" s="1">
        <v>2.047</v>
      </c>
      <c r="L5" s="2">
        <f t="shared" si="1"/>
        <v>1.234169036</v>
      </c>
    </row>
    <row r="6">
      <c r="A6" s="1">
        <v>105043.0</v>
      </c>
      <c r="B6" s="1">
        <v>30.0</v>
      </c>
      <c r="C6" s="1">
        <v>10.0</v>
      </c>
      <c r="D6" s="1">
        <v>8.665</v>
      </c>
      <c r="E6" s="1">
        <v>120.0</v>
      </c>
      <c r="F6" s="1">
        <v>124.364</v>
      </c>
      <c r="G6" s="1">
        <v>184.5</v>
      </c>
      <c r="H6" s="1">
        <v>168.8</v>
      </c>
      <c r="I6" s="1">
        <v>6.005</v>
      </c>
      <c r="J6" s="1">
        <v>7.72</v>
      </c>
      <c r="K6" s="1">
        <v>1.787</v>
      </c>
      <c r="L6" s="2">
        <f t="shared" si="1"/>
        <v>1.009326425</v>
      </c>
    </row>
    <row r="7">
      <c r="A7" s="1">
        <v>105344.0</v>
      </c>
      <c r="B7" s="1">
        <v>30.0</v>
      </c>
      <c r="C7" s="1">
        <v>10.0</v>
      </c>
      <c r="D7" s="1">
        <v>9.912</v>
      </c>
      <c r="E7" s="1">
        <v>122.0</v>
      </c>
      <c r="F7" s="1">
        <v>126.428</v>
      </c>
      <c r="G7" s="1">
        <v>262.342</v>
      </c>
      <c r="H7" s="1">
        <v>224.71</v>
      </c>
      <c r="I7" s="1">
        <v>6.327</v>
      </c>
      <c r="J7" s="1">
        <v>7.365</v>
      </c>
      <c r="K7" s="1">
        <v>2.078</v>
      </c>
      <c r="L7" s="2">
        <f t="shared" si="1"/>
        <v>1.141208418</v>
      </c>
    </row>
    <row r="8">
      <c r="A8" s="1">
        <v>105649.0</v>
      </c>
      <c r="B8" s="1">
        <v>25.0</v>
      </c>
      <c r="C8" s="1">
        <v>10.0</v>
      </c>
      <c r="D8" s="1">
        <v>11.167</v>
      </c>
      <c r="E8" s="1">
        <v>124.0</v>
      </c>
      <c r="F8" s="1">
        <v>128.503</v>
      </c>
      <c r="G8" s="1">
        <v>197.9</v>
      </c>
      <c r="H8" s="1">
        <v>200.4</v>
      </c>
      <c r="I8" s="1">
        <v>6.405</v>
      </c>
      <c r="J8" s="1">
        <v>9.893</v>
      </c>
      <c r="K8" s="1">
        <v>2.38</v>
      </c>
      <c r="L8" s="2">
        <f t="shared" si="1"/>
        <v>0.8880016173</v>
      </c>
    </row>
    <row r="9">
      <c r="A9" s="1">
        <v>110002.0</v>
      </c>
      <c r="B9" s="1">
        <v>25.0</v>
      </c>
      <c r="C9" s="1">
        <v>10.0</v>
      </c>
      <c r="D9" s="1">
        <v>9.31</v>
      </c>
      <c r="E9" s="1">
        <v>124.0</v>
      </c>
      <c r="F9" s="1">
        <v>128.507</v>
      </c>
      <c r="G9" s="1">
        <v>152.042</v>
      </c>
      <c r="H9" s="1">
        <v>134.385</v>
      </c>
      <c r="I9" s="1">
        <v>9.088</v>
      </c>
      <c r="J9" s="1">
        <v>9.769</v>
      </c>
      <c r="K9" s="1">
        <v>1.984</v>
      </c>
      <c r="L9" s="2">
        <f t="shared" si="1"/>
        <v>1.133381103</v>
      </c>
    </row>
    <row r="10">
      <c r="A10" s="1">
        <v>110338.0</v>
      </c>
      <c r="B10" s="1">
        <v>25.0</v>
      </c>
      <c r="C10" s="1">
        <v>10.0</v>
      </c>
      <c r="D10" s="1">
        <v>10.083</v>
      </c>
      <c r="E10" s="1">
        <v>126.0</v>
      </c>
      <c r="F10" s="1">
        <v>130.584</v>
      </c>
      <c r="G10" s="1">
        <v>173.483</v>
      </c>
      <c r="H10" s="1">
        <v>165.273</v>
      </c>
      <c r="I10" s="1">
        <v>8.53</v>
      </c>
      <c r="J10" s="1">
        <v>9.977</v>
      </c>
      <c r="K10" s="1">
        <v>2.183</v>
      </c>
      <c r="L10" s="2">
        <f t="shared" si="1"/>
        <v>1.07376967</v>
      </c>
    </row>
    <row r="11">
      <c r="A11" s="1">
        <v>110651.0</v>
      </c>
      <c r="B11" s="1">
        <v>20.0</v>
      </c>
      <c r="C11" s="1">
        <v>10.0</v>
      </c>
      <c r="D11" s="1">
        <v>10.524</v>
      </c>
      <c r="E11" s="1">
        <v>126.0</v>
      </c>
      <c r="F11" s="1">
        <v>130.572</v>
      </c>
      <c r="G11" s="1">
        <v>140.6</v>
      </c>
      <c r="H11" s="1">
        <v>143.6</v>
      </c>
      <c r="I11" s="1">
        <v>8.575</v>
      </c>
      <c r="J11" s="1">
        <v>11.508</v>
      </c>
      <c r="K11" s="1">
        <v>2.279</v>
      </c>
      <c r="L11" s="2">
        <f t="shared" si="1"/>
        <v>0.9431699687</v>
      </c>
    </row>
    <row r="12">
      <c r="A12" s="1">
        <v>110953.0</v>
      </c>
      <c r="B12" s="1">
        <v>20.0</v>
      </c>
      <c r="C12" s="1">
        <v>10.0</v>
      </c>
      <c r="D12" s="1">
        <v>9.393</v>
      </c>
      <c r="E12" s="1">
        <v>122.0</v>
      </c>
      <c r="F12" s="1">
        <v>126.422</v>
      </c>
      <c r="G12" s="1">
        <v>133.235</v>
      </c>
      <c r="H12" s="1">
        <v>138.922</v>
      </c>
      <c r="I12" s="1">
        <v>7.681</v>
      </c>
      <c r="J12" s="1">
        <v>10.893</v>
      </c>
      <c r="K12" s="1">
        <v>1.969</v>
      </c>
      <c r="L12" s="2">
        <f t="shared" si="1"/>
        <v>0.8858900211</v>
      </c>
    </row>
    <row r="13">
      <c r="A13" s="1">
        <v>111301.0</v>
      </c>
      <c r="B13" s="1">
        <v>20.0</v>
      </c>
      <c r="C13" s="1">
        <v>10.0</v>
      </c>
      <c r="D13" s="1">
        <v>10.273</v>
      </c>
      <c r="E13" s="1">
        <v>133.0</v>
      </c>
      <c r="F13" s="1">
        <v>138.861</v>
      </c>
      <c r="G13" s="1">
        <v>136.894</v>
      </c>
      <c r="H13" s="1">
        <v>132.147</v>
      </c>
      <c r="I13" s="1">
        <v>9.156</v>
      </c>
      <c r="J13" s="1">
        <v>12.108</v>
      </c>
      <c r="K13" s="1">
        <v>2.348</v>
      </c>
      <c r="L13" s="2">
        <f t="shared" si="1"/>
        <v>0.950115626</v>
      </c>
    </row>
    <row r="14">
      <c r="A14" s="1">
        <v>112022.0</v>
      </c>
      <c r="B14" s="1">
        <v>20.0</v>
      </c>
      <c r="C14" s="1">
        <v>15.0</v>
      </c>
      <c r="D14" s="1">
        <v>12.311</v>
      </c>
      <c r="E14" s="1">
        <v>122.0</v>
      </c>
      <c r="F14" s="1">
        <v>126.443</v>
      </c>
      <c r="G14" s="1">
        <v>108.836</v>
      </c>
      <c r="H14" s="1">
        <v>109.774</v>
      </c>
      <c r="I14" s="1">
        <v>14.061</v>
      </c>
      <c r="J14" s="1">
        <v>16.023</v>
      </c>
      <c r="K14" s="1">
        <v>2.582</v>
      </c>
      <c r="L14" s="2">
        <f t="shared" si="1"/>
        <v>1.038694377</v>
      </c>
    </row>
    <row r="15">
      <c r="A15" s="1">
        <v>112332.0</v>
      </c>
      <c r="B15" s="1">
        <v>20.0</v>
      </c>
      <c r="C15" s="1">
        <v>15.0</v>
      </c>
      <c r="D15" s="1">
        <v>12.153</v>
      </c>
      <c r="E15" s="1">
        <v>122.0</v>
      </c>
      <c r="F15" s="1">
        <v>126.451</v>
      </c>
      <c r="G15" s="1">
        <v>100.355</v>
      </c>
      <c r="H15" s="1">
        <v>103.726</v>
      </c>
      <c r="I15" s="1">
        <v>14.406</v>
      </c>
      <c r="J15" s="1">
        <v>15.99</v>
      </c>
      <c r="K15" s="1">
        <v>2.548</v>
      </c>
      <c r="L15" s="2">
        <f t="shared" si="1"/>
        <v>1.06028768</v>
      </c>
    </row>
    <row r="16">
      <c r="A16" s="1">
        <v>112622.0</v>
      </c>
      <c r="B16" s="1">
        <v>20.0</v>
      </c>
      <c r="C16" s="1">
        <v>15.0</v>
      </c>
      <c r="D16" s="1">
        <v>11.881</v>
      </c>
      <c r="E16" s="1">
        <v>120.0</v>
      </c>
      <c r="F16" s="1">
        <v>124.349</v>
      </c>
      <c r="G16" s="1">
        <v>102.535</v>
      </c>
      <c r="H16" s="1">
        <v>106.794</v>
      </c>
      <c r="I16" s="1">
        <v>13.054</v>
      </c>
      <c r="J16" s="1">
        <v>15.888</v>
      </c>
      <c r="K16" s="1">
        <v>2.451</v>
      </c>
      <c r="L16" s="2">
        <f t="shared" si="1"/>
        <v>0.9758937563</v>
      </c>
    </row>
    <row r="17">
      <c r="A17" s="1">
        <v>112922.0</v>
      </c>
      <c r="B17" s="1">
        <v>25.0</v>
      </c>
      <c r="C17" s="1">
        <v>15.0</v>
      </c>
      <c r="D17" s="1">
        <v>11.132</v>
      </c>
      <c r="E17" s="1">
        <v>120.0</v>
      </c>
      <c r="F17" s="1">
        <v>133.772</v>
      </c>
      <c r="G17" s="1">
        <v>162.8</v>
      </c>
      <c r="H17" s="1">
        <v>141.8</v>
      </c>
      <c r="I17" s="1">
        <v>15.264</v>
      </c>
      <c r="J17" s="1">
        <v>12.524</v>
      </c>
      <c r="K17" s="1">
        <v>2.41</v>
      </c>
      <c r="L17" s="2">
        <f t="shared" si="1"/>
        <v>1.411210476</v>
      </c>
    </row>
    <row r="18">
      <c r="A18" s="1">
        <v>113215.0</v>
      </c>
      <c r="B18" s="1">
        <v>25.0</v>
      </c>
      <c r="C18" s="1">
        <v>15.0</v>
      </c>
      <c r="D18" s="1">
        <v>10.277</v>
      </c>
      <c r="E18" s="1">
        <v>122.0</v>
      </c>
      <c r="F18" s="1">
        <v>126.462</v>
      </c>
      <c r="G18" s="1">
        <v>117.52</v>
      </c>
      <c r="H18" s="1">
        <v>118.13</v>
      </c>
      <c r="I18" s="1">
        <v>9.394</v>
      </c>
      <c r="J18" s="1">
        <v>13.114</v>
      </c>
      <c r="K18" s="1">
        <v>2.155</v>
      </c>
      <c r="L18" s="2">
        <f t="shared" si="1"/>
        <v>0.8806618881</v>
      </c>
    </row>
    <row r="19">
      <c r="A19" s="1">
        <v>113508.0</v>
      </c>
      <c r="B19" s="1">
        <v>25.0</v>
      </c>
      <c r="C19" s="1">
        <v>15.0</v>
      </c>
      <c r="D19" s="1">
        <v>11.942</v>
      </c>
      <c r="E19" s="1">
        <v>126.0</v>
      </c>
      <c r="F19" s="1">
        <v>130.603</v>
      </c>
      <c r="G19" s="1">
        <v>133.185</v>
      </c>
      <c r="H19" s="1">
        <v>135.33</v>
      </c>
      <c r="I19" s="1">
        <v>11.619</v>
      </c>
      <c r="J19" s="1">
        <v>13.722</v>
      </c>
      <c r="K19" s="1">
        <v>2.586</v>
      </c>
      <c r="L19" s="2">
        <f t="shared" si="1"/>
        <v>1.035198951</v>
      </c>
    </row>
    <row r="20">
      <c r="A20" s="1">
        <v>115658.0</v>
      </c>
      <c r="B20" s="1">
        <v>35.0</v>
      </c>
      <c r="C20" s="1">
        <v>15.0</v>
      </c>
      <c r="D20" s="1">
        <v>9.125</v>
      </c>
      <c r="E20" s="1">
        <v>130.0</v>
      </c>
      <c r="F20" s="1">
        <v>134.748</v>
      </c>
      <c r="G20" s="1">
        <v>189.829</v>
      </c>
      <c r="H20" s="1">
        <v>194.82</v>
      </c>
      <c r="I20" s="1">
        <v>6.775</v>
      </c>
      <c r="J20" s="1">
        <v>8.487</v>
      </c>
      <c r="K20" s="1">
        <v>2.039</v>
      </c>
      <c r="L20" s="2">
        <f t="shared" si="1"/>
        <v>1.038529516</v>
      </c>
    </row>
    <row r="21">
      <c r="A21" s="1">
        <v>120000.0</v>
      </c>
      <c r="B21" s="1">
        <v>35.0</v>
      </c>
      <c r="C21" s="1">
        <v>15.0</v>
      </c>
      <c r="D21" s="1">
        <v>8.735</v>
      </c>
      <c r="E21" s="1">
        <v>124.0</v>
      </c>
      <c r="F21" s="1">
        <v>128.537</v>
      </c>
      <c r="G21" s="1">
        <v>179.079</v>
      </c>
      <c r="H21" s="1">
        <v>170.903</v>
      </c>
      <c r="I21" s="1">
        <v>7.447</v>
      </c>
      <c r="J21" s="1">
        <v>8.4</v>
      </c>
      <c r="K21" s="1">
        <v>1.862</v>
      </c>
      <c r="L21" s="2">
        <f t="shared" si="1"/>
        <v>1.108214286</v>
      </c>
    </row>
    <row r="22">
      <c r="A22" s="1">
        <v>120251.0</v>
      </c>
      <c r="B22" s="1">
        <v>35.0</v>
      </c>
      <c r="C22" s="1">
        <v>15.0</v>
      </c>
      <c r="D22" s="1">
        <v>9.386</v>
      </c>
      <c r="E22" s="1">
        <v>134.0</v>
      </c>
      <c r="F22" s="1">
        <v>138.89</v>
      </c>
      <c r="G22" s="1">
        <v>220.954</v>
      </c>
      <c r="H22" s="1">
        <v>197.759</v>
      </c>
      <c r="I22" s="1">
        <v>8.268</v>
      </c>
      <c r="J22" s="1">
        <v>8.467</v>
      </c>
      <c r="K22" s="1">
        <v>2.162</v>
      </c>
      <c r="L22" s="2">
        <f t="shared" si="1"/>
        <v>1.231841266</v>
      </c>
    </row>
    <row r="23">
      <c r="A23" s="3" t="s">
        <v>12</v>
      </c>
      <c r="B23" s="1">
        <v>45.0</v>
      </c>
      <c r="C23" s="1">
        <v>20.0</v>
      </c>
      <c r="D23" s="1">
        <v>10.945</v>
      </c>
      <c r="E23" s="1">
        <v>128.0</v>
      </c>
      <c r="F23" s="1">
        <v>132.67</v>
      </c>
      <c r="G23" s="1">
        <v>377.083</v>
      </c>
      <c r="H23" s="1">
        <v>274.136</v>
      </c>
      <c r="I23" s="1">
        <v>3.345</v>
      </c>
      <c r="J23" s="1">
        <v>5.277</v>
      </c>
      <c r="K23" s="1">
        <v>2.41</v>
      </c>
      <c r="L23" s="2">
        <f t="shared" si="1"/>
        <v>1.09058177</v>
      </c>
    </row>
    <row r="24">
      <c r="A24" s="1">
        <v>100250.0</v>
      </c>
      <c r="B24" s="1">
        <v>45.0</v>
      </c>
      <c r="C24" s="1">
        <v>20.0</v>
      </c>
      <c r="D24" s="1">
        <v>10.923</v>
      </c>
      <c r="E24" s="1">
        <v>120.0</v>
      </c>
      <c r="F24" s="1">
        <v>124.365</v>
      </c>
      <c r="G24" s="1">
        <v>327.798</v>
      </c>
      <c r="H24" s="1">
        <v>468.143</v>
      </c>
      <c r="I24" s="1">
        <v>3.801</v>
      </c>
      <c r="J24" s="1">
        <v>5.399</v>
      </c>
      <c r="K24" s="1">
        <v>2.253</v>
      </c>
      <c r="L24" s="2">
        <f t="shared" si="1"/>
        <v>1.121318763</v>
      </c>
    </row>
    <row r="25">
      <c r="A25" s="1">
        <v>100539.0</v>
      </c>
      <c r="B25" s="1">
        <v>45.0</v>
      </c>
      <c r="C25" s="1">
        <v>20.0</v>
      </c>
      <c r="D25" s="1">
        <v>10.601</v>
      </c>
      <c r="E25" s="1">
        <v>122.0</v>
      </c>
      <c r="F25" s="1">
        <v>126.431</v>
      </c>
      <c r="G25" s="1">
        <v>408.652</v>
      </c>
      <c r="H25" s="1">
        <v>488.573</v>
      </c>
      <c r="I25" s="1">
        <v>2.728</v>
      </c>
      <c r="J25" s="1">
        <v>4.852</v>
      </c>
      <c r="K25" s="1">
        <v>2.223</v>
      </c>
      <c r="L25" s="2">
        <f t="shared" si="1"/>
        <v>1.020403957</v>
      </c>
    </row>
    <row r="26">
      <c r="A26" s="1">
        <v>101103.0</v>
      </c>
      <c r="B26" s="1">
        <v>45.0</v>
      </c>
      <c r="C26" s="1">
        <v>15.0</v>
      </c>
      <c r="D26" s="1">
        <v>9.767</v>
      </c>
      <c r="E26" s="1">
        <v>122.0</v>
      </c>
      <c r="F26" s="1">
        <v>126.421</v>
      </c>
      <c r="G26" s="1">
        <v>756.498</v>
      </c>
      <c r="H26" s="1">
        <v>289.968</v>
      </c>
      <c r="I26" s="1">
        <v>3.136</v>
      </c>
      <c r="J26" s="1">
        <v>4.597</v>
      </c>
      <c r="K26" s="1">
        <v>2.048</v>
      </c>
      <c r="L26" s="2">
        <f t="shared" si="1"/>
        <v>1.127691973</v>
      </c>
    </row>
    <row r="27">
      <c r="A27" s="1">
        <v>101352.0</v>
      </c>
      <c r="B27" s="1">
        <v>45.0</v>
      </c>
      <c r="C27" s="1">
        <v>15.0</v>
      </c>
      <c r="D27" s="1">
        <v>8.562</v>
      </c>
      <c r="E27" s="1">
        <v>124.0</v>
      </c>
      <c r="F27" s="1">
        <v>128.551</v>
      </c>
      <c r="G27" s="1">
        <v>325.148</v>
      </c>
      <c r="H27" s="1">
        <v>382.743</v>
      </c>
      <c r="I27" s="1">
        <v>4.061</v>
      </c>
      <c r="J27" s="1">
        <v>5.107</v>
      </c>
      <c r="K27" s="1">
        <v>1.825</v>
      </c>
      <c r="L27" s="2">
        <f t="shared" si="1"/>
        <v>1.152535735</v>
      </c>
    </row>
    <row r="28">
      <c r="A28" s="1">
        <v>101648.0</v>
      </c>
      <c r="B28" s="1">
        <v>45.0</v>
      </c>
      <c r="C28" s="1">
        <v>15.0</v>
      </c>
      <c r="D28" s="1">
        <v>8.639</v>
      </c>
      <c r="E28" s="1">
        <v>123.0</v>
      </c>
      <c r="F28" s="1">
        <v>128.527</v>
      </c>
      <c r="G28" s="1">
        <v>398.317</v>
      </c>
      <c r="H28" s="1">
        <v>226.643</v>
      </c>
      <c r="I28" s="1">
        <v>11.009</v>
      </c>
      <c r="J28" s="1">
        <v>5.273</v>
      </c>
      <c r="K28" s="1">
        <v>1.827</v>
      </c>
      <c r="L28" s="2">
        <f t="shared" si="1"/>
        <v>2.434287882</v>
      </c>
    </row>
    <row r="29">
      <c r="A29" s="1">
        <v>114732.0</v>
      </c>
      <c r="B29" s="1">
        <v>30.0</v>
      </c>
      <c r="C29" s="1">
        <v>15.0</v>
      </c>
      <c r="D29" s="1">
        <v>10.703</v>
      </c>
      <c r="E29" s="1">
        <v>123.0</v>
      </c>
      <c r="F29" s="1">
        <v>128.535</v>
      </c>
      <c r="G29" s="1">
        <v>165.779</v>
      </c>
      <c r="H29" s="1">
        <v>155.123</v>
      </c>
      <c r="I29" s="1">
        <v>10.189</v>
      </c>
      <c r="J29" s="1">
        <v>10.539</v>
      </c>
      <c r="K29" s="1">
        <v>2.263</v>
      </c>
      <c r="L29" s="2">
        <f t="shared" si="1"/>
        <v>1.181516273</v>
      </c>
    </row>
    <row r="30">
      <c r="A30" s="1">
        <v>115028.0</v>
      </c>
      <c r="B30" s="1">
        <v>30.0</v>
      </c>
      <c r="C30" s="1">
        <v>15.0</v>
      </c>
      <c r="D30" s="1">
        <v>9.149</v>
      </c>
      <c r="E30" s="1">
        <v>124.0</v>
      </c>
      <c r="F30" s="1">
        <v>128.542</v>
      </c>
      <c r="G30" s="1">
        <v>139.151</v>
      </c>
      <c r="H30" s="1">
        <v>124.022</v>
      </c>
      <c r="I30" s="1">
        <v>8.962</v>
      </c>
      <c r="J30" s="1">
        <v>10.737</v>
      </c>
      <c r="K30" s="1">
        <v>1.95</v>
      </c>
      <c r="L30" s="2">
        <f t="shared" si="1"/>
        <v>1.01629878</v>
      </c>
    </row>
    <row r="31">
      <c r="A31" s="1">
        <v>115316.0</v>
      </c>
      <c r="B31" s="1">
        <v>30.0</v>
      </c>
      <c r="C31" s="1">
        <v>15.0</v>
      </c>
      <c r="D31" s="1">
        <v>10.579</v>
      </c>
      <c r="E31" s="1">
        <v>120.0</v>
      </c>
      <c r="F31" s="1">
        <v>124.393</v>
      </c>
      <c r="G31" s="1">
        <v>157.531</v>
      </c>
      <c r="H31" s="1">
        <v>134.483</v>
      </c>
      <c r="I31" s="1">
        <v>9.69</v>
      </c>
      <c r="J31" s="1">
        <v>10.579</v>
      </c>
      <c r="K31" s="1">
        <v>2.182</v>
      </c>
      <c r="L31" s="2">
        <f t="shared" si="1"/>
        <v>1.122223273</v>
      </c>
    </row>
    <row r="32">
      <c r="A32" s="1">
        <v>102133.0</v>
      </c>
      <c r="B32" s="1">
        <v>30.0</v>
      </c>
      <c r="C32" s="1">
        <v>20.0</v>
      </c>
      <c r="D32" s="1">
        <v>14.63</v>
      </c>
      <c r="E32" s="1">
        <v>122.0</v>
      </c>
      <c r="F32" s="1">
        <v>126.473</v>
      </c>
      <c r="G32" s="1">
        <v>157.217</v>
      </c>
      <c r="H32" s="1">
        <v>195.022</v>
      </c>
      <c r="I32" s="1">
        <v>10.86</v>
      </c>
      <c r="J32" s="1">
        <v>12.396</v>
      </c>
      <c r="K32" s="1">
        <v>3.069</v>
      </c>
      <c r="L32" s="2">
        <f t="shared" si="1"/>
        <v>1.123668925</v>
      </c>
    </row>
    <row r="33">
      <c r="A33" s="1">
        <v>102719.0</v>
      </c>
      <c r="B33" s="1">
        <v>30.0</v>
      </c>
      <c r="C33" s="1">
        <v>20.0</v>
      </c>
      <c r="D33" s="1">
        <v>15.77</v>
      </c>
      <c r="E33" s="1">
        <v>120.0</v>
      </c>
      <c r="F33" s="1">
        <v>124.394</v>
      </c>
      <c r="G33" s="1">
        <v>201.247</v>
      </c>
      <c r="H33" s="1">
        <v>195.339</v>
      </c>
      <c r="I33" s="1">
        <v>10.889</v>
      </c>
      <c r="J33" s="1">
        <v>11.823</v>
      </c>
      <c r="K33" s="1">
        <v>3.253</v>
      </c>
      <c r="L33" s="2">
        <f t="shared" si="1"/>
        <v>1.196143111</v>
      </c>
    </row>
    <row r="34">
      <c r="A34" s="1">
        <v>103412.0</v>
      </c>
      <c r="B34" s="1">
        <v>30.0</v>
      </c>
      <c r="C34" s="1">
        <v>20.0</v>
      </c>
      <c r="D34" s="1">
        <v>15.605</v>
      </c>
      <c r="E34" s="1">
        <v>122.0</v>
      </c>
      <c r="F34" s="1">
        <v>126.475</v>
      </c>
      <c r="G34" s="1">
        <v>162.959</v>
      </c>
      <c r="H34" s="1">
        <v>176.694</v>
      </c>
      <c r="I34" s="1">
        <v>3.412</v>
      </c>
      <c r="J34" s="1">
        <v>12.557</v>
      </c>
      <c r="K34" s="1">
        <v>3.273</v>
      </c>
      <c r="L34" s="2">
        <f t="shared" si="1"/>
        <v>0.5323723819</v>
      </c>
    </row>
    <row r="35">
      <c r="A35" s="1">
        <v>104204.0</v>
      </c>
      <c r="B35" s="1">
        <v>20.0</v>
      </c>
      <c r="C35" s="1">
        <v>20.0</v>
      </c>
      <c r="D35" s="1">
        <v>18.425</v>
      </c>
      <c r="E35" s="1">
        <v>121.0</v>
      </c>
      <c r="F35" s="1">
        <v>123.881</v>
      </c>
      <c r="G35" s="1">
        <v>150.628</v>
      </c>
      <c r="H35" s="1">
        <v>156.38</v>
      </c>
      <c r="I35" s="1">
        <v>21.437</v>
      </c>
      <c r="J35" s="1">
        <v>21.209</v>
      </c>
      <c r="K35" s="1">
        <v>3.865</v>
      </c>
      <c r="L35" s="2">
        <f t="shared" si="1"/>
        <v>1.192984111</v>
      </c>
    </row>
    <row r="36">
      <c r="A36" s="1">
        <v>103908.0</v>
      </c>
      <c r="B36" s="1">
        <v>20.0</v>
      </c>
      <c r="C36" s="1">
        <v>20.0</v>
      </c>
      <c r="D36" s="1">
        <v>18.801</v>
      </c>
      <c r="E36" s="1">
        <v>120.0</v>
      </c>
      <c r="F36" s="1">
        <v>124.402</v>
      </c>
      <c r="G36" s="1">
        <v>109.99</v>
      </c>
      <c r="H36" s="1">
        <v>112.0</v>
      </c>
      <c r="I36" s="1">
        <v>32.643</v>
      </c>
      <c r="J36" s="1">
        <v>20.296</v>
      </c>
      <c r="K36" s="1">
        <v>3.879</v>
      </c>
      <c r="L36" s="2">
        <f t="shared" si="1"/>
        <v>1.799467875</v>
      </c>
    </row>
    <row r="37">
      <c r="A37" s="1">
        <v>104525.0</v>
      </c>
      <c r="B37" s="1">
        <v>20.0</v>
      </c>
      <c r="C37" s="1">
        <v>20.0</v>
      </c>
      <c r="D37" s="1">
        <v>22.33</v>
      </c>
      <c r="E37" s="1">
        <v>120.0</v>
      </c>
      <c r="F37" s="1">
        <v>124.409</v>
      </c>
      <c r="G37" s="1">
        <v>126.49</v>
      </c>
      <c r="H37" s="1">
        <v>141.214</v>
      </c>
      <c r="I37" s="1">
        <v>21.248</v>
      </c>
      <c r="J37" s="1">
        <v>21.547</v>
      </c>
      <c r="K37" s="1">
        <v>4.607</v>
      </c>
      <c r="L37" s="2">
        <f t="shared" si="1"/>
        <v>1.199935026</v>
      </c>
    </row>
  </sheetData>
  <drawing r:id="rId1"/>
</worksheet>
</file>