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fer/Documents/GitHub/nlp/ner_viterbi_beam/"/>
    </mc:Choice>
  </mc:AlternateContent>
  <xr:revisionPtr revIDLastSave="0" documentId="13_ncr:1_{702B46AA-20A0-5F41-936E-D45B0990D9BF}" xr6:coauthVersionLast="36" xr6:coauthVersionMax="36" xr10:uidLastSave="{00000000-0000-0000-0000-000000000000}"/>
  <bookViews>
    <workbookView xWindow="820" yWindow="440" windowWidth="16360" windowHeight="20560" xr2:uid="{5FA1EAEC-A9D9-DF40-9441-087C31274A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C15" i="1" l="1"/>
  <c r="D15" i="1"/>
  <c r="E15" i="1"/>
  <c r="F15" i="1"/>
</calcChain>
</file>

<file path=xl/sharedStrings.xml><?xml version="1.0" encoding="utf-8"?>
<sst xmlns="http://schemas.openxmlformats.org/spreadsheetml/2006/main" count="19" uniqueCount="9">
  <si>
    <t>viterbi</t>
  </si>
  <si>
    <t>standard perceptron</t>
  </si>
  <si>
    <t>beam search (size=1)</t>
  </si>
  <si>
    <t>beam search (size=3)</t>
  </si>
  <si>
    <t>average</t>
  </si>
  <si>
    <t>beam search (size=500)</t>
  </si>
  <si>
    <t>Training Time Cost for Epochs</t>
  </si>
  <si>
    <t>F1-Score for Epochs</t>
  </si>
  <si>
    <t>No. of False Predication for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</si>
</sst>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0" fontId="0" fillId="0" borderId="0" xfId="0" applyAlignment="1" applyProtection="1">
      <alignment horizontal="center" vertical="center" wrapText="1"/>
      <protection locked="0" hidden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No.</a:t>
            </a:r>
            <a:r>
              <a:rPr lang="en-US" sz="1800" baseline="0"/>
              <a:t> of False Prediction during Training Epochs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0597850800565E-2"/>
          <c:y val="6.6016451233842532E-2"/>
          <c:w val="0.93299523729746547"/>
          <c:h val="0.85831194426196133"/>
        </c:manualLayout>
      </c:layout>
      <c:lineChart>
        <c:grouping val="standard"/>
        <c:varyColors val="0"/>
        <c:ser>
          <c:idx val="1"/>
          <c:order val="0"/>
          <c:tx>
            <c:strRef>
              <c:f>Sheet1!$C$18</c:f>
              <c:strCache>
                <c:ptCount val="1"/>
                <c:pt idx="0">
                  <c:v>standard 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Sheet1!$C$19:$C$26</c:f>
              <c:numCache>
                <c:formatCode>General</c:formatCode>
                <c:ptCount val="8"/>
                <c:pt idx="0">
                  <c:v>1203</c:v>
                </c:pt>
                <c:pt idx="1">
                  <c:v>323</c:v>
                </c:pt>
                <c:pt idx="2">
                  <c:v>313</c:v>
                </c:pt>
                <c:pt idx="3">
                  <c:v>313</c:v>
                </c:pt>
                <c:pt idx="4">
                  <c:v>320</c:v>
                </c:pt>
                <c:pt idx="5">
                  <c:v>315</c:v>
                </c:pt>
                <c:pt idx="6">
                  <c:v>334</c:v>
                </c:pt>
                <c:pt idx="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1-1A40-8CF3-79927A286EAC}"/>
            </c:ext>
          </c:extLst>
        </c:ser>
        <c:ser>
          <c:idx val="2"/>
          <c:order val="1"/>
          <c:tx>
            <c:strRef>
              <c:f>Sheet1!$D$18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Sheet1!$D$19:$D$26</c:f>
              <c:numCache>
                <c:formatCode>General</c:formatCode>
                <c:ptCount val="8"/>
                <c:pt idx="0">
                  <c:v>1203</c:v>
                </c:pt>
                <c:pt idx="1">
                  <c:v>323</c:v>
                </c:pt>
                <c:pt idx="2">
                  <c:v>313</c:v>
                </c:pt>
                <c:pt idx="3">
                  <c:v>313</c:v>
                </c:pt>
                <c:pt idx="4">
                  <c:v>320</c:v>
                </c:pt>
                <c:pt idx="5">
                  <c:v>315</c:v>
                </c:pt>
                <c:pt idx="6">
                  <c:v>334</c:v>
                </c:pt>
                <c:pt idx="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1-1A40-8CF3-79927A286EAC}"/>
            </c:ext>
          </c:extLst>
        </c:ser>
        <c:ser>
          <c:idx val="3"/>
          <c:order val="2"/>
          <c:tx>
            <c:strRef>
              <c:f>Sheet1!$E$18</c:f>
              <c:strCache>
                <c:ptCount val="1"/>
                <c:pt idx="0">
                  <c:v>beam search (size=1)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Sheet1!$E$19:$E$26</c:f>
              <c:numCache>
                <c:formatCode>General</c:formatCode>
                <c:ptCount val="8"/>
                <c:pt idx="0">
                  <c:v>1203</c:v>
                </c:pt>
                <c:pt idx="1">
                  <c:v>323</c:v>
                </c:pt>
                <c:pt idx="2">
                  <c:v>313</c:v>
                </c:pt>
                <c:pt idx="3">
                  <c:v>313</c:v>
                </c:pt>
                <c:pt idx="4">
                  <c:v>320</c:v>
                </c:pt>
                <c:pt idx="5">
                  <c:v>315</c:v>
                </c:pt>
                <c:pt idx="6">
                  <c:v>334</c:v>
                </c:pt>
                <c:pt idx="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1-1A40-8CF3-79927A286EAC}"/>
            </c:ext>
          </c:extLst>
        </c:ser>
        <c:ser>
          <c:idx val="4"/>
          <c:order val="3"/>
          <c:tx>
            <c:strRef>
              <c:f>Sheet1!$F$18</c:f>
              <c:strCache>
                <c:ptCount val="1"/>
                <c:pt idx="0">
                  <c:v>beam search (size=3)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Sheet1!$F$19:$F$26</c:f>
              <c:numCache>
                <c:formatCode>General</c:formatCode>
                <c:ptCount val="8"/>
                <c:pt idx="0">
                  <c:v>1203</c:v>
                </c:pt>
                <c:pt idx="1">
                  <c:v>323</c:v>
                </c:pt>
                <c:pt idx="2">
                  <c:v>313</c:v>
                </c:pt>
                <c:pt idx="3">
                  <c:v>313</c:v>
                </c:pt>
                <c:pt idx="4">
                  <c:v>320</c:v>
                </c:pt>
                <c:pt idx="5">
                  <c:v>315</c:v>
                </c:pt>
                <c:pt idx="6">
                  <c:v>334</c:v>
                </c:pt>
                <c:pt idx="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1-1A40-8CF3-79927A286EAC}"/>
            </c:ext>
          </c:extLst>
        </c:ser>
        <c:ser>
          <c:idx val="5"/>
          <c:order val="4"/>
          <c:tx>
            <c:strRef>
              <c:f>Sheet1!$G$18</c:f>
              <c:strCache>
                <c:ptCount val="1"/>
                <c:pt idx="0">
                  <c:v>beam search (size=500)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Sheet1!$G$19:$G$26</c:f>
              <c:numCache>
                <c:formatCode>General</c:formatCode>
                <c:ptCount val="8"/>
                <c:pt idx="0">
                  <c:v>1203</c:v>
                </c:pt>
                <c:pt idx="1">
                  <c:v>323</c:v>
                </c:pt>
                <c:pt idx="2">
                  <c:v>313</c:v>
                </c:pt>
                <c:pt idx="3">
                  <c:v>313</c:v>
                </c:pt>
                <c:pt idx="4">
                  <c:v>320</c:v>
                </c:pt>
                <c:pt idx="5">
                  <c:v>315</c:v>
                </c:pt>
                <c:pt idx="6">
                  <c:v>334</c:v>
                </c:pt>
                <c:pt idx="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1-1A40-8CF3-79927A28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34608"/>
        <c:axId val="299362368"/>
      </c:lineChart>
      <c:catAx>
        <c:axId val="2995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2368"/>
        <c:crosses val="autoZero"/>
        <c:auto val="1"/>
        <c:lblAlgn val="ctr"/>
        <c:lblOffset val="100"/>
        <c:noMultiLvlLbl val="0"/>
      </c:catAx>
      <c:valAx>
        <c:axId val="2993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  <a:alpha val="94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84487710312807"/>
          <c:y val="0.36201652525514216"/>
          <c:w val="0.24889931311777519"/>
          <c:h val="0.25775222979017387"/>
        </c:manualLayout>
      </c:layout>
      <c:overlay val="1"/>
      <c:spPr>
        <a:noFill/>
        <a:ln w="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f1-score during Training Epochs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4762702534526E-2"/>
          <c:y val="9.8918918918918922E-2"/>
          <c:w val="0.93299523729746547"/>
          <c:h val="0.85831194426196133"/>
        </c:manualLayout>
      </c:layout>
      <c:lineChart>
        <c:grouping val="standar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standard 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Sheet1!$C$30:$C$37</c:f>
              <c:numCache>
                <c:formatCode>0.000</c:formatCode>
                <c:ptCount val="8"/>
                <c:pt idx="0">
                  <c:v>0.75148000000000004</c:v>
                </c:pt>
                <c:pt idx="1">
                  <c:v>0.78141000000000005</c:v>
                </c:pt>
                <c:pt idx="2">
                  <c:v>0.78871000000000002</c:v>
                </c:pt>
                <c:pt idx="3">
                  <c:v>0.77297000000000005</c:v>
                </c:pt>
                <c:pt idx="4">
                  <c:v>0.74885000000000002</c:v>
                </c:pt>
                <c:pt idx="5">
                  <c:v>0.73751999999999995</c:v>
                </c:pt>
                <c:pt idx="6">
                  <c:v>0.77822000000000002</c:v>
                </c:pt>
                <c:pt idx="7">
                  <c:v>0.71189000000000002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1049-A659-6AABF2A347F4}"/>
            </c:ext>
          </c:extLst>
        </c:ser>
        <c:ser>
          <c:idx val="0"/>
          <c:order val="1"/>
          <c:tx>
            <c:strRef>
              <c:f>Sheet1!$D$29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Sheet1!$D$30:$D$37</c:f>
              <c:numCache>
                <c:formatCode>0.000</c:formatCode>
                <c:ptCount val="8"/>
                <c:pt idx="0">
                  <c:v>0.75148000000000004</c:v>
                </c:pt>
                <c:pt idx="1">
                  <c:v>0.78141000000000005</c:v>
                </c:pt>
                <c:pt idx="2">
                  <c:v>0.78871000000000002</c:v>
                </c:pt>
                <c:pt idx="3">
                  <c:v>0.77297000000000005</c:v>
                </c:pt>
                <c:pt idx="4">
                  <c:v>0.74885000000000002</c:v>
                </c:pt>
                <c:pt idx="5">
                  <c:v>0.73751999999999995</c:v>
                </c:pt>
                <c:pt idx="6">
                  <c:v>0.77822000000000002</c:v>
                </c:pt>
                <c:pt idx="7">
                  <c:v>0.71189000000000002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0-1049-A659-6AABF2A347F4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beam search (size=1)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Sheet1!$E$30:$E$37</c:f>
              <c:numCache>
                <c:formatCode>0.000</c:formatCode>
                <c:ptCount val="8"/>
                <c:pt idx="0">
                  <c:v>0.75148000000000004</c:v>
                </c:pt>
                <c:pt idx="1">
                  <c:v>0.78141000000000005</c:v>
                </c:pt>
                <c:pt idx="2">
                  <c:v>0.78871000000000002</c:v>
                </c:pt>
                <c:pt idx="3">
                  <c:v>0.77297000000000005</c:v>
                </c:pt>
                <c:pt idx="4">
                  <c:v>0.74885000000000002</c:v>
                </c:pt>
                <c:pt idx="5">
                  <c:v>0.73751999999999995</c:v>
                </c:pt>
                <c:pt idx="6">
                  <c:v>0.77822000000000002</c:v>
                </c:pt>
                <c:pt idx="7">
                  <c:v>0.71189000000000002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10-1049-A659-6AABF2A347F4}"/>
            </c:ext>
          </c:extLst>
        </c:ser>
        <c:ser>
          <c:idx val="3"/>
          <c:order val="3"/>
          <c:tx>
            <c:strRef>
              <c:f>Sheet1!$F$29</c:f>
              <c:strCache>
                <c:ptCount val="1"/>
                <c:pt idx="0">
                  <c:v>beam search (size=3)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Sheet1!$F$30:$F$37</c:f>
              <c:numCache>
                <c:formatCode>0.000</c:formatCode>
                <c:ptCount val="8"/>
                <c:pt idx="0">
                  <c:v>0.75148000000000004</c:v>
                </c:pt>
                <c:pt idx="1">
                  <c:v>0.78141000000000005</c:v>
                </c:pt>
                <c:pt idx="2">
                  <c:v>0.78871000000000002</c:v>
                </c:pt>
                <c:pt idx="3">
                  <c:v>0.77297000000000005</c:v>
                </c:pt>
                <c:pt idx="4">
                  <c:v>0.74885000000000002</c:v>
                </c:pt>
                <c:pt idx="5">
                  <c:v>0.73751999999999995</c:v>
                </c:pt>
                <c:pt idx="6">
                  <c:v>0.77822000000000002</c:v>
                </c:pt>
                <c:pt idx="7">
                  <c:v>0.71189000000000002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10-1049-A659-6AABF2A347F4}"/>
            </c:ext>
          </c:extLst>
        </c:ser>
        <c:ser>
          <c:idx val="4"/>
          <c:order val="4"/>
          <c:tx>
            <c:strRef>
              <c:f>Sheet1!$G$29</c:f>
              <c:strCache>
                <c:ptCount val="1"/>
                <c:pt idx="0">
                  <c:v>beam search (size=500)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Sheet1!$G$30:$G$37</c:f>
              <c:numCache>
                <c:formatCode>0.000</c:formatCode>
                <c:ptCount val="8"/>
                <c:pt idx="0">
                  <c:v>0.75148000000000004</c:v>
                </c:pt>
                <c:pt idx="1">
                  <c:v>0.78141000000000005</c:v>
                </c:pt>
                <c:pt idx="2">
                  <c:v>0.78871000000000002</c:v>
                </c:pt>
                <c:pt idx="3">
                  <c:v>0.77297000000000005</c:v>
                </c:pt>
                <c:pt idx="4">
                  <c:v>0.74885000000000002</c:v>
                </c:pt>
                <c:pt idx="5">
                  <c:v>0.73751999999999995</c:v>
                </c:pt>
                <c:pt idx="6">
                  <c:v>0.77822000000000002</c:v>
                </c:pt>
                <c:pt idx="7">
                  <c:v>0.71189000000000002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10-1049-A659-6AABF2A3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34608"/>
        <c:axId val="299362368"/>
      </c:lineChart>
      <c:catAx>
        <c:axId val="2995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2368"/>
        <c:crosses val="autoZero"/>
        <c:auto val="1"/>
        <c:lblAlgn val="ctr"/>
        <c:lblOffset val="100"/>
        <c:noMultiLvlLbl val="0"/>
      </c:catAx>
      <c:valAx>
        <c:axId val="2993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540925735346906"/>
          <c:y val="0.64403767684151125"/>
          <c:w val="0.24191395573337679"/>
          <c:h val="0.25235873599500502"/>
        </c:manualLayout>
      </c:layout>
      <c:overlay val="1"/>
      <c:spPr>
        <a:noFill/>
        <a:ln w="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0</xdr:row>
      <xdr:rowOff>190500</xdr:rowOff>
    </xdr:from>
    <xdr:to>
      <xdr:col>14</xdr:col>
      <xdr:colOff>342900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BD87F-805B-EA4C-915C-48FEB8E46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876300</xdr:colOff>
      <xdr:row>24</xdr:row>
      <xdr:rowOff>114300</xdr:rowOff>
    </xdr:from>
    <xdr:to>
      <xdr:col>14</xdr:col>
      <xdr:colOff>584200</xdr:colOff>
      <xdr:row>46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51A6B-43F4-8C41-B4E8-ED2FE7E7F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BFE4-9669-C640-8540-12F4675A34F4}">
  <dimension ref="A4:G43"/>
  <sheetViews>
    <sheetView tabSelected="1" topLeftCell="A3" workbookViewId="0">
      <selection activeCell="G29" sqref="G29"/>
    </sheetView>
  </sheetViews>
  <sheetFormatPr baseColWidth="10" defaultColWidth="16.6640625" defaultRowHeight="19" customHeight="1" x14ac:dyDescent="0.2"/>
  <cols>
    <col min="1" max="16384" width="16.6640625" style="2"/>
  </cols>
  <sheetData>
    <row r="4" spans="1:7" ht="5" customHeight="1" x14ac:dyDescent="0.2"/>
    <row r="5" spans="1:7" s="1" customFormat="1" ht="26" customHeight="1" x14ac:dyDescent="0.2">
      <c r="A5" s="10"/>
      <c r="B5" s="11" t="s">
        <v>6</v>
      </c>
      <c r="C5" s="11"/>
      <c r="D5" s="11"/>
      <c r="E5" s="11"/>
      <c r="F5" s="11"/>
      <c r="G5" s="11"/>
    </row>
    <row r="6" spans="1:7" s="1" customFormat="1" ht="32" customHeight="1" x14ac:dyDescent="0.2">
      <c r="B6" s="3"/>
      <c r="C6" s="3" t="s">
        <v>1</v>
      </c>
      <c r="D6" s="3" t="s">
        <v>0</v>
      </c>
      <c r="E6" s="3" t="s">
        <v>2</v>
      </c>
      <c r="F6" s="3" t="s">
        <v>3</v>
      </c>
      <c r="G6" s="3" t="s">
        <v>5</v>
      </c>
    </row>
    <row r="7" spans="1:7" ht="19" customHeight="1" x14ac:dyDescent="0.2">
      <c r="B7" s="4">
        <v>1</v>
      </c>
      <c r="C7" s="3">
        <v>24.97</v>
      </c>
      <c r="D7" s="4">
        <v>0.21</v>
      </c>
      <c r="E7" s="4">
        <v>7.0000000000000007E-2</v>
      </c>
      <c r="F7" s="4">
        <v>0.11</v>
      </c>
      <c r="G7" s="4">
        <v>2.34</v>
      </c>
    </row>
    <row r="8" spans="1:7" ht="19" customHeight="1" x14ac:dyDescent="0.2">
      <c r="B8" s="4">
        <v>2</v>
      </c>
      <c r="C8" s="3">
        <v>24.52</v>
      </c>
      <c r="D8" s="4">
        <v>0.19</v>
      </c>
      <c r="E8" s="4">
        <v>0.06</v>
      </c>
      <c r="F8" s="4">
        <v>0.1</v>
      </c>
      <c r="G8" s="4">
        <v>2.34</v>
      </c>
    </row>
    <row r="9" spans="1:7" ht="19" customHeight="1" x14ac:dyDescent="0.2">
      <c r="B9" s="4">
        <v>3</v>
      </c>
      <c r="C9" s="3">
        <v>25.82</v>
      </c>
      <c r="D9" s="4">
        <v>0.18</v>
      </c>
      <c r="E9" s="4">
        <v>0.06</v>
      </c>
      <c r="F9" s="4">
        <v>0.09</v>
      </c>
      <c r="G9" s="4">
        <v>2.41</v>
      </c>
    </row>
    <row r="10" spans="1:7" ht="19" customHeight="1" x14ac:dyDescent="0.2">
      <c r="B10" s="4">
        <v>4</v>
      </c>
      <c r="C10" s="3">
        <v>24.58</v>
      </c>
      <c r="D10" s="4">
        <v>0.19</v>
      </c>
      <c r="E10" s="4">
        <v>7.0000000000000007E-2</v>
      </c>
      <c r="F10" s="4">
        <v>0.09</v>
      </c>
      <c r="G10" s="4">
        <v>2.4500000000000002</v>
      </c>
    </row>
    <row r="11" spans="1:7" ht="19" customHeight="1" x14ac:dyDescent="0.2">
      <c r="B11" s="4">
        <v>5</v>
      </c>
      <c r="C11" s="3">
        <v>25.48</v>
      </c>
      <c r="D11" s="4">
        <v>0.19</v>
      </c>
      <c r="E11" s="4">
        <v>0.05</v>
      </c>
      <c r="F11" s="4">
        <v>0.09</v>
      </c>
      <c r="G11" s="4">
        <v>2.39</v>
      </c>
    </row>
    <row r="12" spans="1:7" ht="19" customHeight="1" x14ac:dyDescent="0.2">
      <c r="B12" s="4">
        <v>6</v>
      </c>
      <c r="C12" s="3">
        <v>25.78</v>
      </c>
      <c r="D12" s="4">
        <v>0.19</v>
      </c>
      <c r="E12" s="4">
        <v>0.06</v>
      </c>
      <c r="F12" s="4">
        <v>0.09</v>
      </c>
      <c r="G12" s="4">
        <v>2.4700000000000002</v>
      </c>
    </row>
    <row r="13" spans="1:7" ht="19" customHeight="1" x14ac:dyDescent="0.2">
      <c r="B13" s="4">
        <v>7</v>
      </c>
      <c r="C13" s="3">
        <v>26.02</v>
      </c>
      <c r="D13" s="4">
        <v>0.19</v>
      </c>
      <c r="E13" s="4">
        <v>0.05</v>
      </c>
      <c r="F13" s="4">
        <v>0.09</v>
      </c>
      <c r="G13" s="4">
        <v>2.5099999999999998</v>
      </c>
    </row>
    <row r="14" spans="1:7" ht="19" customHeight="1" x14ac:dyDescent="0.2">
      <c r="B14" s="4">
        <v>8</v>
      </c>
      <c r="C14" s="3">
        <v>26.27</v>
      </c>
      <c r="D14" s="4">
        <v>0.19</v>
      </c>
      <c r="E14" s="4">
        <v>0.05</v>
      </c>
      <c r="F14" s="4">
        <v>0.1</v>
      </c>
      <c r="G14" s="4">
        <v>2.34</v>
      </c>
    </row>
    <row r="15" spans="1:7" ht="19" customHeight="1" x14ac:dyDescent="0.2">
      <c r="B15" s="4" t="s">
        <v>4</v>
      </c>
      <c r="C15" s="5">
        <f t="shared" ref="C15:E15" si="0">AVERAGE(C$7:C$14)</f>
        <v>25.430000000000003</v>
      </c>
      <c r="D15" s="5">
        <f t="shared" si="0"/>
        <v>0.19124999999999998</v>
      </c>
      <c r="E15" s="5">
        <f t="shared" si="0"/>
        <v>5.8749999999999997E-2</v>
      </c>
      <c r="F15" s="5">
        <f>AVERAGE(F$7:F$14)</f>
        <v>9.4999999999999987E-2</v>
      </c>
      <c r="G15" s="5">
        <f>AVERAGE(G$7:G$14)</f>
        <v>2.40625</v>
      </c>
    </row>
    <row r="16" spans="1:7" ht="19" customHeight="1" x14ac:dyDescent="0.2">
      <c r="B16" s="8"/>
      <c r="C16" s="9"/>
      <c r="D16" s="9"/>
      <c r="E16" s="9"/>
      <c r="F16" s="9"/>
      <c r="G16" s="9"/>
    </row>
    <row r="17" spans="2:7" ht="26" customHeight="1" x14ac:dyDescent="0.2">
      <c r="B17" s="11" t="s">
        <v>8</v>
      </c>
      <c r="C17" s="11"/>
      <c r="D17" s="11"/>
      <c r="E17" s="11"/>
      <c r="F17" s="11"/>
      <c r="G17" s="11"/>
    </row>
    <row r="18" spans="2:7" ht="37" customHeight="1" x14ac:dyDescent="0.2">
      <c r="B18" s="3"/>
      <c r="C18" s="3" t="s">
        <v>1</v>
      </c>
      <c r="D18" s="3" t="s">
        <v>0</v>
      </c>
      <c r="E18" s="3" t="s">
        <v>2</v>
      </c>
      <c r="F18" s="3" t="s">
        <v>3</v>
      </c>
      <c r="G18" s="3" t="s">
        <v>5</v>
      </c>
    </row>
    <row r="19" spans="2:7" ht="19" customHeight="1" x14ac:dyDescent="0.2">
      <c r="B19" s="4">
        <v>1</v>
      </c>
      <c r="C19" s="3">
        <v>1203</v>
      </c>
      <c r="D19" s="4">
        <v>1203</v>
      </c>
      <c r="E19" s="3">
        <v>1203</v>
      </c>
      <c r="F19" s="3">
        <v>1203</v>
      </c>
      <c r="G19" s="3">
        <v>1203</v>
      </c>
    </row>
    <row r="20" spans="2:7" ht="19" customHeight="1" x14ac:dyDescent="0.2">
      <c r="B20" s="4">
        <v>2</v>
      </c>
      <c r="C20" s="3">
        <v>323</v>
      </c>
      <c r="D20" s="4">
        <v>323</v>
      </c>
      <c r="E20" s="3">
        <v>323</v>
      </c>
      <c r="F20" s="3">
        <v>323</v>
      </c>
      <c r="G20" s="3">
        <v>323</v>
      </c>
    </row>
    <row r="21" spans="2:7" ht="19" customHeight="1" x14ac:dyDescent="0.2">
      <c r="B21" s="4">
        <v>3</v>
      </c>
      <c r="C21" s="3">
        <v>313</v>
      </c>
      <c r="D21" s="4">
        <v>313</v>
      </c>
      <c r="E21" s="3">
        <v>313</v>
      </c>
      <c r="F21" s="3">
        <v>313</v>
      </c>
      <c r="G21" s="3">
        <v>313</v>
      </c>
    </row>
    <row r="22" spans="2:7" ht="19" customHeight="1" x14ac:dyDescent="0.2">
      <c r="B22" s="4">
        <v>4</v>
      </c>
      <c r="C22" s="3">
        <v>313</v>
      </c>
      <c r="D22" s="4">
        <v>313</v>
      </c>
      <c r="E22" s="3">
        <v>313</v>
      </c>
      <c r="F22" s="3">
        <v>313</v>
      </c>
      <c r="G22" s="3">
        <v>313</v>
      </c>
    </row>
    <row r="23" spans="2:7" ht="19" customHeight="1" x14ac:dyDescent="0.2">
      <c r="B23" s="4">
        <v>5</v>
      </c>
      <c r="C23" s="3">
        <v>320</v>
      </c>
      <c r="D23" s="4">
        <v>320</v>
      </c>
      <c r="E23" s="3">
        <v>320</v>
      </c>
      <c r="F23" s="3">
        <v>320</v>
      </c>
      <c r="G23" s="3">
        <v>320</v>
      </c>
    </row>
    <row r="24" spans="2:7" ht="19" customHeight="1" x14ac:dyDescent="0.2">
      <c r="B24" s="4">
        <v>6</v>
      </c>
      <c r="C24" s="3">
        <v>315</v>
      </c>
      <c r="D24" s="4">
        <v>315</v>
      </c>
      <c r="E24" s="3">
        <v>315</v>
      </c>
      <c r="F24" s="3">
        <v>315</v>
      </c>
      <c r="G24" s="3">
        <v>315</v>
      </c>
    </row>
    <row r="25" spans="2:7" ht="19" customHeight="1" x14ac:dyDescent="0.2">
      <c r="B25" s="4">
        <v>7</v>
      </c>
      <c r="C25" s="3">
        <v>334</v>
      </c>
      <c r="D25" s="4">
        <v>334</v>
      </c>
      <c r="E25" s="3">
        <v>334</v>
      </c>
      <c r="F25" s="3">
        <v>334</v>
      </c>
      <c r="G25" s="3">
        <v>334</v>
      </c>
    </row>
    <row r="26" spans="2:7" ht="19" customHeight="1" x14ac:dyDescent="0.2">
      <c r="B26" s="4">
        <v>8</v>
      </c>
      <c r="C26" s="4">
        <v>315</v>
      </c>
      <c r="D26" s="4">
        <v>315</v>
      </c>
      <c r="E26" s="4">
        <v>315</v>
      </c>
      <c r="F26" s="4">
        <v>315</v>
      </c>
      <c r="G26" s="4">
        <v>315</v>
      </c>
    </row>
    <row r="28" spans="2:7" ht="28" customHeight="1" x14ac:dyDescent="0.2">
      <c r="B28" s="11" t="s">
        <v>7</v>
      </c>
      <c r="C28" s="11"/>
      <c r="D28" s="11"/>
      <c r="E28" s="11"/>
      <c r="F28" s="11"/>
      <c r="G28" s="11"/>
    </row>
    <row r="29" spans="2:7" ht="39" customHeight="1" x14ac:dyDescent="0.2">
      <c r="B29" s="3"/>
      <c r="C29" s="3" t="s">
        <v>1</v>
      </c>
      <c r="D29" s="3" t="s">
        <v>0</v>
      </c>
      <c r="E29" s="3" t="s">
        <v>2</v>
      </c>
      <c r="F29" s="3" t="s">
        <v>3</v>
      </c>
      <c r="G29" s="3" t="s">
        <v>5</v>
      </c>
    </row>
    <row r="30" spans="2:7" ht="19" customHeight="1" x14ac:dyDescent="0.2">
      <c r="B30" s="4">
        <v>1</v>
      </c>
      <c r="C30" s="6">
        <v>0.75148000000000004</v>
      </c>
      <c r="D30" s="7">
        <v>0.75148000000000004</v>
      </c>
      <c r="E30" s="6">
        <v>0.75148000000000004</v>
      </c>
      <c r="F30" s="6">
        <v>0.75148000000000004</v>
      </c>
      <c r="G30" s="6">
        <v>0.75148000000000004</v>
      </c>
    </row>
    <row r="31" spans="2:7" ht="19" customHeight="1" x14ac:dyDescent="0.2">
      <c r="B31" s="4">
        <v>2</v>
      </c>
      <c r="C31" s="6">
        <v>0.78141000000000005</v>
      </c>
      <c r="D31" s="7">
        <v>0.78141000000000005</v>
      </c>
      <c r="E31" s="6">
        <v>0.78141000000000005</v>
      </c>
      <c r="F31" s="6">
        <v>0.78141000000000005</v>
      </c>
      <c r="G31" s="6">
        <v>0.78141000000000005</v>
      </c>
    </row>
    <row r="32" spans="2:7" ht="19" customHeight="1" x14ac:dyDescent="0.2">
      <c r="B32" s="4">
        <v>3</v>
      </c>
      <c r="C32" s="6">
        <v>0.78871000000000002</v>
      </c>
      <c r="D32" s="7">
        <v>0.78871000000000002</v>
      </c>
      <c r="E32" s="6">
        <v>0.78871000000000002</v>
      </c>
      <c r="F32" s="6">
        <v>0.78871000000000002</v>
      </c>
      <c r="G32" s="6">
        <v>0.78871000000000002</v>
      </c>
    </row>
    <row r="33" spans="2:7" ht="19" customHeight="1" x14ac:dyDescent="0.2">
      <c r="B33" s="4">
        <v>4</v>
      </c>
      <c r="C33" s="6">
        <v>0.77297000000000005</v>
      </c>
      <c r="D33" s="7">
        <v>0.77297000000000005</v>
      </c>
      <c r="E33" s="6">
        <v>0.77297000000000005</v>
      </c>
      <c r="F33" s="6">
        <v>0.77297000000000005</v>
      </c>
      <c r="G33" s="6">
        <v>0.77297000000000005</v>
      </c>
    </row>
    <row r="34" spans="2:7" ht="19" customHeight="1" x14ac:dyDescent="0.2">
      <c r="B34" s="4">
        <v>5</v>
      </c>
      <c r="C34" s="6">
        <v>0.74885000000000002</v>
      </c>
      <c r="D34" s="7">
        <v>0.74885000000000002</v>
      </c>
      <c r="E34" s="6">
        <v>0.74885000000000002</v>
      </c>
      <c r="F34" s="6">
        <v>0.74885000000000002</v>
      </c>
      <c r="G34" s="6">
        <v>0.74885000000000002</v>
      </c>
    </row>
    <row r="35" spans="2:7" ht="19" customHeight="1" x14ac:dyDescent="0.2">
      <c r="B35" s="4">
        <v>6</v>
      </c>
      <c r="C35" s="6">
        <v>0.73751999999999995</v>
      </c>
      <c r="D35" s="7">
        <v>0.73751999999999995</v>
      </c>
      <c r="E35" s="6">
        <v>0.73751999999999995</v>
      </c>
      <c r="F35" s="6">
        <v>0.73751999999999995</v>
      </c>
      <c r="G35" s="6">
        <v>0.73751999999999995</v>
      </c>
    </row>
    <row r="36" spans="2:7" ht="19" customHeight="1" x14ac:dyDescent="0.2">
      <c r="B36" s="4">
        <v>7</v>
      </c>
      <c r="C36" s="6">
        <v>0.77822000000000002</v>
      </c>
      <c r="D36" s="7">
        <v>0.77822000000000002</v>
      </c>
      <c r="E36" s="6">
        <v>0.77822000000000002</v>
      </c>
      <c r="F36" s="6">
        <v>0.77822000000000002</v>
      </c>
      <c r="G36" s="6">
        <v>0.77822000000000002</v>
      </c>
    </row>
    <row r="37" spans="2:7" ht="19" customHeight="1" x14ac:dyDescent="0.2">
      <c r="B37" s="4">
        <v>8</v>
      </c>
      <c r="C37" s="7">
        <v>0.71189000000000002</v>
      </c>
      <c r="D37" s="7">
        <v>0.71189000000000002</v>
      </c>
      <c r="E37" s="7">
        <v>0.71189000000000002</v>
      </c>
      <c r="F37" s="7">
        <v>0.71189000000000002</v>
      </c>
      <c r="G37" s="7">
        <v>0.71189000000000002</v>
      </c>
    </row>
    <row r="38" spans="2:7" ht="19" customHeight="1" x14ac:dyDescent="0.2">
      <c r="C38" s="9"/>
      <c r="D38" s="9"/>
      <c r="E38" s="9"/>
      <c r="F38" s="9"/>
      <c r="G38" s="9"/>
    </row>
    <row r="43" spans="2:7" ht="19" customHeight="1" x14ac:dyDescent="0.2">
      <c r="C43" s="1"/>
    </row>
  </sheetData>
  <mergeCells count="3">
    <mergeCell ref="B17:G17"/>
    <mergeCell ref="B28:G28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Xu</dc:creator>
  <cp:lastModifiedBy>Hao Xu</cp:lastModifiedBy>
  <dcterms:created xsi:type="dcterms:W3CDTF">2019-03-31T19:08:09Z</dcterms:created>
  <dcterms:modified xsi:type="dcterms:W3CDTF">2019-04-01T18:02:50Z</dcterms:modified>
</cp:coreProperties>
</file>