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nvenções" sheetId="2" state="visible" r:id="rId2"/>
    <sheet xmlns:r="http://schemas.openxmlformats.org/officeDocument/2006/relationships" name="Cadeia de rastreio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'RTM'!$A$4:$P$17</definedName>
    <definedName name="_xlnm._FilterDatabase" localSheetId="1" hidden="1">'Convenções'!$A$4:$C$12</definedName>
    <definedName name="_xlnm._FilterDatabase" localSheetId="2" hidden="1">'Cadeia de rastreio'!$A$4:$C$12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5" customWidth="1" style="7" min="1" max="2"/>
    <col width="52" customWidth="1" style="7" min="3" max="3"/>
    <col width="15" customWidth="1" style="7" min="4" max="4"/>
    <col width="20" customWidth="1" style="7" min="5" max="5"/>
    <col width="17" customWidth="1" style="7" min="6" max="6"/>
    <col width="16" customWidth="1" style="7" min="7" max="7"/>
    <col width="20" customWidth="1" style="7" min="8" max="8"/>
    <col width="15" customWidth="1" style="7" min="9" max="9"/>
    <col width="18" customWidth="1" style="7" min="10" max="11"/>
    <col width="16" customWidth="1" style="7" min="12" max="12"/>
    <col width="15" customWidth="1" style="7" min="13" max="13"/>
    <col width="12" customWidth="1" style="7" min="14" max="14"/>
    <col width="22" customWidth="1" style="7" min="15" max="15"/>
    <col width="34" customWidth="1" style="7" min="16" max="16"/>
  </cols>
  <sheetData>
    <row r="1" ht="17.35" customHeight="1" s="8">
      <c r="A1" s="9" t="inlineStr">
        <is>
          <t>XLS-005 — Requirements Traceability Matrix (estrutura inicial)</t>
        </is>
      </c>
    </row>
    <row r="2" ht="15" customHeight="1" s="8">
      <c r="A2" s="10" t="inlineStr">
        <is>
          <t>PMOC Software | Fase 1 | v0.2 — APPROVED | 22/09/2026 | Origem das alterações: Services.NET Phase 1 Audit — Approved; Services.NET segunda revisão formal da Fase 1 v0.2 | Status: APPROVED WITH OPEN ACTIONS — Fase 1 aprovada formalmente pela Services.NET em 22/09/2026; Fase 2 não iniciada | Estrutura criada na Fase 1; preenchimento completo ocorre a partir da Fase 2.</t>
        </is>
      </c>
    </row>
    <row r="3"/>
    <row r="4" ht="30" customHeight="1" s="8">
      <c r="A4" s="11" t="inlineStr">
        <is>
          <t>ID do requisito</t>
        </is>
      </c>
      <c r="B4" s="11" t="inlineStr">
        <is>
          <t>Tipo</t>
        </is>
      </c>
      <c r="C4" s="11" t="inlineStr">
        <is>
          <t>Descrição</t>
        </is>
      </c>
      <c r="D4" s="11" t="inlineStr">
        <is>
          <t>Capacidade (CAP)</t>
        </is>
      </c>
      <c r="E4" s="11" t="inlineStr">
        <is>
          <t>Domínio</t>
        </is>
      </c>
      <c r="F4" s="11" t="inlineStr">
        <is>
          <t>Regra de negócio (BR)</t>
        </is>
      </c>
      <c r="G4" s="11" t="inlineStr">
        <is>
          <t>Caso de uso (UC)</t>
        </is>
      </c>
      <c r="H4" s="11" t="inlineStr">
        <is>
          <t>Módulo/Componente</t>
        </is>
      </c>
      <c r="I4" s="11" t="inlineStr">
        <is>
          <t>API</t>
        </is>
      </c>
      <c r="J4" s="11" t="inlineStr">
        <is>
          <t>Entidade</t>
        </is>
      </c>
      <c r="K4" s="11" t="inlineStr">
        <is>
          <t>Teste</t>
        </is>
      </c>
      <c r="L4" s="11" t="inlineStr">
        <is>
          <t>Critério de aceite</t>
        </is>
      </c>
      <c r="M4" s="11" t="inlineStr">
        <is>
          <t>Classe de escopo</t>
        </is>
      </c>
      <c r="N4" s="11" t="inlineStr">
        <is>
          <t>Status</t>
        </is>
      </c>
      <c r="O4" s="11" t="inlineStr">
        <is>
          <t>Origem</t>
        </is>
      </c>
      <c r="P4" s="11" t="inlineStr">
        <is>
          <t>Alterado em</t>
        </is>
      </c>
    </row>
    <row r="5" ht="15" customHeight="1" s="8">
      <c r="A5" s="12" t="inlineStr">
        <is>
          <t>FR-001</t>
        </is>
      </c>
      <c r="B5" s="12" t="inlineStr">
        <is>
          <t>Funcional</t>
        </is>
      </c>
      <c r="C5" s="12" t="inlineStr">
        <is>
          <t>A definir na Fase 2</t>
        </is>
      </c>
      <c r="D5" s="12" t="inlineStr">
        <is>
          <t>CAP-022</t>
        </is>
      </c>
      <c r="E5" s="12" t="inlineStr">
        <is>
          <t>D3 — Inventário</t>
        </is>
      </c>
      <c r="F5" s="12" t="inlineStr">
        <is>
          <t>BR-### (a definir)</t>
        </is>
      </c>
      <c r="G5" s="12" t="inlineStr">
        <is>
          <t>UC-### (a definir)</t>
        </is>
      </c>
      <c r="H5" s="12" t="inlineStr">
        <is>
          <t>Equipment</t>
        </is>
      </c>
      <c r="I5" s="12" t="inlineStr">
        <is>
          <t>API (a definir)</t>
        </is>
      </c>
      <c r="J5" s="12" t="inlineStr">
        <is>
          <t>Equipamento</t>
        </is>
      </c>
      <c r="K5" s="12" t="inlineStr">
        <is>
          <t>TST-### (a definir)</t>
        </is>
      </c>
      <c r="L5" s="12" t="inlineStr">
        <is>
          <t>AC-MVP-01</t>
        </is>
      </c>
      <c r="M5" s="12" t="inlineStr">
        <is>
          <t>MVP</t>
        </is>
      </c>
      <c r="N5" s="12" t="inlineStr">
        <is>
          <t>Rascunho</t>
        </is>
      </c>
      <c r="O5" s="12" t="inlineStr">
        <is>
          <t>DOC-006</t>
        </is>
      </c>
      <c r="P5" s="12" t="inlineStr">
        <is>
          <t>v0.1</t>
        </is>
      </c>
    </row>
    <row r="6" ht="35.05" customHeight="1" s="8">
      <c r="A6" s="13" t="inlineStr">
        <is>
          <t>NFR-001</t>
        </is>
      </c>
      <c r="B6" s="13" t="inlineStr">
        <is>
          <t>Não funcional</t>
        </is>
      </c>
      <c r="C6" s="13" t="inlineStr">
        <is>
          <t>Todo recurso de negócio possui pertencimento inequívoco a um tenant e toda operação resolve e autoriza o escopo do tenant no servidor</t>
        </is>
      </c>
      <c r="D6" s="13" t="inlineStr">
        <is>
          <t>Transversal</t>
        </is>
      </c>
      <c r="E6" s="13" t="inlineStr">
        <is>
          <t>Plataforma</t>
        </is>
      </c>
      <c r="F6" s="13" t="inlineStr">
        <is>
          <t>BR-### (a definir)</t>
        </is>
      </c>
      <c r="G6" s="13" t="inlineStr">
        <is>
          <t>—</t>
        </is>
      </c>
      <c r="H6" s="13" t="inlineStr">
        <is>
          <t>Identity / Tenancy</t>
        </is>
      </c>
      <c r="I6" s="13" t="inlineStr">
        <is>
          <t>Todas</t>
        </is>
      </c>
      <c r="J6" s="13" t="inlineStr">
        <is>
          <t>Todas</t>
        </is>
      </c>
      <c r="K6" s="13" t="inlineStr">
        <is>
          <t>TST-SEC-### (a definir)</t>
        </is>
      </c>
      <c r="L6" s="13" t="inlineStr">
        <is>
          <t>AC-MVP-05</t>
        </is>
      </c>
      <c r="M6" s="13" t="inlineStr">
        <is>
          <t>MVP</t>
        </is>
      </c>
      <c r="N6" s="13" t="inlineStr">
        <is>
          <t>Rascunho</t>
        </is>
      </c>
      <c r="O6" s="13" t="inlineStr">
        <is>
          <t>DOC-007 §5</t>
        </is>
      </c>
      <c r="P6" s="13" t="inlineStr">
        <is>
          <t>v0.2 — reescrito</t>
        </is>
      </c>
    </row>
    <row r="7" ht="23.85" customHeight="1" s="8">
      <c r="A7" s="12" t="inlineStr">
        <is>
          <t>SEC-001</t>
        </is>
      </c>
      <c r="B7" s="12" t="inlineStr">
        <is>
          <t>Segurança</t>
        </is>
      </c>
      <c r="C7" s="12" t="inlineStr">
        <is>
          <t>MFA exigido para perfis administrativos</t>
        </is>
      </c>
      <c r="D7" s="12" t="inlineStr">
        <is>
          <t>CAP-005</t>
        </is>
      </c>
      <c r="E7" s="12" t="inlineStr">
        <is>
          <t>D1 — Identidade</t>
        </is>
      </c>
      <c r="F7" s="12" t="inlineStr">
        <is>
          <t>BR-### (a definir)</t>
        </is>
      </c>
      <c r="G7" s="12" t="inlineStr">
        <is>
          <t>UC-### (a definir)</t>
        </is>
      </c>
      <c r="H7" s="12" t="inlineStr">
        <is>
          <t>Identity</t>
        </is>
      </c>
      <c r="I7" s="12" t="inlineStr">
        <is>
          <t>API (a definir)</t>
        </is>
      </c>
      <c r="J7" s="12" t="inlineStr">
        <is>
          <t>Usuário</t>
        </is>
      </c>
      <c r="K7" s="12" t="inlineStr">
        <is>
          <t>TST-SEC-### (a definir)</t>
        </is>
      </c>
      <c r="L7" s="12" t="inlineStr">
        <is>
          <t>AC-MVP-06</t>
        </is>
      </c>
      <c r="M7" s="12" t="inlineStr">
        <is>
          <t>MVP</t>
        </is>
      </c>
      <c r="N7" s="12" t="inlineStr">
        <is>
          <t>Rascunho</t>
        </is>
      </c>
      <c r="O7" s="12" t="inlineStr">
        <is>
          <t>DOC-001 §23</t>
        </is>
      </c>
      <c r="P7" s="12" t="inlineStr">
        <is>
          <t>v0.1</t>
        </is>
      </c>
    </row>
    <row r="8" ht="35.05" customHeight="1" s="8">
      <c r="A8" s="13" t="inlineStr">
        <is>
          <t>COMP-001</t>
        </is>
      </c>
      <c r="B8" s="13" t="inlineStr">
        <is>
          <t>Conformidade</t>
        </is>
      </c>
      <c r="C8" s="13" t="inlineStr">
        <is>
          <t>Requisito regulatório registrado com norma, órgão, fonte oficial, data da consulta e vigência, distinguindo lei, regulamento, norma técnica e recomendação</t>
        </is>
      </c>
      <c r="D8" s="13" t="inlineStr">
        <is>
          <t>CAP-031</t>
        </is>
      </c>
      <c r="E8" s="13" t="inlineStr">
        <is>
          <t>D4 — Conformidade</t>
        </is>
      </c>
      <c r="F8" s="13" t="inlineStr">
        <is>
          <t>BR-### (a definir)</t>
        </is>
      </c>
      <c r="G8" s="13" t="inlineStr">
        <is>
          <t>UC-### (a definir)</t>
        </is>
      </c>
      <c r="H8" s="13" t="inlineStr">
        <is>
          <t>Compliance</t>
        </is>
      </c>
      <c r="I8" s="13" t="inlineStr">
        <is>
          <t>API (a definir)</t>
        </is>
      </c>
      <c r="J8" s="13" t="inlineStr">
        <is>
          <t>Requisito regulatório</t>
        </is>
      </c>
      <c r="K8" s="13" t="inlineStr">
        <is>
          <t>TST-### (a definir)</t>
        </is>
      </c>
      <c r="L8" s="13" t="inlineStr">
        <is>
          <t>AC-MVP-10</t>
        </is>
      </c>
      <c r="M8" s="13" t="inlineStr">
        <is>
          <t>MVP</t>
        </is>
      </c>
      <c r="N8" s="13" t="inlineStr">
        <is>
          <t>Rascunho</t>
        </is>
      </c>
      <c r="O8" s="13" t="inlineStr">
        <is>
          <t>DOC-001 §24</t>
        </is>
      </c>
      <c r="P8" s="13" t="inlineStr">
        <is>
          <t>v0.2 — distinção de natureza acrescentada</t>
        </is>
      </c>
    </row>
    <row r="9" ht="57.45" customHeight="1" s="8">
      <c r="A9" s="13" t="inlineStr">
        <is>
          <t>COMP-002</t>
        </is>
      </c>
      <c r="B9" s="13" t="inlineStr">
        <is>
          <t>Conformidade</t>
        </is>
      </c>
      <c r="C9" s="13" t="inlineStr">
        <is>
          <t>Capacidade estrutural de parâmetros de medição: cadastrar parâmetro, unidade e faixa de referência; versionar; registrar fonte e vigência; associar a regra ou requisito regulatório. Valores regulatórios concretos NÃO são carregados sem validação jurídica, técnica e de fonte</t>
        </is>
      </c>
      <c r="D9" s="13" t="inlineStr">
        <is>
          <t>CAP-033</t>
        </is>
      </c>
      <c r="E9" s="13" t="inlineStr">
        <is>
          <t>D4 — Conformidade</t>
        </is>
      </c>
      <c r="F9" s="13" t="inlineStr">
        <is>
          <t>BR-### (a definir)</t>
        </is>
      </c>
      <c r="G9" s="13" t="inlineStr">
        <is>
          <t>UC-### (a definir)</t>
        </is>
      </c>
      <c r="H9" s="13" t="inlineStr">
        <is>
          <t>Compliance / Measurements</t>
        </is>
      </c>
      <c r="I9" s="13" t="inlineStr">
        <is>
          <t>API (a definir)</t>
        </is>
      </c>
      <c r="J9" s="13" t="inlineStr">
        <is>
          <t>Parâmetro de medição</t>
        </is>
      </c>
      <c r="K9" s="13" t="inlineStr">
        <is>
          <t>TST-### (a definir)</t>
        </is>
      </c>
      <c r="L9" s="13" t="inlineStr">
        <is>
          <t>AC-MVP-11</t>
        </is>
      </c>
      <c r="M9" s="13" t="inlineStr">
        <is>
          <t>MVP (estrutural)</t>
        </is>
      </c>
      <c r="N9" s="13" t="inlineStr">
        <is>
          <t>Rascunho</t>
        </is>
      </c>
      <c r="O9" s="13" t="inlineStr">
        <is>
          <t>DOC-007 §3.1</t>
        </is>
      </c>
      <c r="P9" s="13" t="inlineStr">
        <is>
          <t>v0.2 — NOVO</t>
        </is>
      </c>
    </row>
    <row r="10" ht="46.25" customHeight="1" s="8">
      <c r="A10" s="13" t="inlineStr">
        <is>
          <t>COMP-003</t>
        </is>
      </c>
      <c r="B10" s="13" t="inlineStr">
        <is>
          <t>Conformidade</t>
        </is>
      </c>
      <c r="C10" s="13" t="inlineStr">
        <is>
          <t>Um PMOC emitido deve permitir determinar o estado de referência utilizado na emissão (inventário aplicável, versão do plano, versões das regras, referências regulatórias, responsável técnico e timestamp). Mecanismo a definir nas Fases 3 e 6</t>
        </is>
      </c>
      <c r="D10" s="13" t="inlineStr">
        <is>
          <t>CAP-037</t>
        </is>
      </c>
      <c r="E10" s="13" t="inlineStr">
        <is>
          <t>D4 — Conformidade</t>
        </is>
      </c>
      <c r="F10" s="13" t="inlineStr">
        <is>
          <t>BR-### (a definir)</t>
        </is>
      </c>
      <c r="G10" s="13" t="inlineStr">
        <is>
          <t>UC-### (a definir)</t>
        </is>
      </c>
      <c r="H10" s="13" t="inlineStr">
        <is>
          <t>PMOC</t>
        </is>
      </c>
      <c r="I10" s="13" t="inlineStr">
        <is>
          <t>API (a definir)</t>
        </is>
      </c>
      <c r="J10" s="13" t="inlineStr">
        <is>
          <t>PMOC Version</t>
        </is>
      </c>
      <c r="K10" s="13" t="inlineStr">
        <is>
          <t>TST-### (a definir)</t>
        </is>
      </c>
      <c r="L10" s="13" t="inlineStr">
        <is>
          <t>AC-MVP-02</t>
        </is>
      </c>
      <c r="M10" s="13" t="inlineStr">
        <is>
          <t>MVP</t>
        </is>
      </c>
      <c r="N10" s="13" t="inlineStr">
        <is>
          <t>Bloqueado</t>
        </is>
      </c>
      <c r="O10" s="13" t="inlineStr">
        <is>
          <t>DOC-002 PP-13, OQ-020</t>
        </is>
      </c>
      <c r="P10" s="13" t="inlineStr">
        <is>
          <t>v0.2 — NOVO</t>
        </is>
      </c>
    </row>
    <row r="11" ht="57.45" customHeight="1" s="8">
      <c r="A11" s="13" t="inlineStr">
        <is>
          <t>COMP-004</t>
        </is>
      </c>
      <c r="B11" s="13" t="inlineStr">
        <is>
          <t>Conformidade</t>
        </is>
      </c>
      <c r="C11" s="13" t="inlineStr">
        <is>
          <t>Regras de aplicabilidade devem ser modeladas separadamente por objeto de regulação: Regra A (aplicabilidade do PMOC) e Regra B (exigência de responsável técnico). No contexto federal documentado, o limite de 5 TR / 60.000 BTU/h fundamenta a Regra B no Art. 6º da Portaria GM/MS nº 3.523/1998 e não é usado automaticamente como condição geral da Regra A.</t>
        </is>
      </c>
      <c r="D11" s="13" t="inlineStr">
        <is>
          <t>CAP-035</t>
        </is>
      </c>
      <c r="E11" s="13" t="inlineStr">
        <is>
          <t>D4 — Conformidade</t>
        </is>
      </c>
      <c r="F11" s="13" t="inlineStr">
        <is>
          <t>BR-### (a definir)</t>
        </is>
      </c>
      <c r="G11" s="13" t="inlineStr">
        <is>
          <t>UC-### (a definir)</t>
        </is>
      </c>
      <c r="H11" s="13" t="inlineStr">
        <is>
          <t>Compliance</t>
        </is>
      </c>
      <c r="I11" s="13" t="inlineStr">
        <is>
          <t>API (a definir)</t>
        </is>
      </c>
      <c r="J11" s="13" t="inlineStr">
        <is>
          <t>ApplicabilityRule</t>
        </is>
      </c>
      <c r="K11" s="13" t="inlineStr">
        <is>
          <t>TST-### (a definir)</t>
        </is>
      </c>
      <c r="L11" s="13" t="inlineStr">
        <is>
          <t>—</t>
        </is>
      </c>
      <c r="M11" s="13" t="inlineStr">
        <is>
          <t>Pós-MVP</t>
        </is>
      </c>
      <c r="N11" s="13" t="inlineStr">
        <is>
          <t>Bloqueado</t>
        </is>
      </c>
      <c r="O11" s="13" t="inlineStr">
        <is>
          <t>DOC-001 §5.3, OQ-021 reformulada</t>
        </is>
      </c>
      <c r="P11" s="13" t="inlineStr">
        <is>
          <t>v0.2 — reformulada por Codex</t>
        </is>
      </c>
    </row>
    <row r="12" ht="46.25" customHeight="1" s="8">
      <c r="A12" s="13" t="inlineStr">
        <is>
          <t>DATA-001</t>
        </is>
      </c>
      <c r="B12" s="13" t="inlineStr">
        <is>
          <t>Dados</t>
        </is>
      </c>
      <c r="C12" s="13" t="inlineStr">
        <is>
          <t>Todo recurso de negócio possui pertencimento inequívoco a um tenant. A representação física (coluna discriminadora, schema, database ou híbrido) é decisão do ADR-001 e NÃO está prescrita</t>
        </is>
      </c>
      <c r="D12" s="13" t="inlineStr">
        <is>
          <t>Transversal</t>
        </is>
      </c>
      <c r="E12" s="13" t="inlineStr">
        <is>
          <t>Plataforma</t>
        </is>
      </c>
      <c r="F12" s="13" t="inlineStr">
        <is>
          <t>BR-### (a definir)</t>
        </is>
      </c>
      <c r="G12" s="13" t="inlineStr">
        <is>
          <t>—</t>
        </is>
      </c>
      <c r="H12" s="13" t="inlineStr">
        <is>
          <t>Tenancy</t>
        </is>
      </c>
      <c r="I12" s="13" t="inlineStr">
        <is>
          <t>Todas</t>
        </is>
      </c>
      <c r="J12" s="13" t="inlineStr">
        <is>
          <t>Todas</t>
        </is>
      </c>
      <c r="K12" s="13" t="inlineStr">
        <is>
          <t>TST-### (a definir)</t>
        </is>
      </c>
      <c r="L12" s="13" t="inlineStr">
        <is>
          <t>AC-MVP-05</t>
        </is>
      </c>
      <c r="M12" s="13" t="inlineStr">
        <is>
          <t>MVP</t>
        </is>
      </c>
      <c r="N12" s="13" t="inlineStr">
        <is>
          <t>Rascunho</t>
        </is>
      </c>
      <c r="O12" s="13" t="inlineStr">
        <is>
          <t>DOC-001 §25, ADR-001</t>
        </is>
      </c>
      <c r="P12" s="13" t="inlineStr">
        <is>
          <t>v0.2 — reescrito: removida a prescrição de coluna TenantId</t>
        </is>
      </c>
    </row>
    <row r="13" ht="23.85" customHeight="1" s="8">
      <c r="A13" s="12" t="inlineStr">
        <is>
          <t>OPS-001</t>
        </is>
      </c>
      <c r="B13" s="12" t="inlineStr">
        <is>
          <t>Operação</t>
        </is>
      </c>
      <c r="C13" s="12" t="inlineStr">
        <is>
          <t>Backup automatizado com restore testado antes do go-live</t>
        </is>
      </c>
      <c r="D13" s="12" t="inlineStr">
        <is>
          <t>Transversal</t>
        </is>
      </c>
      <c r="E13" s="12" t="inlineStr">
        <is>
          <t>Plataforma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Infraestrutura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TST-OPS-### (a definir)</t>
        </is>
      </c>
      <c r="L13" s="12" t="inlineStr">
        <is>
          <t>AC-MVP-07</t>
        </is>
      </c>
      <c r="M13" s="12" t="inlineStr">
        <is>
          <t>MVP</t>
        </is>
      </c>
      <c r="N13" s="12" t="inlineStr">
        <is>
          <t>Rascunho</t>
        </is>
      </c>
      <c r="O13" s="12" t="inlineStr">
        <is>
          <t>DOC-007 §5</t>
        </is>
      </c>
      <c r="P13" s="12" t="inlineStr">
        <is>
          <t>v0.1</t>
        </is>
      </c>
    </row>
    <row r="14" ht="23.85" customHeight="1" s="8">
      <c r="A14" s="12" t="inlineStr">
        <is>
          <t>UX-001</t>
        </is>
      </c>
      <c r="B14" s="12" t="inlineStr">
        <is>
          <t>Experiência</t>
        </is>
      </c>
      <c r="C14" s="12" t="inlineStr">
        <is>
          <t>Execução de OS em campo otimizada para uso com pressa, mãos ocupadas e luz variável</t>
        </is>
      </c>
      <c r="D14" s="12" t="inlineStr">
        <is>
          <t>CAP-050</t>
        </is>
      </c>
      <c r="E14" s="12" t="inlineStr">
        <is>
          <t>D6 — Campo</t>
        </is>
      </c>
      <c r="F14" s="12" t="inlineStr">
        <is>
          <t>BR-### (a definir)</t>
        </is>
      </c>
      <c r="G14" s="12" t="inlineStr">
        <is>
          <t>UC-### (a definir)</t>
        </is>
      </c>
      <c r="H14" s="12" t="inlineStr">
        <is>
          <t>Inspections</t>
        </is>
      </c>
      <c r="I14" s="12" t="inlineStr">
        <is>
          <t>API (a definir)</t>
        </is>
      </c>
      <c r="J14" s="12" t="inlineStr">
        <is>
          <t>OS</t>
        </is>
      </c>
      <c r="K14" s="12" t="inlineStr">
        <is>
          <t>TST-### (a definir)</t>
        </is>
      </c>
      <c r="L14" s="12" t="inlineStr">
        <is>
          <t>AC-MVP-01</t>
        </is>
      </c>
      <c r="M14" s="12" t="inlineStr">
        <is>
          <t>MVP</t>
        </is>
      </c>
      <c r="N14" s="12" t="inlineStr">
        <is>
          <t>Rascunho</t>
        </is>
      </c>
      <c r="O14" s="12" t="inlineStr">
        <is>
          <t>DOC-005 PER-004</t>
        </is>
      </c>
      <c r="P14" s="12" t="inlineStr">
        <is>
          <t>v0.1</t>
        </is>
      </c>
    </row>
    <row r="15" ht="35.05" customHeight="1" s="8">
      <c r="A15" s="13" t="inlineStr">
        <is>
          <t>FR-002</t>
        </is>
      </c>
      <c r="B15" s="13" t="inlineStr">
        <is>
          <t>Funcional</t>
        </is>
      </c>
      <c r="C15" s="13" t="inlineStr">
        <is>
          <t>Toda OS concluída satisfaz os requisitos obrigatórios de execução definidos para o seu tipo e para o template aplicável, incluindo checklist quando requerido</t>
        </is>
      </c>
      <c r="D15" s="13" t="inlineStr">
        <is>
          <t>CAP-045</t>
        </is>
      </c>
      <c r="E15" s="13" t="inlineStr">
        <is>
          <t>D5 — Programação e OS</t>
        </is>
      </c>
      <c r="F15" s="13" t="inlineStr">
        <is>
          <t>BR-### (a definir)</t>
        </is>
      </c>
      <c r="G15" s="13" t="inlineStr">
        <is>
          <t>UC-### (a definir)</t>
        </is>
      </c>
      <c r="H15" s="13" t="inlineStr">
        <is>
          <t>Work Orders</t>
        </is>
      </c>
      <c r="I15" s="13" t="inlineStr">
        <is>
          <t>API (a definir)</t>
        </is>
      </c>
      <c r="J15" s="13" t="inlineStr">
        <is>
          <t>OS</t>
        </is>
      </c>
      <c r="K15" s="13" t="inlineStr">
        <is>
          <t>TST-### (a definir)</t>
        </is>
      </c>
      <c r="L15" s="13" t="inlineStr">
        <is>
          <t>AC-MVP-03</t>
        </is>
      </c>
      <c r="M15" s="13" t="inlineStr">
        <is>
          <t>MVP</t>
        </is>
      </c>
      <c r="N15" s="13" t="inlineStr">
        <is>
          <t>Rascunho</t>
        </is>
      </c>
      <c r="O15" s="13" t="inlineStr">
        <is>
          <t>DOC-007 §6</t>
        </is>
      </c>
      <c r="P15" s="13" t="inlineStr">
        <is>
          <t>v0.2 — NOVO</t>
        </is>
      </c>
    </row>
    <row r="16" ht="46.25" customHeight="1" s="8">
      <c r="A16" s="13" t="inlineStr">
        <is>
          <t>NFR-002</t>
        </is>
      </c>
      <c r="B16" s="13" t="inlineStr">
        <is>
          <t>Não funcional</t>
        </is>
      </c>
      <c r="C16" s="13" t="inlineStr">
        <is>
          <t>Toda operação de negócio ou operação server-side exposta pela interface possui contrato de API documentado e versionado quando aplicável. Comportamento estritamente local da interface não exige endpoint</t>
        </is>
      </c>
      <c r="D16" s="13" t="inlineStr">
        <is>
          <t>CAP-100</t>
        </is>
      </c>
      <c r="E16" s="13" t="inlineStr">
        <is>
          <t>Plataforma</t>
        </is>
      </c>
      <c r="F16" s="13" t="inlineStr">
        <is>
          <t>BR-### (a definir)</t>
        </is>
      </c>
      <c r="G16" s="13" t="inlineStr">
        <is>
          <t>—</t>
        </is>
      </c>
      <c r="H16" s="13" t="inlineStr">
        <is>
          <t>Integrations</t>
        </is>
      </c>
      <c r="I16" s="13" t="inlineStr">
        <is>
          <t>OpenAPI</t>
        </is>
      </c>
      <c r="J16" s="13" t="inlineStr">
        <is>
          <t>—</t>
        </is>
      </c>
      <c r="K16" s="13" t="inlineStr">
        <is>
          <t>TST-### (a definir)</t>
        </is>
      </c>
      <c r="L16" s="13" t="inlineStr">
        <is>
          <t>AC-MVP-08</t>
        </is>
      </c>
      <c r="M16" s="13" t="inlineStr">
        <is>
          <t>MVP</t>
        </is>
      </c>
      <c r="N16" s="13" t="inlineStr">
        <is>
          <t>Rascunho</t>
        </is>
      </c>
      <c r="O16" s="13" t="inlineStr">
        <is>
          <t>DOC-001 §26, ADR-007</t>
        </is>
      </c>
      <c r="P16" s="13" t="inlineStr">
        <is>
          <t>v0.2 — NOVO</t>
        </is>
      </c>
    </row>
    <row r="17" ht="23.85" customHeight="1" s="8">
      <c r="A17" s="12" t="inlineStr">
        <is>
          <t>BR-001</t>
        </is>
      </c>
      <c r="B17" s="12" t="inlineStr">
        <is>
          <t>Regra de negócio</t>
        </is>
      </c>
      <c r="C17" s="12" t="inlineStr">
        <is>
          <t>A definir com responsável técnico: periodicidade mínima por tipo de atividade de manutenção</t>
        </is>
      </c>
      <c r="D17" s="12" t="inlineStr">
        <is>
          <t>CAP-032</t>
        </is>
      </c>
      <c r="E17" s="12" t="inlineStr">
        <is>
          <t>D4 — Conformidade</t>
        </is>
      </c>
      <c r="F17" s="12" t="inlineStr">
        <is>
          <t>—</t>
        </is>
      </c>
      <c r="G17" s="12" t="inlineStr">
        <is>
          <t>UC-### (a definir)</t>
        </is>
      </c>
      <c r="H17" s="12" t="inlineStr">
        <is>
          <t>Maintenance Plans</t>
        </is>
      </c>
      <c r="I17" s="12" t="inlineStr">
        <is>
          <t>API (a definir)</t>
        </is>
      </c>
      <c r="J17" s="12" t="inlineStr">
        <is>
          <t>MaintenanceRule</t>
        </is>
      </c>
      <c r="K17" s="12" t="inlineStr">
        <is>
          <t>TST-### (a definir)</t>
        </is>
      </c>
      <c r="L17" s="12" t="inlineStr">
        <is>
          <t>—</t>
        </is>
      </c>
      <c r="M17" s="12" t="inlineStr">
        <is>
          <t>MVP (estrutural)</t>
        </is>
      </c>
      <c r="N17" s="12" t="inlineStr">
        <is>
          <t>Bloqueado</t>
        </is>
      </c>
      <c r="O17" s="12" t="inlineStr">
        <is>
          <t>OQ-004, ASM-011, DEP-002</t>
        </is>
      </c>
      <c r="P17" s="12" t="inlineStr">
        <is>
          <t>v0.1</t>
        </is>
      </c>
    </row>
  </sheetData>
  <autoFilter ref="A4:P17"/>
  <dataValidations count="2">
    <dataValidation sqref="N5:N17" showDropDown="0" showInputMessage="0" showErrorMessage="0" allowBlank="1" type="list" errorStyle="stop" operator="between">
      <formula1>"Rascunho,Em análise,Aprovado,Implementado,Testado,Aceito,Bloqueado"</formula1>
      <formula2>0</formula2>
    </dataValidation>
    <dataValidation sqref="M5:M17" showDropDown="0" showInputMessage="0" showErrorMessage="0" allowBlank="1" type="list" errorStyle="stop" operator="between">
      <formula1>"MVP,MVP (estrutural),Pós-MVP,Futuro,Fora de escopo atual,A validar"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7" min="1" max="1"/>
    <col width="32" customWidth="1" style="7" min="2" max="2"/>
    <col width="64" customWidth="1" style="7" min="3" max="3"/>
  </cols>
  <sheetData>
    <row r="1" ht="17.35" customHeight="1" s="8">
      <c r="A1" s="9" t="inlineStr">
        <is>
          <t>XLS-005 — Convenções de identificação</t>
        </is>
      </c>
    </row>
    <row r="2" ht="15" customHeight="1" s="8">
      <c r="A2" s="10" t="inlineStr">
        <is>
          <t>Cada requisito possui identificador único e imutável. Identificador de requisito substituído NUNCA é reaproveitado para conceito diferente. | v0.2 — APPROVED</t>
        </is>
      </c>
    </row>
    <row r="3"/>
    <row r="4" ht="30" customHeight="1" s="8">
      <c r="A4" s="11" t="inlineStr">
        <is>
          <t>Prefixo</t>
        </is>
      </c>
      <c r="B4" s="11" t="inlineStr">
        <is>
          <t>Tipo</t>
        </is>
      </c>
      <c r="C4" s="11" t="inlineStr">
        <is>
          <t>Definição</t>
        </is>
      </c>
    </row>
    <row r="5" ht="15" customHeight="1" s="8">
      <c r="A5" s="12" t="inlineStr">
        <is>
          <t>FR-###</t>
        </is>
      </c>
      <c r="B5" s="12" t="inlineStr">
        <is>
          <t>Requisito funcional</t>
        </is>
      </c>
      <c r="C5" s="12" t="inlineStr">
        <is>
          <t>Comportamento observável do sistema</t>
        </is>
      </c>
    </row>
    <row r="6" ht="15" customHeight="1" s="8">
      <c r="A6" s="12" t="inlineStr">
        <is>
          <t>NFR-###</t>
        </is>
      </c>
      <c r="B6" s="12" t="inlineStr">
        <is>
          <t>Requisito não funcional</t>
        </is>
      </c>
      <c r="C6" s="12" t="inlineStr">
        <is>
          <t>Qualidade, desempenho, disponibilidade, manutenibilidade</t>
        </is>
      </c>
    </row>
    <row r="7" ht="15" customHeight="1" s="8">
      <c r="A7" s="12" t="inlineStr">
        <is>
          <t>BR-###</t>
        </is>
      </c>
      <c r="B7" s="12" t="inlineStr">
        <is>
          <t>Regra de negócio</t>
        </is>
      </c>
      <c r="C7" s="12" t="inlineStr">
        <is>
          <t>Regra do domínio ou do cliente da prestadora</t>
        </is>
      </c>
    </row>
    <row r="8" ht="15" customHeight="1" s="8">
      <c r="A8" s="12" t="inlineStr">
        <is>
          <t>SEC-###</t>
        </is>
      </c>
      <c r="B8" s="12" t="inlineStr">
        <is>
          <t>Requisito de segurança</t>
        </is>
      </c>
      <c r="C8" s="12" t="inlineStr">
        <is>
          <t>Controle de segurança exigido</t>
        </is>
      </c>
    </row>
    <row r="9" ht="15" customHeight="1" s="8">
      <c r="A9" s="12" t="inlineStr">
        <is>
          <t>COMP-###</t>
        </is>
      </c>
      <c r="B9" s="12" t="inlineStr">
        <is>
          <t>Requisito de conformidade</t>
        </is>
      </c>
      <c r="C9" s="12" t="inlineStr">
        <is>
          <t>Exigência regulatória ou normativa representada como dado</t>
        </is>
      </c>
    </row>
    <row r="10" ht="15" customHeight="1" s="8">
      <c r="A10" s="12" t="inlineStr">
        <is>
          <t>DATA-###</t>
        </is>
      </c>
      <c r="B10" s="12" t="inlineStr">
        <is>
          <t>Requisito de dados</t>
        </is>
      </c>
      <c r="C10" s="12" t="inlineStr">
        <is>
          <t>Estrutura, retenção, qualidade e privacidade</t>
        </is>
      </c>
    </row>
    <row r="11" ht="15" customHeight="1" s="8">
      <c r="A11" s="12" t="inlineStr">
        <is>
          <t>UX-###</t>
        </is>
      </c>
      <c r="B11" s="12" t="inlineStr">
        <is>
          <t>Requisito de experiência</t>
        </is>
      </c>
      <c r="C11" s="12" t="inlineStr">
        <is>
          <t>Usabilidade, acessibilidade, ergonomia</t>
        </is>
      </c>
    </row>
    <row r="12" ht="15" customHeight="1" s="8">
      <c r="A12" s="12" t="inlineStr">
        <is>
          <t>OPS-###</t>
        </is>
      </c>
      <c r="B12" s="12" t="inlineStr">
        <is>
          <t>Requisito operacional</t>
        </is>
      </c>
      <c r="C12" s="12" t="inlineStr">
        <is>
          <t>Operação, backup, observabilidade, suporte</t>
        </is>
      </c>
    </row>
  </sheetData>
  <autoFilter ref="A4:C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7" min="1" max="1"/>
    <col width="28" customWidth="1" style="7" min="2" max="2"/>
    <col width="64" customWidth="1" style="7" min="3" max="3"/>
  </cols>
  <sheetData>
    <row r="1" ht="17.35" customHeight="1" s="8">
      <c r="A1" s="9" t="inlineStr">
        <is>
          <t>XLS-005 — Cadeia de rastreabilidade exigida</t>
        </is>
      </c>
    </row>
    <row r="2" ht="15" customHeight="1" s="8">
      <c r="A2" s="10" t="inlineStr">
        <is>
          <t>Requisito sem cadeia completa não atende à Definition of Done. O elo 'API' admite ausência justificada quando o comportamento for estritamente local da interface. | v0.2 — APPROVED</t>
        </is>
      </c>
    </row>
    <row r="3"/>
    <row r="4" ht="30" customHeight="1" s="8">
      <c r="A4" s="11" t="inlineStr">
        <is>
          <t>Ordem</t>
        </is>
      </c>
      <c r="B4" s="11" t="inlineStr">
        <is>
          <t>Elo</t>
        </is>
      </c>
      <c r="C4" s="11" t="inlineStr">
        <is>
          <t>Conteúdo esperado</t>
        </is>
      </c>
    </row>
    <row r="5" ht="15" customHeight="1" s="8">
      <c r="A5" s="12" t="inlineStr">
        <is>
          <t>1</t>
        </is>
      </c>
      <c r="B5" s="12" t="inlineStr">
        <is>
          <t>Requisito</t>
        </is>
      </c>
      <c r="C5" s="12" t="inlineStr">
        <is>
          <t>ID único e descrição verificável</t>
        </is>
      </c>
    </row>
    <row r="6" ht="15" customHeight="1" s="8">
      <c r="A6" s="12" t="inlineStr">
        <is>
          <t>2</t>
        </is>
      </c>
      <c r="B6" s="12" t="inlineStr">
        <is>
          <t>Regra de negócio</t>
        </is>
      </c>
      <c r="C6" s="12" t="inlineStr">
        <is>
          <t>Regra que sustenta o requisito</t>
        </is>
      </c>
    </row>
    <row r="7" ht="15" customHeight="1" s="8">
      <c r="A7" s="12" t="inlineStr">
        <is>
          <t>3</t>
        </is>
      </c>
      <c r="B7" s="12" t="inlineStr">
        <is>
          <t>Caso de uso</t>
        </is>
      </c>
      <c r="C7" s="12" t="inlineStr">
        <is>
          <t>Fluxo em que o requisito se manifesta</t>
        </is>
      </c>
    </row>
    <row r="8" ht="15" customHeight="1" s="8">
      <c r="A8" s="12" t="inlineStr">
        <is>
          <t>4</t>
        </is>
      </c>
      <c r="B8" s="12" t="inlineStr">
        <is>
          <t>Componente/Módulo</t>
        </is>
      </c>
      <c r="C8" s="12" t="inlineStr">
        <is>
          <t>Onde é implementado</t>
        </is>
      </c>
    </row>
    <row r="9" ht="15" customHeight="1" s="8">
      <c r="A9" s="12" t="inlineStr">
        <is>
          <t>5</t>
        </is>
      </c>
      <c r="B9" s="12" t="inlineStr">
        <is>
          <t>API</t>
        </is>
      </c>
      <c r="C9" s="12" t="inlineStr">
        <is>
          <t>Contrato que o expõe, quando aplicável</t>
        </is>
      </c>
    </row>
    <row r="10" ht="15" customHeight="1" s="8">
      <c r="A10" s="12" t="inlineStr">
        <is>
          <t>6</t>
        </is>
      </c>
      <c r="B10" s="12" t="inlineStr">
        <is>
          <t>Entidade</t>
        </is>
      </c>
      <c r="C10" s="12" t="inlineStr">
        <is>
          <t>Dados envolvidos</t>
        </is>
      </c>
    </row>
    <row r="11" ht="15" customHeight="1" s="8">
      <c r="A11" s="12" t="inlineStr">
        <is>
          <t>7</t>
        </is>
      </c>
      <c r="B11" s="12" t="inlineStr">
        <is>
          <t>Teste</t>
        </is>
      </c>
      <c r="C11" s="12" t="inlineStr">
        <is>
          <t>Teste que o verifica</t>
        </is>
      </c>
    </row>
    <row r="12" ht="15" customHeight="1" s="8">
      <c r="A12" s="12" t="inlineStr">
        <is>
          <t>8</t>
        </is>
      </c>
      <c r="B12" s="12" t="inlineStr">
        <is>
          <t>Evidência de aceite</t>
        </is>
      </c>
      <c r="C12" s="12" t="inlineStr">
        <is>
          <t>Registro do aceite formal</t>
        </is>
      </c>
    </row>
  </sheetData>
  <autoFilter ref="A4:C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7" min="1" max="1"/>
    <col width="16" customWidth="1" style="7" min="2" max="2"/>
  </cols>
  <sheetData>
    <row r="1" ht="17.35" customHeight="1" s="8">
      <c r="A1" s="9" t="inlineStr">
        <is>
          <t>XLS-005 — Resumo (v0.2)</t>
        </is>
      </c>
    </row>
    <row r="2" ht="15" customHeight="1" s="8">
      <c r="A2" s="10" t="inlineStr">
        <is>
          <t>Contagens calculadas sobre as linhas de dados (a linha de cabeçalho está na linha 4 e é excluída).</t>
        </is>
      </c>
    </row>
    <row r="3"/>
    <row r="4" ht="15" customHeight="1" s="8">
      <c r="A4" s="14" t="inlineStr">
        <is>
          <t>Linhas semente na RTM</t>
        </is>
      </c>
      <c r="B4" s="14">
        <f>COUNTA(RTM!A5:A200)</f>
        <v/>
      </c>
    </row>
    <row r="5" ht="15" customHeight="1" s="8">
      <c r="A5" s="14" t="inlineStr">
        <is>
          <t>Linhas bloqueadas</t>
        </is>
      </c>
      <c r="B5" s="14">
        <f>COUNTIF(RTM!N5:N200,"Bloqueado")</f>
        <v/>
      </c>
    </row>
    <row r="6" ht="15" customHeight="1" s="8">
      <c r="A6" s="14" t="n"/>
      <c r="B6" s="14" t="n"/>
    </row>
    <row r="7" ht="15" customHeight="1" s="8">
      <c r="A7" s="14" t="inlineStr">
        <is>
          <t>Esperado — linhas semente</t>
        </is>
      </c>
      <c r="B7" s="14" t="n">
        <v>13</v>
      </c>
    </row>
    <row r="8" ht="15" customHeight="1" s="8">
      <c r="A8" s="14" t="inlineStr">
        <is>
          <t>Novas na v0.2</t>
        </is>
      </c>
      <c r="B8" s="14" t="n">
        <v>5</v>
      </c>
    </row>
    <row r="9" ht="15" customHeight="1" s="8">
      <c r="A9" s="14" t="inlineStr">
        <is>
          <t>Reescritas na v0.2</t>
        </is>
      </c>
      <c r="B9" s="14" t="n">
        <v>3</v>
      </c>
    </row>
    <row r="10" ht="15" customHeight="1" s="8">
      <c r="A10" s="14" t="inlineStr">
        <is>
          <t>Preenchimento completo</t>
        </is>
      </c>
      <c r="B10" s="14" t="inlineStr">
        <is>
          <t>Fase 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2026-09-22T20:35:46Z</dcterms:created>
  <dcterms:modified xmlns:dcterms="http://purl.org/dc/terms/" xmlns:xsi="http://www.w3.org/2001/XMLSchema-instance" xsi:type="dcterms:W3CDTF">2026-09-23T00:15:22Z</dcterms:modified>
  <cp:lastModifiedBy>MACIEL LIMA DE JESUS, ALAN</cp:lastModifiedBy>
  <cp:revision>0</cp:revision>
</cp:coreProperties>
</file>