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Convenções" sheetId="2" state="visible" r:id="rId2"/>
    <sheet xmlns:r="http://schemas.openxmlformats.org/officeDocument/2006/relationships" name="Cadeia de rastreio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Fase 2 Campos" sheetId="5" state="visible" r:id="rId5"/>
    <sheet xmlns:r="http://schemas.openxmlformats.org/officeDocument/2006/relationships" name="Quality Gate" sheetId="6" state="visible" r:id="rId6"/>
  </sheets>
  <definedNames>
    <definedName name="_xlnm._FilterDatabase" localSheetId="0" hidden="1">'RTM'!$A$4:$P$17</definedName>
    <definedName name="_xlnm._FilterDatabase" localSheetId="1" hidden="1">'Convenções'!$A$4:$C$12</definedName>
    <definedName name="_xlnm._FilterDatabase" localSheetId="2" hidden="1">'Cadeia de rastreio'!$A$4:$C$12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b val="1"/>
      <color rgb="00FFFFFF"/>
    </font>
    <font>
      <b val="1"/>
      <color rgb="001F4E78"/>
      <sz val="14"/>
    </font>
  </fonts>
  <fills count="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" fillId="5" borderId="2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5" borderId="2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A1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4" customWidth="1" style="7" min="1" max="2"/>
    <col width="32" customWidth="1" style="8" min="2" max="2"/>
    <col width="44" customWidth="1" style="7" min="3" max="3"/>
    <col width="18" customWidth="1" style="7" min="4" max="4"/>
    <col width="44" customWidth="1" style="7" min="5" max="5"/>
    <col width="44" customWidth="1" style="7" min="6" max="6"/>
    <col width="20" customWidth="1" style="7" min="7" max="7"/>
    <col width="27" customWidth="1" style="7" min="8" max="8"/>
    <col width="17" customWidth="1" style="7" min="9" max="9"/>
    <col width="23" customWidth="1" style="7" min="10" max="11"/>
    <col width="25" customWidth="1" style="8" min="11" max="11"/>
    <col width="20" customWidth="1" style="7" min="12" max="12"/>
    <col width="18" customWidth="1" style="7" min="13" max="13"/>
    <col width="12" customWidth="1" style="7" min="14" max="14"/>
    <col width="34" customWidth="1" style="7" min="15" max="15"/>
    <col width="44" customWidth="1" style="7" min="16" max="16"/>
    <col width="28" customWidth="1" style="8" min="17" max="17"/>
    <col width="12" customWidth="1" style="8" min="18" max="18"/>
    <col width="12" customWidth="1" style="8" min="19" max="19"/>
    <col width="15" customWidth="1" style="8" min="20" max="20"/>
    <col width="30" customWidth="1" style="8" min="21" max="21"/>
    <col width="25" customWidth="1" style="8" min="22" max="22"/>
    <col width="18" customWidth="1" style="8" min="23" max="23"/>
    <col width="12" customWidth="1" style="8" min="24" max="24"/>
    <col width="16" customWidth="1" style="8" min="25" max="25"/>
    <col width="12" customWidth="1" style="8" min="26" max="26"/>
    <col width="15" customWidth="1" style="8" min="27" max="27"/>
  </cols>
  <sheetData>
    <row r="1" ht="17.35" customHeight="1" s="8">
      <c r="A1" s="22" t="inlineStr">
        <is>
          <t>XLS-005 — Requirements Traceability Matrix (estrutura inicial)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0" t="n"/>
      <c r="U1" s="20" t="n"/>
      <c r="V1" s="20" t="n"/>
      <c r="W1" s="20" t="n"/>
      <c r="X1" s="20" t="n"/>
      <c r="Y1" s="20" t="n"/>
      <c r="Z1" s="20" t="n"/>
      <c r="AA1" s="20" t="n"/>
    </row>
    <row r="2" ht="15" customHeight="1" s="8">
      <c r="A2" s="15" t="inlineStr">
        <is>
          <t>PMOC Software | Fase 1 | v0.2 — APPROVED | 22/09/2026 | Origem das alterações: Services.NET Phase 1 Audit — Approved; Services.NET segunda revisão formal da Fase 1 v0.2 | Status: APPROVED WITH OPEN ACTIONS — Fase 1 aprovada formalmente pela Services.NET em 22/09/2026; Fase 2 não iniciada | Estrutura criada na Fase 1; preenchimento completo ocorre a partir da Fase 2.</t>
        </is>
      </c>
      <c r="B2" s="16" t="inlineStr">
        <is>
          <t>Fase 2 — Discovery Preparation</t>
        </is>
      </c>
      <c r="C2" s="16" t="inlineStr">
        <is>
          <t>v0.3-DRAFT</t>
        </is>
      </c>
      <c r="D2" s="16" t="inlineStr">
        <is>
          <t>23/09/2026</t>
        </is>
      </c>
      <c r="E2" s="16" t="inlineStr">
        <is>
          <t>Origem das alterações: execução inicial da Fase 2 Discovery Preparation</t>
        </is>
      </c>
      <c r="F2" s="16" t="inlineStr">
        <is>
          <t>Status: DRAFT — não aprovado; nenhuma entrevista presumida ou executada</t>
        </is>
      </c>
      <c r="G2" s="16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0" t="n"/>
      <c r="AA2" s="20" t="n"/>
    </row>
    <row r="3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</row>
    <row r="4" ht="30" customHeight="1" s="8">
      <c r="A4" s="23" t="inlineStr">
        <is>
          <t>ID do requisito</t>
        </is>
      </c>
      <c r="B4" s="23" t="inlineStr">
        <is>
          <t>Tipo</t>
        </is>
      </c>
      <c r="C4" s="23" t="inlineStr">
        <is>
          <t>Descrição</t>
        </is>
      </c>
      <c r="D4" s="23" t="inlineStr">
        <is>
          <t>Capacidade (CAP)</t>
        </is>
      </c>
      <c r="E4" s="23" t="inlineStr">
        <is>
          <t>Domínio</t>
        </is>
      </c>
      <c r="F4" s="23" t="inlineStr">
        <is>
          <t>Regra de negócio (BR)</t>
        </is>
      </c>
      <c r="G4" s="23" t="inlineStr">
        <is>
          <t>Caso de uso (UC)</t>
        </is>
      </c>
      <c r="H4" s="23" t="inlineStr">
        <is>
          <t>Módulo/Componente</t>
        </is>
      </c>
      <c r="I4" s="23" t="inlineStr">
        <is>
          <t>API</t>
        </is>
      </c>
      <c r="J4" s="23" t="inlineStr">
        <is>
          <t>Entidade</t>
        </is>
      </c>
      <c r="K4" s="23" t="inlineStr">
        <is>
          <t>Teste</t>
        </is>
      </c>
      <c r="L4" s="23" t="inlineStr">
        <is>
          <t>Critério de aceite</t>
        </is>
      </c>
      <c r="M4" s="23" t="inlineStr">
        <is>
          <t>Classe de escopo</t>
        </is>
      </c>
      <c r="N4" s="23" t="inlineStr">
        <is>
          <t>Status</t>
        </is>
      </c>
      <c r="O4" s="23" t="inlineStr">
        <is>
          <t>Origem</t>
        </is>
      </c>
      <c r="P4" s="23" t="inlineStr">
        <is>
          <t>Alterado em</t>
        </is>
      </c>
      <c r="Q4" s="17" t="inlineStr">
        <is>
          <t>Fonte classificada (S1-S5)</t>
        </is>
      </c>
      <c r="R4" s="17" t="inlineStr">
        <is>
          <t>Evidência</t>
        </is>
      </c>
      <c r="S4" s="17" t="inlineStr">
        <is>
          <t>Prioridade</t>
        </is>
      </c>
      <c r="T4" s="17" t="inlineStr">
        <is>
          <t>Escopo Fase 2</t>
        </is>
      </c>
      <c r="U4" s="17" t="inlineStr">
        <is>
          <t>Classificação produto/piloto</t>
        </is>
      </c>
      <c r="V4" s="17" t="inlineStr">
        <is>
          <t>Regulatório relacionado</t>
        </is>
      </c>
      <c r="W4" s="17" t="inlineStr">
        <is>
          <t>Dados envolvidos</t>
        </is>
      </c>
      <c r="X4" s="17" t="inlineStr">
        <is>
          <t>Segurança</t>
        </is>
      </c>
      <c r="Y4" s="17" t="inlineStr">
        <is>
          <t>Audit Required</t>
        </is>
      </c>
      <c r="Z4" s="17" t="inlineStr">
        <is>
          <t>Exceções</t>
        </is>
      </c>
      <c r="AA4" s="17" t="inlineStr">
        <is>
          <t>Status Fase 2</t>
        </is>
      </c>
    </row>
    <row r="5" ht="15" customHeight="1" s="8">
      <c r="A5" s="24" t="inlineStr">
        <is>
          <t>FR-001</t>
        </is>
      </c>
      <c r="B5" s="24" t="inlineStr">
        <is>
          <t>Funcional</t>
        </is>
      </c>
      <c r="C5" s="24" t="inlineStr">
        <is>
          <t>A definir na Fase 2</t>
        </is>
      </c>
      <c r="D5" s="24" t="inlineStr">
        <is>
          <t>CAP-022</t>
        </is>
      </c>
      <c r="E5" s="24" t="inlineStr">
        <is>
          <t>D3 — Inventário</t>
        </is>
      </c>
      <c r="F5" s="24" t="inlineStr">
        <is>
          <t>BR-### (a definir)</t>
        </is>
      </c>
      <c r="G5" s="24" t="inlineStr">
        <is>
          <t>UC-### (a definir)</t>
        </is>
      </c>
      <c r="H5" s="24" t="inlineStr">
        <is>
          <t>Equipment</t>
        </is>
      </c>
      <c r="I5" s="24" t="inlineStr">
        <is>
          <t>API (a definir)</t>
        </is>
      </c>
      <c r="J5" s="24" t="inlineStr">
        <is>
          <t>Equipamento</t>
        </is>
      </c>
      <c r="K5" s="24" t="inlineStr">
        <is>
          <t>TST-### (a definir)</t>
        </is>
      </c>
      <c r="L5" s="24" t="inlineStr">
        <is>
          <t>AC-MVP-01</t>
        </is>
      </c>
      <c r="M5" s="24" t="inlineStr">
        <is>
          <t>MVP</t>
        </is>
      </c>
      <c r="N5" s="24" t="inlineStr">
        <is>
          <t>Rascunho</t>
        </is>
      </c>
      <c r="O5" s="24" t="inlineStr">
        <is>
          <t>DOC-006</t>
        </is>
      </c>
      <c r="P5" s="24" t="inlineStr">
        <is>
          <t>v0.1</t>
        </is>
      </c>
      <c r="Q5" s="18" t="inlineStr">
        <is>
          <t>TBD</t>
        </is>
      </c>
      <c r="R5" s="18" t="inlineStr">
        <is>
          <t>TBD</t>
        </is>
      </c>
      <c r="S5" s="18" t="inlineStr">
        <is>
          <t>TBD</t>
        </is>
      </c>
      <c r="T5" s="18" t="inlineStr">
        <is>
          <t>TBD</t>
        </is>
      </c>
      <c r="U5" s="18" t="inlineStr">
        <is>
          <t>TBD</t>
        </is>
      </c>
      <c r="V5" s="18" t="inlineStr">
        <is>
          <t>TBD</t>
        </is>
      </c>
      <c r="W5" s="18" t="inlineStr">
        <is>
          <t>TBD</t>
        </is>
      </c>
      <c r="X5" s="18" t="inlineStr">
        <is>
          <t>TBD</t>
        </is>
      </c>
      <c r="Y5" s="18" t="inlineStr">
        <is>
          <t>TBD</t>
        </is>
      </c>
      <c r="Z5" s="18" t="inlineStr">
        <is>
          <t>TBD</t>
        </is>
      </c>
      <c r="AA5" s="18" t="inlineStr">
        <is>
          <t>Draft</t>
        </is>
      </c>
    </row>
    <row r="6" ht="35.05" customHeight="1" s="8">
      <c r="A6" s="25" t="inlineStr">
        <is>
          <t>NFR-001</t>
        </is>
      </c>
      <c r="B6" s="25" t="inlineStr">
        <is>
          <t>Não funcional</t>
        </is>
      </c>
      <c r="C6" s="25" t="inlineStr">
        <is>
          <t>Todo recurso de negócio possui pertencimento inequívoco a um tenant e toda operação resolve e autoriza o escopo do tenant no servidor</t>
        </is>
      </c>
      <c r="D6" s="25" t="inlineStr">
        <is>
          <t>Transversal</t>
        </is>
      </c>
      <c r="E6" s="25" t="inlineStr">
        <is>
          <t>Plataforma</t>
        </is>
      </c>
      <c r="F6" s="25" t="inlineStr">
        <is>
          <t>BR-### (a definir)</t>
        </is>
      </c>
      <c r="G6" s="25" t="inlineStr">
        <is>
          <t>—</t>
        </is>
      </c>
      <c r="H6" s="25" t="inlineStr">
        <is>
          <t>Identity / Tenancy</t>
        </is>
      </c>
      <c r="I6" s="25" t="inlineStr">
        <is>
          <t>Todas</t>
        </is>
      </c>
      <c r="J6" s="25" t="inlineStr">
        <is>
          <t>Todas</t>
        </is>
      </c>
      <c r="K6" s="25" t="inlineStr">
        <is>
          <t>TST-SEC-### (a definir)</t>
        </is>
      </c>
      <c r="L6" s="25" t="inlineStr">
        <is>
          <t>AC-MVP-05</t>
        </is>
      </c>
      <c r="M6" s="25" t="inlineStr">
        <is>
          <t>MVP</t>
        </is>
      </c>
      <c r="N6" s="25" t="inlineStr">
        <is>
          <t>Rascunho</t>
        </is>
      </c>
      <c r="O6" s="25" t="inlineStr">
        <is>
          <t>DOC-007 §5</t>
        </is>
      </c>
      <c r="P6" s="25" t="inlineStr">
        <is>
          <t>v0.2 — reescrito</t>
        </is>
      </c>
      <c r="Q6" s="18" t="inlineStr">
        <is>
          <t>TBD</t>
        </is>
      </c>
      <c r="R6" s="18" t="inlineStr">
        <is>
          <t>TBD</t>
        </is>
      </c>
      <c r="S6" s="18" t="inlineStr">
        <is>
          <t>TBD</t>
        </is>
      </c>
      <c r="T6" s="18" t="inlineStr">
        <is>
          <t>TBD</t>
        </is>
      </c>
      <c r="U6" s="18" t="inlineStr">
        <is>
          <t>TBD</t>
        </is>
      </c>
      <c r="V6" s="18" t="inlineStr">
        <is>
          <t>TBD</t>
        </is>
      </c>
      <c r="W6" s="18" t="inlineStr">
        <is>
          <t>TBD</t>
        </is>
      </c>
      <c r="X6" s="18" t="inlineStr">
        <is>
          <t>TBD</t>
        </is>
      </c>
      <c r="Y6" s="18" t="inlineStr">
        <is>
          <t>TBD</t>
        </is>
      </c>
      <c r="Z6" s="18" t="inlineStr">
        <is>
          <t>TBD</t>
        </is>
      </c>
      <c r="AA6" s="18" t="inlineStr">
        <is>
          <t>Draft</t>
        </is>
      </c>
    </row>
    <row r="7" ht="23.85" customHeight="1" s="8">
      <c r="A7" s="24" t="inlineStr">
        <is>
          <t>SEC-001</t>
        </is>
      </c>
      <c r="B7" s="24" t="inlineStr">
        <is>
          <t>Segurança</t>
        </is>
      </c>
      <c r="C7" s="24" t="inlineStr">
        <is>
          <t>MFA exigido para perfis administrativos</t>
        </is>
      </c>
      <c r="D7" s="24" t="inlineStr">
        <is>
          <t>CAP-005</t>
        </is>
      </c>
      <c r="E7" s="24" t="inlineStr">
        <is>
          <t>D1 — Identidade</t>
        </is>
      </c>
      <c r="F7" s="24" t="inlineStr">
        <is>
          <t>BR-### (a definir)</t>
        </is>
      </c>
      <c r="G7" s="24" t="inlineStr">
        <is>
          <t>UC-### (a definir)</t>
        </is>
      </c>
      <c r="H7" s="24" t="inlineStr">
        <is>
          <t>Identity</t>
        </is>
      </c>
      <c r="I7" s="24" t="inlineStr">
        <is>
          <t>API (a definir)</t>
        </is>
      </c>
      <c r="J7" s="24" t="inlineStr">
        <is>
          <t>Usuário</t>
        </is>
      </c>
      <c r="K7" s="24" t="inlineStr">
        <is>
          <t>TST-SEC-### (a definir)</t>
        </is>
      </c>
      <c r="L7" s="24" t="inlineStr">
        <is>
          <t>AC-MVP-06</t>
        </is>
      </c>
      <c r="M7" s="24" t="inlineStr">
        <is>
          <t>MVP</t>
        </is>
      </c>
      <c r="N7" s="24" t="inlineStr">
        <is>
          <t>Rascunho</t>
        </is>
      </c>
      <c r="O7" s="24" t="inlineStr">
        <is>
          <t>DOC-001 §23</t>
        </is>
      </c>
      <c r="P7" s="24" t="inlineStr">
        <is>
          <t>v0.1</t>
        </is>
      </c>
      <c r="Q7" s="18" t="inlineStr">
        <is>
          <t>TBD</t>
        </is>
      </c>
      <c r="R7" s="18" t="inlineStr">
        <is>
          <t>TBD</t>
        </is>
      </c>
      <c r="S7" s="18" t="inlineStr">
        <is>
          <t>TBD</t>
        </is>
      </c>
      <c r="T7" s="18" t="inlineStr">
        <is>
          <t>TBD</t>
        </is>
      </c>
      <c r="U7" s="18" t="inlineStr">
        <is>
          <t>TBD</t>
        </is>
      </c>
      <c r="V7" s="18" t="inlineStr">
        <is>
          <t>TBD</t>
        </is>
      </c>
      <c r="W7" s="18" t="inlineStr">
        <is>
          <t>TBD</t>
        </is>
      </c>
      <c r="X7" s="18" t="inlineStr">
        <is>
          <t>TBD</t>
        </is>
      </c>
      <c r="Y7" s="18" t="inlineStr">
        <is>
          <t>TBD</t>
        </is>
      </c>
      <c r="Z7" s="18" t="inlineStr">
        <is>
          <t>TBD</t>
        </is>
      </c>
      <c r="AA7" s="18" t="inlineStr">
        <is>
          <t>Draft</t>
        </is>
      </c>
    </row>
    <row r="8" ht="35.05" customHeight="1" s="8">
      <c r="A8" s="25" t="inlineStr">
        <is>
          <t>COMP-001</t>
        </is>
      </c>
      <c r="B8" s="25" t="inlineStr">
        <is>
          <t>Conformidade</t>
        </is>
      </c>
      <c r="C8" s="25" t="inlineStr">
        <is>
          <t>Requisito regulatório registrado com norma, órgão, fonte oficial, data da consulta e vigência, distinguindo lei, regulamento, norma técnica e recomendação</t>
        </is>
      </c>
      <c r="D8" s="25" t="inlineStr">
        <is>
          <t>CAP-031</t>
        </is>
      </c>
      <c r="E8" s="25" t="inlineStr">
        <is>
          <t>D4 — Conformidade</t>
        </is>
      </c>
      <c r="F8" s="25" t="inlineStr">
        <is>
          <t>BR-### (a definir)</t>
        </is>
      </c>
      <c r="G8" s="25" t="inlineStr">
        <is>
          <t>UC-### (a definir)</t>
        </is>
      </c>
      <c r="H8" s="25" t="inlineStr">
        <is>
          <t>Compliance</t>
        </is>
      </c>
      <c r="I8" s="25" t="inlineStr">
        <is>
          <t>API (a definir)</t>
        </is>
      </c>
      <c r="J8" s="25" t="inlineStr">
        <is>
          <t>Requisito regulatório</t>
        </is>
      </c>
      <c r="K8" s="25" t="inlineStr">
        <is>
          <t>TST-### (a definir)</t>
        </is>
      </c>
      <c r="L8" s="25" t="inlineStr">
        <is>
          <t>AC-MVP-10</t>
        </is>
      </c>
      <c r="M8" s="25" t="inlineStr">
        <is>
          <t>MVP</t>
        </is>
      </c>
      <c r="N8" s="25" t="inlineStr">
        <is>
          <t>Rascunho</t>
        </is>
      </c>
      <c r="O8" s="25" t="inlineStr">
        <is>
          <t>DOC-001 §24</t>
        </is>
      </c>
      <c r="P8" s="25" t="inlineStr">
        <is>
          <t>v0.2 — distinção de natureza acrescentada</t>
        </is>
      </c>
      <c r="Q8" s="18" t="inlineStr">
        <is>
          <t>TBD</t>
        </is>
      </c>
      <c r="R8" s="18" t="inlineStr">
        <is>
          <t>TBD</t>
        </is>
      </c>
      <c r="S8" s="18" t="inlineStr">
        <is>
          <t>TBD</t>
        </is>
      </c>
      <c r="T8" s="18" t="inlineStr">
        <is>
          <t>TBD</t>
        </is>
      </c>
      <c r="U8" s="18" t="inlineStr">
        <is>
          <t>TBD</t>
        </is>
      </c>
      <c r="V8" s="18" t="inlineStr">
        <is>
          <t>TBD</t>
        </is>
      </c>
      <c r="W8" s="18" t="inlineStr">
        <is>
          <t>TBD</t>
        </is>
      </c>
      <c r="X8" s="18" t="inlineStr">
        <is>
          <t>TBD</t>
        </is>
      </c>
      <c r="Y8" s="18" t="inlineStr">
        <is>
          <t>TBD</t>
        </is>
      </c>
      <c r="Z8" s="18" t="inlineStr">
        <is>
          <t>TBD</t>
        </is>
      </c>
      <c r="AA8" s="18" t="inlineStr">
        <is>
          <t>Draft</t>
        </is>
      </c>
    </row>
    <row r="9" ht="57.45" customHeight="1" s="8">
      <c r="A9" s="25" t="inlineStr">
        <is>
          <t>COMP-002</t>
        </is>
      </c>
      <c r="B9" s="25" t="inlineStr">
        <is>
          <t>Conformidade</t>
        </is>
      </c>
      <c r="C9" s="25" t="inlineStr">
        <is>
          <t>Capacidade estrutural de parâmetros de medição: cadastrar parâmetro, unidade e faixa de referência; versionar; registrar fonte e vigência; associar a regra ou requisito regulatório. Valores regulatórios concretos NÃO são carregados sem validação jurídica, técnica e de fonte</t>
        </is>
      </c>
      <c r="D9" s="25" t="inlineStr">
        <is>
          <t>CAP-033</t>
        </is>
      </c>
      <c r="E9" s="25" t="inlineStr">
        <is>
          <t>D4 — Conformidade</t>
        </is>
      </c>
      <c r="F9" s="25" t="inlineStr">
        <is>
          <t>BR-### (a definir)</t>
        </is>
      </c>
      <c r="G9" s="25" t="inlineStr">
        <is>
          <t>UC-### (a definir)</t>
        </is>
      </c>
      <c r="H9" s="25" t="inlineStr">
        <is>
          <t>Compliance / Measurements</t>
        </is>
      </c>
      <c r="I9" s="25" t="inlineStr">
        <is>
          <t>API (a definir)</t>
        </is>
      </c>
      <c r="J9" s="25" t="inlineStr">
        <is>
          <t>Parâmetro de medição</t>
        </is>
      </c>
      <c r="K9" s="25" t="inlineStr">
        <is>
          <t>TST-### (a definir)</t>
        </is>
      </c>
      <c r="L9" s="25" t="inlineStr">
        <is>
          <t>AC-MVP-11</t>
        </is>
      </c>
      <c r="M9" s="25" t="inlineStr">
        <is>
          <t>MVP (estrutural)</t>
        </is>
      </c>
      <c r="N9" s="25" t="inlineStr">
        <is>
          <t>Rascunho</t>
        </is>
      </c>
      <c r="O9" s="25" t="inlineStr">
        <is>
          <t>DOC-007 §3.1</t>
        </is>
      </c>
      <c r="P9" s="25" t="inlineStr">
        <is>
          <t>v0.2 — NOVO</t>
        </is>
      </c>
      <c r="Q9" s="18" t="inlineStr">
        <is>
          <t>TBD</t>
        </is>
      </c>
      <c r="R9" s="18" t="inlineStr">
        <is>
          <t>TBD</t>
        </is>
      </c>
      <c r="S9" s="18" t="inlineStr">
        <is>
          <t>TBD</t>
        </is>
      </c>
      <c r="T9" s="18" t="inlineStr">
        <is>
          <t>TBD</t>
        </is>
      </c>
      <c r="U9" s="18" t="inlineStr">
        <is>
          <t>TBD</t>
        </is>
      </c>
      <c r="V9" s="18" t="inlineStr">
        <is>
          <t>TBD</t>
        </is>
      </c>
      <c r="W9" s="18" t="inlineStr">
        <is>
          <t>TBD</t>
        </is>
      </c>
      <c r="X9" s="18" t="inlineStr">
        <is>
          <t>TBD</t>
        </is>
      </c>
      <c r="Y9" s="18" t="inlineStr">
        <is>
          <t>TBD</t>
        </is>
      </c>
      <c r="Z9" s="18" t="inlineStr">
        <is>
          <t>TBD</t>
        </is>
      </c>
      <c r="AA9" s="18" t="inlineStr">
        <is>
          <t>Draft</t>
        </is>
      </c>
    </row>
    <row r="10" ht="46.25" customHeight="1" s="8">
      <c r="A10" s="25" t="inlineStr">
        <is>
          <t>COMP-003</t>
        </is>
      </c>
      <c r="B10" s="25" t="inlineStr">
        <is>
          <t>Conformidade</t>
        </is>
      </c>
      <c r="C10" s="25" t="inlineStr">
        <is>
          <t>Um PMOC emitido deve permitir determinar o estado de referência utilizado na emissão (inventário aplicável, versão do plano, versões das regras, referências regulatórias, responsável técnico e timestamp). Mecanismo a definir nas Fases 3 e 6</t>
        </is>
      </c>
      <c r="D10" s="25" t="inlineStr">
        <is>
          <t>CAP-037</t>
        </is>
      </c>
      <c r="E10" s="25" t="inlineStr">
        <is>
          <t>D4 — Conformidade</t>
        </is>
      </c>
      <c r="F10" s="25" t="inlineStr">
        <is>
          <t>BR-### (a definir)</t>
        </is>
      </c>
      <c r="G10" s="25" t="inlineStr">
        <is>
          <t>UC-### (a definir)</t>
        </is>
      </c>
      <c r="H10" s="25" t="inlineStr">
        <is>
          <t>PMOC</t>
        </is>
      </c>
      <c r="I10" s="25" t="inlineStr">
        <is>
          <t>API (a definir)</t>
        </is>
      </c>
      <c r="J10" s="25" t="inlineStr">
        <is>
          <t>PMOC Version</t>
        </is>
      </c>
      <c r="K10" s="25" t="inlineStr">
        <is>
          <t>TST-### (a definir)</t>
        </is>
      </c>
      <c r="L10" s="25" t="inlineStr">
        <is>
          <t>AC-MVP-02</t>
        </is>
      </c>
      <c r="M10" s="25" t="inlineStr">
        <is>
          <t>MVP</t>
        </is>
      </c>
      <c r="N10" s="25" t="inlineStr">
        <is>
          <t>Bloqueado</t>
        </is>
      </c>
      <c r="O10" s="25" t="inlineStr">
        <is>
          <t>DOC-002 PP-13, OQ-020</t>
        </is>
      </c>
      <c r="P10" s="25" t="inlineStr">
        <is>
          <t>v0.2 — NOVO</t>
        </is>
      </c>
      <c r="Q10" s="18" t="inlineStr">
        <is>
          <t>TBD</t>
        </is>
      </c>
      <c r="R10" s="18" t="inlineStr">
        <is>
          <t>TBD</t>
        </is>
      </c>
      <c r="S10" s="18" t="inlineStr">
        <is>
          <t>TBD</t>
        </is>
      </c>
      <c r="T10" s="18" t="inlineStr">
        <is>
          <t>TBD</t>
        </is>
      </c>
      <c r="U10" s="18" t="inlineStr">
        <is>
          <t>TBD</t>
        </is>
      </c>
      <c r="V10" s="18" t="inlineStr">
        <is>
          <t>TBD</t>
        </is>
      </c>
      <c r="W10" s="18" t="inlineStr">
        <is>
          <t>TBD</t>
        </is>
      </c>
      <c r="X10" s="18" t="inlineStr">
        <is>
          <t>TBD</t>
        </is>
      </c>
      <c r="Y10" s="18" t="inlineStr">
        <is>
          <t>TBD</t>
        </is>
      </c>
      <c r="Z10" s="18" t="inlineStr">
        <is>
          <t>TBD</t>
        </is>
      </c>
      <c r="AA10" s="18" t="inlineStr">
        <is>
          <t>Draft</t>
        </is>
      </c>
    </row>
    <row r="11" ht="57.45" customHeight="1" s="8">
      <c r="A11" s="25" t="inlineStr">
        <is>
          <t>COMP-004</t>
        </is>
      </c>
      <c r="B11" s="25" t="inlineStr">
        <is>
          <t>Conformidade</t>
        </is>
      </c>
      <c r="C11" s="25" t="inlineStr">
        <is>
          <t>Regras de aplicabilidade devem ser modeladas separadamente por objeto de regulação: Regra A (aplicabilidade do PMOC) e Regra B (exigência de responsável técnico). No contexto federal documentado, o limite de 5 TR / 60.000 BTU/h fundamenta a Regra B no Art. 6º da Portaria GM/MS nº 3.523/1998 e não é usado automaticamente como condição geral da Regra A.</t>
        </is>
      </c>
      <c r="D11" s="25" t="inlineStr">
        <is>
          <t>CAP-035</t>
        </is>
      </c>
      <c r="E11" s="25" t="inlineStr">
        <is>
          <t>D4 — Conformidade</t>
        </is>
      </c>
      <c r="F11" s="25" t="inlineStr">
        <is>
          <t>BR-### (a definir)</t>
        </is>
      </c>
      <c r="G11" s="25" t="inlineStr">
        <is>
          <t>UC-### (a definir)</t>
        </is>
      </c>
      <c r="H11" s="25" t="inlineStr">
        <is>
          <t>Compliance</t>
        </is>
      </c>
      <c r="I11" s="25" t="inlineStr">
        <is>
          <t>API (a definir)</t>
        </is>
      </c>
      <c r="J11" s="25" t="inlineStr">
        <is>
          <t>ApplicabilityRule</t>
        </is>
      </c>
      <c r="K11" s="25" t="inlineStr">
        <is>
          <t>TST-### (a definir)</t>
        </is>
      </c>
      <c r="L11" s="25" t="inlineStr">
        <is>
          <t>—</t>
        </is>
      </c>
      <c r="M11" s="25" t="inlineStr">
        <is>
          <t>Pós-MVP</t>
        </is>
      </c>
      <c r="N11" s="25" t="inlineStr">
        <is>
          <t>Bloqueado</t>
        </is>
      </c>
      <c r="O11" s="25" t="inlineStr">
        <is>
          <t>DOC-001 §5.3, OQ-021 reformulada</t>
        </is>
      </c>
      <c r="P11" s="25" t="inlineStr">
        <is>
          <t>v0.2 — reformulada por Codex</t>
        </is>
      </c>
      <c r="Q11" s="18" t="inlineStr">
        <is>
          <t>TBD</t>
        </is>
      </c>
      <c r="R11" s="18" t="inlineStr">
        <is>
          <t>TBD</t>
        </is>
      </c>
      <c r="S11" s="18" t="inlineStr">
        <is>
          <t>TBD</t>
        </is>
      </c>
      <c r="T11" s="18" t="inlineStr">
        <is>
          <t>TBD</t>
        </is>
      </c>
      <c r="U11" s="18" t="inlineStr">
        <is>
          <t>TBD</t>
        </is>
      </c>
      <c r="V11" s="18" t="inlineStr">
        <is>
          <t>TBD</t>
        </is>
      </c>
      <c r="W11" s="18" t="inlineStr">
        <is>
          <t>TBD</t>
        </is>
      </c>
      <c r="X11" s="18" t="inlineStr">
        <is>
          <t>TBD</t>
        </is>
      </c>
      <c r="Y11" s="18" t="inlineStr">
        <is>
          <t>TBD</t>
        </is>
      </c>
      <c r="Z11" s="18" t="inlineStr">
        <is>
          <t>TBD</t>
        </is>
      </c>
      <c r="AA11" s="18" t="inlineStr">
        <is>
          <t>Draft</t>
        </is>
      </c>
    </row>
    <row r="12" ht="46.25" customHeight="1" s="8">
      <c r="A12" s="25" t="inlineStr">
        <is>
          <t>DATA-001</t>
        </is>
      </c>
      <c r="B12" s="25" t="inlineStr">
        <is>
          <t>Dados</t>
        </is>
      </c>
      <c r="C12" s="25" t="inlineStr">
        <is>
          <t>Todo recurso de negócio possui pertencimento inequívoco a um tenant. A representação física (coluna discriminadora, schema, database ou híbrido) é decisão do ADR-001 e NÃO está prescrita</t>
        </is>
      </c>
      <c r="D12" s="25" t="inlineStr">
        <is>
          <t>Transversal</t>
        </is>
      </c>
      <c r="E12" s="25" t="inlineStr">
        <is>
          <t>Plataforma</t>
        </is>
      </c>
      <c r="F12" s="25" t="inlineStr">
        <is>
          <t>BR-### (a definir)</t>
        </is>
      </c>
      <c r="G12" s="25" t="inlineStr">
        <is>
          <t>—</t>
        </is>
      </c>
      <c r="H12" s="25" t="inlineStr">
        <is>
          <t>Tenancy</t>
        </is>
      </c>
      <c r="I12" s="25" t="inlineStr">
        <is>
          <t>Todas</t>
        </is>
      </c>
      <c r="J12" s="25" t="inlineStr">
        <is>
          <t>Todas</t>
        </is>
      </c>
      <c r="K12" s="25" t="inlineStr">
        <is>
          <t>TST-### (a definir)</t>
        </is>
      </c>
      <c r="L12" s="25" t="inlineStr">
        <is>
          <t>AC-MVP-05</t>
        </is>
      </c>
      <c r="M12" s="25" t="inlineStr">
        <is>
          <t>MVP</t>
        </is>
      </c>
      <c r="N12" s="25" t="inlineStr">
        <is>
          <t>Rascunho</t>
        </is>
      </c>
      <c r="O12" s="25" t="inlineStr">
        <is>
          <t>DOC-001 §25, ADR-001</t>
        </is>
      </c>
      <c r="P12" s="25" t="inlineStr">
        <is>
          <t>v0.2 — reescrito: removida a prescrição de coluna TenantId</t>
        </is>
      </c>
      <c r="Q12" s="18" t="inlineStr">
        <is>
          <t>TBD</t>
        </is>
      </c>
      <c r="R12" s="18" t="inlineStr">
        <is>
          <t>TBD</t>
        </is>
      </c>
      <c r="S12" s="18" t="inlineStr">
        <is>
          <t>TBD</t>
        </is>
      </c>
      <c r="T12" s="18" t="inlineStr">
        <is>
          <t>TBD</t>
        </is>
      </c>
      <c r="U12" s="18" t="inlineStr">
        <is>
          <t>TBD</t>
        </is>
      </c>
      <c r="V12" s="18" t="inlineStr">
        <is>
          <t>TBD</t>
        </is>
      </c>
      <c r="W12" s="18" t="inlineStr">
        <is>
          <t>TBD</t>
        </is>
      </c>
      <c r="X12" s="18" t="inlineStr">
        <is>
          <t>TBD</t>
        </is>
      </c>
      <c r="Y12" s="18" t="inlineStr">
        <is>
          <t>TBD</t>
        </is>
      </c>
      <c r="Z12" s="18" t="inlineStr">
        <is>
          <t>TBD</t>
        </is>
      </c>
      <c r="AA12" s="18" t="inlineStr">
        <is>
          <t>Draft</t>
        </is>
      </c>
    </row>
    <row r="13" ht="23.85" customHeight="1" s="8">
      <c r="A13" s="24" t="inlineStr">
        <is>
          <t>OPS-001</t>
        </is>
      </c>
      <c r="B13" s="24" t="inlineStr">
        <is>
          <t>Operação</t>
        </is>
      </c>
      <c r="C13" s="24" t="inlineStr">
        <is>
          <t>Backup automatizado com restore testado antes do go-live</t>
        </is>
      </c>
      <c r="D13" s="24" t="inlineStr">
        <is>
          <t>Transversal</t>
        </is>
      </c>
      <c r="E13" s="24" t="inlineStr">
        <is>
          <t>Plataforma</t>
        </is>
      </c>
      <c r="F13" s="24" t="inlineStr">
        <is>
          <t>—</t>
        </is>
      </c>
      <c r="G13" s="24" t="inlineStr">
        <is>
          <t>—</t>
        </is>
      </c>
      <c r="H13" s="24" t="inlineStr">
        <is>
          <t>Infraestrutura</t>
        </is>
      </c>
      <c r="I13" s="24" t="inlineStr">
        <is>
          <t>—</t>
        </is>
      </c>
      <c r="J13" s="24" t="inlineStr">
        <is>
          <t>—</t>
        </is>
      </c>
      <c r="K13" s="24" t="inlineStr">
        <is>
          <t>TST-OPS-### (a definir)</t>
        </is>
      </c>
      <c r="L13" s="24" t="inlineStr">
        <is>
          <t>AC-MVP-07</t>
        </is>
      </c>
      <c r="M13" s="24" t="inlineStr">
        <is>
          <t>MVP</t>
        </is>
      </c>
      <c r="N13" s="24" t="inlineStr">
        <is>
          <t>Rascunho</t>
        </is>
      </c>
      <c r="O13" s="24" t="inlineStr">
        <is>
          <t>DOC-007 §5</t>
        </is>
      </c>
      <c r="P13" s="24" t="inlineStr">
        <is>
          <t>v0.1</t>
        </is>
      </c>
      <c r="Q13" s="18" t="inlineStr">
        <is>
          <t>TBD</t>
        </is>
      </c>
      <c r="R13" s="18" t="inlineStr">
        <is>
          <t>TBD</t>
        </is>
      </c>
      <c r="S13" s="18" t="inlineStr">
        <is>
          <t>TBD</t>
        </is>
      </c>
      <c r="T13" s="18" t="inlineStr">
        <is>
          <t>TBD</t>
        </is>
      </c>
      <c r="U13" s="18" t="inlineStr">
        <is>
          <t>TBD</t>
        </is>
      </c>
      <c r="V13" s="18" t="inlineStr">
        <is>
          <t>TBD</t>
        </is>
      </c>
      <c r="W13" s="18" t="inlineStr">
        <is>
          <t>TBD</t>
        </is>
      </c>
      <c r="X13" s="18" t="inlineStr">
        <is>
          <t>TBD</t>
        </is>
      </c>
      <c r="Y13" s="18" t="inlineStr">
        <is>
          <t>TBD</t>
        </is>
      </c>
      <c r="Z13" s="18" t="inlineStr">
        <is>
          <t>TBD</t>
        </is>
      </c>
      <c r="AA13" s="18" t="inlineStr">
        <is>
          <t>Draft</t>
        </is>
      </c>
    </row>
    <row r="14" ht="23.85" customHeight="1" s="8">
      <c r="A14" s="24" t="inlineStr">
        <is>
          <t>UX-001</t>
        </is>
      </c>
      <c r="B14" s="24" t="inlineStr">
        <is>
          <t>Experiência</t>
        </is>
      </c>
      <c r="C14" s="24" t="inlineStr">
        <is>
          <t>Execução de OS em campo otimizada para uso com pressa, mãos ocupadas e luz variável</t>
        </is>
      </c>
      <c r="D14" s="24" t="inlineStr">
        <is>
          <t>CAP-050</t>
        </is>
      </c>
      <c r="E14" s="24" t="inlineStr">
        <is>
          <t>D6 — Campo</t>
        </is>
      </c>
      <c r="F14" s="24" t="inlineStr">
        <is>
          <t>BR-### (a definir)</t>
        </is>
      </c>
      <c r="G14" s="24" t="inlineStr">
        <is>
          <t>UC-### (a definir)</t>
        </is>
      </c>
      <c r="H14" s="24" t="inlineStr">
        <is>
          <t>Inspections</t>
        </is>
      </c>
      <c r="I14" s="24" t="inlineStr">
        <is>
          <t>API (a definir)</t>
        </is>
      </c>
      <c r="J14" s="24" t="inlineStr">
        <is>
          <t>OS</t>
        </is>
      </c>
      <c r="K14" s="24" t="inlineStr">
        <is>
          <t>TST-### (a definir)</t>
        </is>
      </c>
      <c r="L14" s="24" t="inlineStr">
        <is>
          <t>AC-MVP-01</t>
        </is>
      </c>
      <c r="M14" s="24" t="inlineStr">
        <is>
          <t>MVP</t>
        </is>
      </c>
      <c r="N14" s="24" t="inlineStr">
        <is>
          <t>Rascunho</t>
        </is>
      </c>
      <c r="O14" s="24" t="inlineStr">
        <is>
          <t>DOC-005 PER-004</t>
        </is>
      </c>
      <c r="P14" s="24" t="inlineStr">
        <is>
          <t>v0.1</t>
        </is>
      </c>
      <c r="Q14" s="18" t="inlineStr">
        <is>
          <t>TBD</t>
        </is>
      </c>
      <c r="R14" s="18" t="inlineStr">
        <is>
          <t>TBD</t>
        </is>
      </c>
      <c r="S14" s="18" t="inlineStr">
        <is>
          <t>TBD</t>
        </is>
      </c>
      <c r="T14" s="18" t="inlineStr">
        <is>
          <t>TBD</t>
        </is>
      </c>
      <c r="U14" s="18" t="inlineStr">
        <is>
          <t>TBD</t>
        </is>
      </c>
      <c r="V14" s="18" t="inlineStr">
        <is>
          <t>TBD</t>
        </is>
      </c>
      <c r="W14" s="18" t="inlineStr">
        <is>
          <t>TBD</t>
        </is>
      </c>
      <c r="X14" s="18" t="inlineStr">
        <is>
          <t>TBD</t>
        </is>
      </c>
      <c r="Y14" s="18" t="inlineStr">
        <is>
          <t>TBD</t>
        </is>
      </c>
      <c r="Z14" s="18" t="inlineStr">
        <is>
          <t>TBD</t>
        </is>
      </c>
      <c r="AA14" s="18" t="inlineStr">
        <is>
          <t>Draft</t>
        </is>
      </c>
    </row>
    <row r="15" ht="35.05" customHeight="1" s="8">
      <c r="A15" s="25" t="inlineStr">
        <is>
          <t>FR-002</t>
        </is>
      </c>
      <c r="B15" s="25" t="inlineStr">
        <is>
          <t>Funcional</t>
        </is>
      </c>
      <c r="C15" s="25" t="inlineStr">
        <is>
          <t>Toda OS concluída satisfaz os requisitos obrigatórios de execução definidos para o seu tipo e para o template aplicável, incluindo checklist quando requerido</t>
        </is>
      </c>
      <c r="D15" s="25" t="inlineStr">
        <is>
          <t>CAP-045</t>
        </is>
      </c>
      <c r="E15" s="25" t="inlineStr">
        <is>
          <t>D5 — Programação e OS</t>
        </is>
      </c>
      <c r="F15" s="25" t="inlineStr">
        <is>
          <t>BR-### (a definir)</t>
        </is>
      </c>
      <c r="G15" s="25" t="inlineStr">
        <is>
          <t>UC-### (a definir)</t>
        </is>
      </c>
      <c r="H15" s="25" t="inlineStr">
        <is>
          <t>Work Orders</t>
        </is>
      </c>
      <c r="I15" s="25" t="inlineStr">
        <is>
          <t>API (a definir)</t>
        </is>
      </c>
      <c r="J15" s="25" t="inlineStr">
        <is>
          <t>OS</t>
        </is>
      </c>
      <c r="K15" s="25" t="inlineStr">
        <is>
          <t>TST-### (a definir)</t>
        </is>
      </c>
      <c r="L15" s="25" t="inlineStr">
        <is>
          <t>AC-MVP-03</t>
        </is>
      </c>
      <c r="M15" s="25" t="inlineStr">
        <is>
          <t>MVP</t>
        </is>
      </c>
      <c r="N15" s="25" t="inlineStr">
        <is>
          <t>Rascunho</t>
        </is>
      </c>
      <c r="O15" s="25" t="inlineStr">
        <is>
          <t>DOC-007 §6</t>
        </is>
      </c>
      <c r="P15" s="25" t="inlineStr">
        <is>
          <t>v0.2 — NOVO</t>
        </is>
      </c>
      <c r="Q15" s="18" t="inlineStr">
        <is>
          <t>TBD</t>
        </is>
      </c>
      <c r="R15" s="18" t="inlineStr">
        <is>
          <t>TBD</t>
        </is>
      </c>
      <c r="S15" s="18" t="inlineStr">
        <is>
          <t>TBD</t>
        </is>
      </c>
      <c r="T15" s="18" t="inlineStr">
        <is>
          <t>TBD</t>
        </is>
      </c>
      <c r="U15" s="18" t="inlineStr">
        <is>
          <t>TBD</t>
        </is>
      </c>
      <c r="V15" s="18" t="inlineStr">
        <is>
          <t>TBD</t>
        </is>
      </c>
      <c r="W15" s="18" t="inlineStr">
        <is>
          <t>TBD</t>
        </is>
      </c>
      <c r="X15" s="18" t="inlineStr">
        <is>
          <t>TBD</t>
        </is>
      </c>
      <c r="Y15" s="18" t="inlineStr">
        <is>
          <t>TBD</t>
        </is>
      </c>
      <c r="Z15" s="18" t="inlineStr">
        <is>
          <t>TBD</t>
        </is>
      </c>
      <c r="AA15" s="18" t="inlineStr">
        <is>
          <t>Draft</t>
        </is>
      </c>
    </row>
    <row r="16" ht="46.25" customHeight="1" s="8">
      <c r="A16" s="25" t="inlineStr">
        <is>
          <t>NFR-002</t>
        </is>
      </c>
      <c r="B16" s="25" t="inlineStr">
        <is>
          <t>Não funcional</t>
        </is>
      </c>
      <c r="C16" s="25" t="inlineStr">
        <is>
          <t>Toda operação de negócio ou operação server-side exposta pela interface possui contrato de API documentado e versionado quando aplicável. Comportamento estritamente local da interface não exige endpoint</t>
        </is>
      </c>
      <c r="D16" s="25" t="inlineStr">
        <is>
          <t>CAP-100</t>
        </is>
      </c>
      <c r="E16" s="25" t="inlineStr">
        <is>
          <t>Plataforma</t>
        </is>
      </c>
      <c r="F16" s="25" t="inlineStr">
        <is>
          <t>BR-### (a definir)</t>
        </is>
      </c>
      <c r="G16" s="25" t="inlineStr">
        <is>
          <t>—</t>
        </is>
      </c>
      <c r="H16" s="25" t="inlineStr">
        <is>
          <t>Integrations</t>
        </is>
      </c>
      <c r="I16" s="25" t="inlineStr">
        <is>
          <t>OpenAPI</t>
        </is>
      </c>
      <c r="J16" s="25" t="inlineStr">
        <is>
          <t>—</t>
        </is>
      </c>
      <c r="K16" s="25" t="inlineStr">
        <is>
          <t>TST-### (a definir)</t>
        </is>
      </c>
      <c r="L16" s="25" t="inlineStr">
        <is>
          <t>AC-MVP-08</t>
        </is>
      </c>
      <c r="M16" s="25" t="inlineStr">
        <is>
          <t>MVP</t>
        </is>
      </c>
      <c r="N16" s="25" t="inlineStr">
        <is>
          <t>Rascunho</t>
        </is>
      </c>
      <c r="O16" s="25" t="inlineStr">
        <is>
          <t>DOC-001 §26, ADR-007</t>
        </is>
      </c>
      <c r="P16" s="25" t="inlineStr">
        <is>
          <t>v0.2 — NOVO</t>
        </is>
      </c>
      <c r="Q16" s="18" t="inlineStr">
        <is>
          <t>TBD</t>
        </is>
      </c>
      <c r="R16" s="18" t="inlineStr">
        <is>
          <t>TBD</t>
        </is>
      </c>
      <c r="S16" s="18" t="inlineStr">
        <is>
          <t>TBD</t>
        </is>
      </c>
      <c r="T16" s="18" t="inlineStr">
        <is>
          <t>TBD</t>
        </is>
      </c>
      <c r="U16" s="18" t="inlineStr">
        <is>
          <t>TBD</t>
        </is>
      </c>
      <c r="V16" s="18" t="inlineStr">
        <is>
          <t>TBD</t>
        </is>
      </c>
      <c r="W16" s="18" t="inlineStr">
        <is>
          <t>TBD</t>
        </is>
      </c>
      <c r="X16" s="18" t="inlineStr">
        <is>
          <t>TBD</t>
        </is>
      </c>
      <c r="Y16" s="18" t="inlineStr">
        <is>
          <t>TBD</t>
        </is>
      </c>
      <c r="Z16" s="18" t="inlineStr">
        <is>
          <t>TBD</t>
        </is>
      </c>
      <c r="AA16" s="18" t="inlineStr">
        <is>
          <t>Draft</t>
        </is>
      </c>
    </row>
    <row r="17" ht="23.85" customHeight="1" s="8">
      <c r="A17" s="24" t="inlineStr">
        <is>
          <t>BR-001</t>
        </is>
      </c>
      <c r="B17" s="24" t="inlineStr">
        <is>
          <t>Regra de negócio</t>
        </is>
      </c>
      <c r="C17" s="24" t="inlineStr">
        <is>
          <t>A definir com responsável técnico: periodicidade mínima por tipo de atividade de manutenção</t>
        </is>
      </c>
      <c r="D17" s="24" t="inlineStr">
        <is>
          <t>CAP-032</t>
        </is>
      </c>
      <c r="E17" s="24" t="inlineStr">
        <is>
          <t>D4 — Conformidade</t>
        </is>
      </c>
      <c r="F17" s="24" t="inlineStr">
        <is>
          <t>—</t>
        </is>
      </c>
      <c r="G17" s="24" t="inlineStr">
        <is>
          <t>UC-### (a definir)</t>
        </is>
      </c>
      <c r="H17" s="24" t="inlineStr">
        <is>
          <t>Maintenance Plans</t>
        </is>
      </c>
      <c r="I17" s="24" t="inlineStr">
        <is>
          <t>API (a definir)</t>
        </is>
      </c>
      <c r="J17" s="24" t="inlineStr">
        <is>
          <t>MaintenanceRule</t>
        </is>
      </c>
      <c r="K17" s="24" t="inlineStr">
        <is>
          <t>TST-### (a definir)</t>
        </is>
      </c>
      <c r="L17" s="24" t="inlineStr">
        <is>
          <t>—</t>
        </is>
      </c>
      <c r="M17" s="24" t="inlineStr">
        <is>
          <t>MVP (estrutural)</t>
        </is>
      </c>
      <c r="N17" s="24" t="inlineStr">
        <is>
          <t>Bloqueado</t>
        </is>
      </c>
      <c r="O17" s="24" t="inlineStr">
        <is>
          <t>OQ-004, ASM-011, DEP-002</t>
        </is>
      </c>
      <c r="P17" s="24" t="inlineStr">
        <is>
          <t>v0.1</t>
        </is>
      </c>
      <c r="Q17" s="18" t="inlineStr">
        <is>
          <t>TBD</t>
        </is>
      </c>
      <c r="R17" s="18" t="inlineStr">
        <is>
          <t>TBD</t>
        </is>
      </c>
      <c r="S17" s="18" t="inlineStr">
        <is>
          <t>TBD</t>
        </is>
      </c>
      <c r="T17" s="18" t="inlineStr">
        <is>
          <t>TBD</t>
        </is>
      </c>
      <c r="U17" s="18" t="inlineStr">
        <is>
          <t>TBD</t>
        </is>
      </c>
      <c r="V17" s="18" t="inlineStr">
        <is>
          <t>TBD</t>
        </is>
      </c>
      <c r="W17" s="18" t="inlineStr">
        <is>
          <t>TBD</t>
        </is>
      </c>
      <c r="X17" s="18" t="inlineStr">
        <is>
          <t>TBD</t>
        </is>
      </c>
      <c r="Y17" s="18" t="inlineStr">
        <is>
          <t>TBD</t>
        </is>
      </c>
      <c r="Z17" s="18" t="inlineStr">
        <is>
          <t>TBD</t>
        </is>
      </c>
      <c r="AA17" s="18" t="inlineStr">
        <is>
          <t>Draft</t>
        </is>
      </c>
    </row>
  </sheetData>
  <autoFilter ref="A4:P17"/>
  <dataValidations count="2">
    <dataValidation sqref="N5:N17" showDropDown="0" showInputMessage="0" showErrorMessage="0" allowBlank="1" type="list" errorStyle="stop" operator="between">
      <formula1>"Rascunho,Em análise,Aprovado,Implementado,Testado,Aceito,Bloqueado"</formula1>
      <formula2>0</formula2>
    </dataValidation>
    <dataValidation sqref="M5:M17" showDropDown="0" showInputMessage="0" showErrorMessage="0" allowBlank="1" type="list" errorStyle="stop" operator="between">
      <formula1>"MVP,MVP (estrutural),Pós-MVP,Futuro,Fora de escopo atual,A validar"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4" customWidth="1" style="7" min="1" max="1"/>
    <col width="32" customWidth="1" style="7" min="2" max="2"/>
    <col width="44" customWidth="1" style="7" min="3" max="3"/>
    <col width="12" customWidth="1" style="8" min="4" max="4"/>
    <col width="44" customWidth="1" style="8" min="5" max="5"/>
    <col width="44" customWidth="1" style="8" min="6" max="6"/>
  </cols>
  <sheetData>
    <row r="1" ht="17.35" customHeight="1" s="8">
      <c r="A1" s="22" t="inlineStr">
        <is>
          <t>XLS-005 — Convenções de identificação</t>
        </is>
      </c>
      <c r="B1" s="20" t="n"/>
      <c r="C1" s="20" t="n"/>
      <c r="D1" s="20" t="n"/>
      <c r="E1" s="20" t="n"/>
      <c r="F1" s="20" t="n"/>
    </row>
    <row r="2" ht="15" customHeight="1" s="8">
      <c r="A2" s="15" t="inlineStr">
        <is>
          <t>Cada requisito possui identificador único e imutável. Identificador de requisito substituído NUNCA é reaproveitado para conceito diferente. | v0.2 — APPROVED</t>
        </is>
      </c>
      <c r="B2" s="16" t="inlineStr">
        <is>
          <t>Fase 2 — Discovery Preparation</t>
        </is>
      </c>
      <c r="C2" s="16" t="inlineStr">
        <is>
          <t>v0.3-DRAFT</t>
        </is>
      </c>
      <c r="D2" s="16" t="inlineStr">
        <is>
          <t>23/09/2026</t>
        </is>
      </c>
      <c r="E2" s="16" t="inlineStr">
        <is>
          <t>Origem das alterações: execução inicial da Fase 2 Discovery Preparation</t>
        </is>
      </c>
      <c r="F2" s="16" t="inlineStr">
        <is>
          <t>Status: DRAFT — não aprovado; nenhuma entrevista presumida ou executada</t>
        </is>
      </c>
    </row>
    <row r="3">
      <c r="A3" s="20" t="n"/>
      <c r="B3" s="20" t="n"/>
      <c r="C3" s="20" t="n"/>
      <c r="D3" s="20" t="n"/>
      <c r="E3" s="20" t="n"/>
      <c r="F3" s="20" t="n"/>
    </row>
    <row r="4" ht="30" customHeight="1" s="8">
      <c r="A4" s="23" t="inlineStr">
        <is>
          <t>Prefixo</t>
        </is>
      </c>
      <c r="B4" s="23" t="inlineStr">
        <is>
          <t>Tipo</t>
        </is>
      </c>
      <c r="C4" s="23" t="inlineStr">
        <is>
          <t>Definição</t>
        </is>
      </c>
      <c r="D4" s="20" t="n"/>
      <c r="E4" s="20" t="n"/>
      <c r="F4" s="20" t="n"/>
    </row>
    <row r="5" ht="15" customHeight="1" s="8">
      <c r="A5" s="24" t="inlineStr">
        <is>
          <t>FR-###</t>
        </is>
      </c>
      <c r="B5" s="24" t="inlineStr">
        <is>
          <t>Requisito funcional</t>
        </is>
      </c>
      <c r="C5" s="24" t="inlineStr">
        <is>
          <t>Comportamento observável do sistema</t>
        </is>
      </c>
      <c r="D5" s="20" t="n"/>
      <c r="E5" s="20" t="n"/>
      <c r="F5" s="20" t="n"/>
    </row>
    <row r="6" ht="15" customHeight="1" s="8">
      <c r="A6" s="24" t="inlineStr">
        <is>
          <t>NFR-###</t>
        </is>
      </c>
      <c r="B6" s="24" t="inlineStr">
        <is>
          <t>Requisito não funcional</t>
        </is>
      </c>
      <c r="C6" s="24" t="inlineStr">
        <is>
          <t>Qualidade, desempenho, disponibilidade, manutenibilidade</t>
        </is>
      </c>
      <c r="D6" s="20" t="n"/>
      <c r="E6" s="20" t="n"/>
      <c r="F6" s="20" t="n"/>
    </row>
    <row r="7" ht="15" customHeight="1" s="8">
      <c r="A7" s="24" t="inlineStr">
        <is>
          <t>BR-###</t>
        </is>
      </c>
      <c r="B7" s="24" t="inlineStr">
        <is>
          <t>Regra de negócio</t>
        </is>
      </c>
      <c r="C7" s="24" t="inlineStr">
        <is>
          <t>Regra do domínio ou do cliente da prestadora</t>
        </is>
      </c>
      <c r="D7" s="20" t="n"/>
      <c r="E7" s="20" t="n"/>
      <c r="F7" s="20" t="n"/>
    </row>
    <row r="8" ht="15" customHeight="1" s="8">
      <c r="A8" s="24" t="inlineStr">
        <is>
          <t>SEC-###</t>
        </is>
      </c>
      <c r="B8" s="24" t="inlineStr">
        <is>
          <t>Requisito de segurança</t>
        </is>
      </c>
      <c r="C8" s="24" t="inlineStr">
        <is>
          <t>Controle de segurança exigido</t>
        </is>
      </c>
      <c r="D8" s="20" t="n"/>
      <c r="E8" s="20" t="n"/>
      <c r="F8" s="20" t="n"/>
    </row>
    <row r="9" ht="15" customHeight="1" s="8">
      <c r="A9" s="24" t="inlineStr">
        <is>
          <t>COMP-###</t>
        </is>
      </c>
      <c r="B9" s="24" t="inlineStr">
        <is>
          <t>Requisito de conformidade</t>
        </is>
      </c>
      <c r="C9" s="24" t="inlineStr">
        <is>
          <t>Exigência regulatória ou normativa representada como dado</t>
        </is>
      </c>
      <c r="D9" s="20" t="n"/>
      <c r="E9" s="20" t="n"/>
      <c r="F9" s="20" t="n"/>
    </row>
    <row r="10" ht="15" customHeight="1" s="8">
      <c r="A10" s="24" t="inlineStr">
        <is>
          <t>DATA-###</t>
        </is>
      </c>
      <c r="B10" s="24" t="inlineStr">
        <is>
          <t>Requisito de dados</t>
        </is>
      </c>
      <c r="C10" s="24" t="inlineStr">
        <is>
          <t>Estrutura, retenção, qualidade e privacidade</t>
        </is>
      </c>
      <c r="D10" s="20" t="n"/>
      <c r="E10" s="20" t="n"/>
      <c r="F10" s="20" t="n"/>
    </row>
    <row r="11" ht="15" customHeight="1" s="8">
      <c r="A11" s="24" t="inlineStr">
        <is>
          <t>UX-###</t>
        </is>
      </c>
      <c r="B11" s="24" t="inlineStr">
        <is>
          <t>Requisito de experiência</t>
        </is>
      </c>
      <c r="C11" s="24" t="inlineStr">
        <is>
          <t>Usabilidade, acessibilidade, ergonomia</t>
        </is>
      </c>
      <c r="D11" s="20" t="n"/>
      <c r="E11" s="20" t="n"/>
      <c r="F11" s="20" t="n"/>
    </row>
    <row r="12" ht="15" customHeight="1" s="8">
      <c r="A12" s="24" t="inlineStr">
        <is>
          <t>OPS-###</t>
        </is>
      </c>
      <c r="B12" s="24" t="inlineStr">
        <is>
          <t>Requisito operacional</t>
        </is>
      </c>
      <c r="C12" s="24" t="inlineStr">
        <is>
          <t>Operação, backup, observabilidade, suporte</t>
        </is>
      </c>
      <c r="D12" s="20" t="n"/>
      <c r="E12" s="20" t="n"/>
      <c r="F12" s="20" t="n"/>
    </row>
  </sheetData>
  <autoFilter ref="A4:C12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4" customWidth="1" style="7" min="1" max="1"/>
    <col width="32" customWidth="1" style="7" min="2" max="2"/>
    <col width="40" customWidth="1" style="7" min="3" max="3"/>
    <col width="12" customWidth="1" style="8" min="4" max="4"/>
    <col width="44" customWidth="1" style="8" min="5" max="5"/>
    <col width="44" customWidth="1" style="8" min="6" max="6"/>
  </cols>
  <sheetData>
    <row r="1" ht="17.35" customHeight="1" s="8">
      <c r="A1" s="22" t="inlineStr">
        <is>
          <t>XLS-005 — Cadeia de rastreabilidade exigida</t>
        </is>
      </c>
      <c r="B1" s="20" t="n"/>
      <c r="C1" s="20" t="n"/>
      <c r="D1" s="20" t="n"/>
      <c r="E1" s="20" t="n"/>
      <c r="F1" s="20" t="n"/>
    </row>
    <row r="2" ht="15" customHeight="1" s="8">
      <c r="A2" s="15" t="inlineStr">
        <is>
          <t>Requisito sem cadeia completa não atende à Definition of Done. O elo 'API' admite ausência justificada quando o comportamento for estritamente local da interface. | v0.2 — APPROVED</t>
        </is>
      </c>
      <c r="B2" s="16" t="inlineStr">
        <is>
          <t>Fase 2 — Discovery Preparation</t>
        </is>
      </c>
      <c r="C2" s="16" t="inlineStr">
        <is>
          <t>v0.3-DRAFT</t>
        </is>
      </c>
      <c r="D2" s="16" t="inlineStr">
        <is>
          <t>23/09/2026</t>
        </is>
      </c>
      <c r="E2" s="16" t="inlineStr">
        <is>
          <t>Origem das alterações: execução inicial da Fase 2 Discovery Preparation</t>
        </is>
      </c>
      <c r="F2" s="16" t="inlineStr">
        <is>
          <t>Status: DRAFT — não aprovado; nenhuma entrevista presumida ou executada</t>
        </is>
      </c>
    </row>
    <row r="3">
      <c r="A3" s="20" t="n"/>
      <c r="B3" s="20" t="n"/>
      <c r="C3" s="20" t="n"/>
      <c r="D3" s="20" t="n"/>
      <c r="E3" s="20" t="n"/>
      <c r="F3" s="20" t="n"/>
    </row>
    <row r="4" ht="30" customHeight="1" s="8">
      <c r="A4" s="23" t="inlineStr">
        <is>
          <t>Ordem</t>
        </is>
      </c>
      <c r="B4" s="23" t="inlineStr">
        <is>
          <t>Elo</t>
        </is>
      </c>
      <c r="C4" s="23" t="inlineStr">
        <is>
          <t>Conteúdo esperado</t>
        </is>
      </c>
      <c r="D4" s="20" t="n"/>
      <c r="E4" s="20" t="n"/>
      <c r="F4" s="20" t="n"/>
    </row>
    <row r="5" ht="15" customHeight="1" s="8">
      <c r="A5" s="24" t="inlineStr">
        <is>
          <t>1</t>
        </is>
      </c>
      <c r="B5" s="24" t="inlineStr">
        <is>
          <t>Requisito</t>
        </is>
      </c>
      <c r="C5" s="24" t="inlineStr">
        <is>
          <t>ID único e descrição verificável</t>
        </is>
      </c>
      <c r="D5" s="20" t="n"/>
      <c r="E5" s="20" t="n"/>
      <c r="F5" s="20" t="n"/>
    </row>
    <row r="6" ht="15" customHeight="1" s="8">
      <c r="A6" s="24" t="inlineStr">
        <is>
          <t>2</t>
        </is>
      </c>
      <c r="B6" s="24" t="inlineStr">
        <is>
          <t>Regra de negócio</t>
        </is>
      </c>
      <c r="C6" s="24" t="inlineStr">
        <is>
          <t>Regra que sustenta o requisito</t>
        </is>
      </c>
      <c r="D6" s="20" t="n"/>
      <c r="E6" s="20" t="n"/>
      <c r="F6" s="20" t="n"/>
    </row>
    <row r="7" ht="15" customHeight="1" s="8">
      <c r="A7" s="24" t="inlineStr">
        <is>
          <t>3</t>
        </is>
      </c>
      <c r="B7" s="24" t="inlineStr">
        <is>
          <t>Caso de uso</t>
        </is>
      </c>
      <c r="C7" s="24" t="inlineStr">
        <is>
          <t>Fluxo em que o requisito se manifesta</t>
        </is>
      </c>
      <c r="D7" s="20" t="n"/>
      <c r="E7" s="20" t="n"/>
      <c r="F7" s="20" t="n"/>
    </row>
    <row r="8" ht="15" customHeight="1" s="8">
      <c r="A8" s="24" t="inlineStr">
        <is>
          <t>4</t>
        </is>
      </c>
      <c r="B8" s="24" t="inlineStr">
        <is>
          <t>Componente/Módulo</t>
        </is>
      </c>
      <c r="C8" s="24" t="inlineStr">
        <is>
          <t>Onde é implementado</t>
        </is>
      </c>
      <c r="D8" s="20" t="n"/>
      <c r="E8" s="20" t="n"/>
      <c r="F8" s="20" t="n"/>
    </row>
    <row r="9" ht="15" customHeight="1" s="8">
      <c r="A9" s="24" t="inlineStr">
        <is>
          <t>5</t>
        </is>
      </c>
      <c r="B9" s="24" t="inlineStr">
        <is>
          <t>API</t>
        </is>
      </c>
      <c r="C9" s="24" t="inlineStr">
        <is>
          <t>Contrato que o expõe, quando aplicável</t>
        </is>
      </c>
      <c r="D9" s="20" t="n"/>
      <c r="E9" s="20" t="n"/>
      <c r="F9" s="20" t="n"/>
    </row>
    <row r="10" ht="15" customHeight="1" s="8">
      <c r="A10" s="24" t="inlineStr">
        <is>
          <t>6</t>
        </is>
      </c>
      <c r="B10" s="24" t="inlineStr">
        <is>
          <t>Entidade</t>
        </is>
      </c>
      <c r="C10" s="24" t="inlineStr">
        <is>
          <t>Dados envolvidos</t>
        </is>
      </c>
      <c r="D10" s="20" t="n"/>
      <c r="E10" s="20" t="n"/>
      <c r="F10" s="20" t="n"/>
    </row>
    <row r="11" ht="15" customHeight="1" s="8">
      <c r="A11" s="24" t="inlineStr">
        <is>
          <t>7</t>
        </is>
      </c>
      <c r="B11" s="24" t="inlineStr">
        <is>
          <t>Teste</t>
        </is>
      </c>
      <c r="C11" s="24" t="inlineStr">
        <is>
          <t>Teste que o verifica</t>
        </is>
      </c>
      <c r="D11" s="20" t="n"/>
      <c r="E11" s="20" t="n"/>
      <c r="F11" s="20" t="n"/>
    </row>
    <row r="12" ht="15" customHeight="1" s="8">
      <c r="A12" s="24" t="inlineStr">
        <is>
          <t>8</t>
        </is>
      </c>
      <c r="B12" s="24" t="inlineStr">
        <is>
          <t>Evidência de aceite</t>
        </is>
      </c>
      <c r="C12" s="24" t="inlineStr">
        <is>
          <t>Registro do aceite formal</t>
        </is>
      </c>
      <c r="D12" s="20" t="n"/>
      <c r="E12" s="20" t="n"/>
      <c r="F12" s="20" t="n"/>
    </row>
  </sheetData>
  <autoFilter ref="A4:C12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4" customWidth="1" style="7" min="1" max="1"/>
    <col width="39" customWidth="1" style="7" min="2" max="2"/>
    <col width="12" customWidth="1" style="8" min="3" max="3"/>
    <col width="12" customWidth="1" style="8" min="4" max="4"/>
    <col width="44" customWidth="1" style="8" min="5" max="5"/>
    <col width="44" customWidth="1" style="8" min="6" max="6"/>
  </cols>
  <sheetData>
    <row r="1" ht="17.35" customHeight="1" s="8">
      <c r="A1" s="22" t="inlineStr">
        <is>
          <t>XLS-005 — Resumo (v0.3-DRAFT)</t>
        </is>
      </c>
      <c r="B1" s="20" t="n"/>
      <c r="C1" s="20" t="n"/>
      <c r="D1" s="20" t="n"/>
      <c r="E1" s="20" t="n"/>
      <c r="F1" s="20" t="n"/>
    </row>
    <row r="2" ht="15" customHeight="1" s="8">
      <c r="A2" s="15" t="inlineStr">
        <is>
          <t>Contagens calculadas sobre as linhas de dados (a linha de cabeçalho está na linha 4 e é excluída).</t>
        </is>
      </c>
      <c r="B2" s="16" t="inlineStr">
        <is>
          <t>Fase 2 — Discovery Preparation</t>
        </is>
      </c>
      <c r="C2" s="16" t="inlineStr">
        <is>
          <t>v0.3-DRAFT</t>
        </is>
      </c>
      <c r="D2" s="16" t="inlineStr">
        <is>
          <t>23/09/2026</t>
        </is>
      </c>
      <c r="E2" s="16" t="inlineStr">
        <is>
          <t>Origem das alterações: execução inicial da Fase 2 Discovery Preparation</t>
        </is>
      </c>
      <c r="F2" s="16" t="inlineStr">
        <is>
          <t>Status: DRAFT — não aprovado; nenhuma entrevista presumida ou executada</t>
        </is>
      </c>
    </row>
    <row r="3">
      <c r="A3" s="20" t="n"/>
      <c r="B3" s="20" t="n"/>
      <c r="C3" s="20" t="n"/>
      <c r="D3" s="20" t="n"/>
      <c r="E3" s="20" t="n"/>
      <c r="F3" s="20" t="n"/>
    </row>
    <row r="4" ht="15" customHeight="1" s="8">
      <c r="A4" s="26" t="inlineStr">
        <is>
          <t>Linhas semente na RTM</t>
        </is>
      </c>
      <c r="B4" s="26">
        <f>COUNTA(RTM!A5:A200)</f>
        <v/>
      </c>
      <c r="C4" s="20" t="n"/>
      <c r="D4" s="20" t="n"/>
      <c r="E4" s="20" t="n"/>
      <c r="F4" s="20" t="n"/>
    </row>
    <row r="5" ht="15" customHeight="1" s="8">
      <c r="A5" s="26" t="inlineStr">
        <is>
          <t>Linhas bloqueadas</t>
        </is>
      </c>
      <c r="B5" s="26">
        <f>COUNTIF(RTM!N5:N200,"Bloqueado")</f>
        <v/>
      </c>
      <c r="C5" s="20" t="n"/>
      <c r="D5" s="20" t="n"/>
      <c r="E5" s="20" t="n"/>
      <c r="F5" s="20" t="n"/>
    </row>
    <row r="6" ht="15" customHeight="1" s="8">
      <c r="A6" s="26" t="n"/>
      <c r="B6" s="26" t="n"/>
      <c r="C6" s="20" t="n"/>
      <c r="D6" s="20" t="n"/>
      <c r="E6" s="20" t="n"/>
      <c r="F6" s="20" t="n"/>
    </row>
    <row r="7" ht="15" customHeight="1" s="8">
      <c r="A7" s="26" t="inlineStr">
        <is>
          <t>Esperado — linhas semente</t>
        </is>
      </c>
      <c r="B7" s="26" t="n">
        <v>13</v>
      </c>
      <c r="C7" s="20" t="n"/>
      <c r="D7" s="20" t="n"/>
      <c r="E7" s="20" t="n"/>
      <c r="F7" s="20" t="n"/>
    </row>
    <row r="8" ht="15" customHeight="1" s="8">
      <c r="A8" s="26" t="inlineStr">
        <is>
          <t>Campos adicionais da Fase 2</t>
        </is>
      </c>
      <c r="B8" s="26" t="n">
        <v>11</v>
      </c>
      <c r="C8" s="20" t="n"/>
      <c r="D8" s="20" t="n"/>
      <c r="E8" s="20" t="n"/>
      <c r="F8" s="20" t="n"/>
    </row>
    <row r="9" ht="15" customHeight="1" s="8">
      <c r="A9" s="26" t="inlineStr">
        <is>
          <t>Abas adicionadas na v0.3</t>
        </is>
      </c>
      <c r="B9" s="26" t="inlineStr">
        <is>
          <t>Fase 2 Campos; Quality Gate</t>
        </is>
      </c>
      <c r="C9" s="20" t="n"/>
      <c r="D9" s="20" t="n"/>
      <c r="E9" s="20" t="n"/>
      <c r="F9" s="20" t="n"/>
    </row>
    <row r="10" ht="15" customHeight="1" s="8">
      <c r="A10" s="26" t="inlineStr">
        <is>
          <t>Preenchimento completo</t>
        </is>
      </c>
      <c r="B10" s="26" t="inlineStr">
        <is>
          <t>Fase 2 — após entrevistas e validação</t>
        </is>
      </c>
      <c r="C10" s="20" t="n"/>
      <c r="D10" s="20" t="n"/>
      <c r="E10" s="20" t="n"/>
      <c r="F10" s="2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style="8" min="1" max="1"/>
    <col width="44" customWidth="1" style="8" min="2" max="2"/>
    <col width="12" customWidth="1" style="8" min="3" max="3"/>
    <col width="12" customWidth="1" style="8" min="4" max="4"/>
    <col width="44" customWidth="1" style="8" min="5" max="5"/>
    <col width="44" customWidth="1" style="8" min="6" max="6"/>
    <col width="12" customWidth="1" style="8" min="7" max="7"/>
  </cols>
  <sheetData>
    <row r="1">
      <c r="A1" s="19" t="inlineStr">
        <is>
          <t>XLS-005 — Campos adicionais da Fase 2</t>
        </is>
      </c>
      <c r="B1" s="19" t="n"/>
      <c r="C1" s="19" t="n"/>
      <c r="D1" s="19" t="n"/>
      <c r="E1" s="19" t="n"/>
      <c r="F1" s="19" t="n"/>
      <c r="G1" s="19" t="n"/>
    </row>
    <row r="2">
      <c r="A2" s="16" t="inlineStr">
        <is>
          <t>PMOC Software</t>
        </is>
      </c>
      <c r="B2" s="16" t="inlineStr">
        <is>
          <t>Fase 2 — Discovery Preparation</t>
        </is>
      </c>
      <c r="C2" s="16" t="inlineStr">
        <is>
          <t>v0.1-DRAFT</t>
        </is>
      </c>
      <c r="D2" s="16" t="inlineStr">
        <is>
          <t>23/09/2026</t>
        </is>
      </c>
      <c r="E2" s="16" t="inlineStr">
        <is>
          <t>Origem: execução inicial da Fase 2 conforme Master Specification recebido</t>
        </is>
      </c>
      <c r="F2" s="16" t="inlineStr">
        <is>
          <t>DRAFT — Fase 2 Discovery Preparation. Nenhuma entrevista presumida ou executada.</t>
        </is>
      </c>
      <c r="G2" s="16" t="n"/>
    </row>
    <row r="3">
      <c r="A3" s="20" t="n"/>
      <c r="B3" s="20" t="n"/>
      <c r="C3" s="20" t="n"/>
      <c r="D3" s="20" t="n"/>
      <c r="E3" s="20" t="n"/>
      <c r="F3" s="20" t="n"/>
      <c r="G3" s="20" t="n"/>
    </row>
    <row r="4">
      <c r="A4" s="27" t="inlineStr">
        <is>
          <t>Campo</t>
        </is>
      </c>
      <c r="B4" s="27" t="inlineStr">
        <is>
          <t>Uso</t>
        </is>
      </c>
      <c r="C4" s="27" t="n"/>
      <c r="D4" s="27" t="n"/>
      <c r="E4" s="27" t="n"/>
      <c r="F4" s="27" t="n"/>
      <c r="G4" s="27" t="n"/>
    </row>
    <row r="5">
      <c r="A5" s="18" t="inlineStr">
        <is>
          <t>Fonte classificada</t>
        </is>
      </c>
      <c r="B5" s="18" t="inlineStr">
        <is>
          <t>S1 regulatória, S2 norma técnica, S3 tenant, S4 Services.NET, S5 hipótese.</t>
        </is>
      </c>
      <c r="C5" s="18" t="n"/>
      <c r="D5" s="18" t="n"/>
      <c r="E5" s="18" t="n"/>
      <c r="F5" s="18" t="n"/>
      <c r="G5" s="18" t="n"/>
    </row>
    <row r="6">
      <c r="A6" s="18" t="inlineStr">
        <is>
          <t>Evidência</t>
        </is>
      </c>
      <c r="B6" s="18" t="inlineStr">
        <is>
          <t>Documento, entrevista datada, fonte oficial ou decisão de governança.</t>
        </is>
      </c>
      <c r="C6" s="18" t="n"/>
      <c r="D6" s="18" t="n"/>
      <c r="E6" s="18" t="n"/>
      <c r="F6" s="18" t="n"/>
      <c r="G6" s="18" t="n"/>
    </row>
    <row r="7">
      <c r="A7" s="18" t="inlineStr">
        <is>
          <t>Classificação produto/piloto</t>
        </is>
      </c>
      <c r="B7" s="18" t="inlineStr">
        <is>
          <t>GLOBAL, TENANT-CONFIGURABLE, PILOT-SPECIFIC, REGULATORY, OPTIONAL EXTENSION.</t>
        </is>
      </c>
      <c r="C7" s="18" t="n"/>
      <c r="D7" s="18" t="n"/>
      <c r="E7" s="18" t="n"/>
      <c r="F7" s="18" t="n"/>
      <c r="G7" s="18" t="n"/>
    </row>
    <row r="8">
      <c r="A8" s="18" t="inlineStr">
        <is>
          <t>Audit Required</t>
        </is>
      </c>
      <c r="B8" s="18" t="inlineStr">
        <is>
          <t>Yes/No/TBD para qualquer alteração de estado relevante.</t>
        </is>
      </c>
      <c r="C8" s="18" t="n"/>
      <c r="D8" s="18" t="n"/>
      <c r="E8" s="18" t="n"/>
      <c r="F8" s="18" t="n"/>
      <c r="G8" s="18" t="n"/>
    </row>
    <row r="9">
      <c r="A9" s="18" t="inlineStr">
        <is>
          <t>Status Fase 2</t>
        </is>
      </c>
      <c r="B9" s="18" t="inlineStr">
        <is>
          <t>Draft, Under Review, Validated, Approved, Rejected, Superseded.</t>
        </is>
      </c>
      <c r="C9" s="18" t="n"/>
      <c r="D9" s="18" t="n"/>
      <c r="E9" s="18" t="n"/>
      <c r="F9" s="18" t="n"/>
      <c r="G9" s="1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style="8" min="1" max="1"/>
    <col width="44" customWidth="1" style="8" min="2" max="2"/>
    <col width="12" customWidth="1" style="8" min="3" max="3"/>
    <col width="12" customWidth="1" style="8" min="4" max="4"/>
    <col width="44" customWidth="1" style="8" min="5" max="5"/>
    <col width="44" customWidth="1" style="8" min="6" max="6"/>
    <col width="12" customWidth="1" style="8" min="7" max="7"/>
  </cols>
  <sheetData>
    <row r="1">
      <c r="A1" s="19" t="inlineStr">
        <is>
          <t>XLS-005 — Requirements Quality Gate</t>
        </is>
      </c>
      <c r="B1" s="19" t="n"/>
      <c r="C1" s="19" t="n"/>
      <c r="D1" s="19" t="n"/>
      <c r="E1" s="19" t="n"/>
      <c r="F1" s="19" t="n"/>
      <c r="G1" s="19" t="n"/>
    </row>
    <row r="2">
      <c r="A2" s="16" t="inlineStr">
        <is>
          <t>PMOC Software</t>
        </is>
      </c>
      <c r="B2" s="16" t="inlineStr">
        <is>
          <t>Fase 2 — Discovery Preparation</t>
        </is>
      </c>
      <c r="C2" s="16" t="inlineStr">
        <is>
          <t>v0.1-DRAFT</t>
        </is>
      </c>
      <c r="D2" s="16" t="inlineStr">
        <is>
          <t>23/09/2026</t>
        </is>
      </c>
      <c r="E2" s="16" t="inlineStr">
        <is>
          <t>Origem: execução inicial da Fase 2 conforme Master Specification recebido</t>
        </is>
      </c>
      <c r="F2" s="16" t="inlineStr">
        <is>
          <t>DRAFT — Fase 2 Discovery Preparation. Nenhuma entrevista presumida ou executada.</t>
        </is>
      </c>
      <c r="G2" s="16" t="n"/>
    </row>
    <row r="3">
      <c r="A3" s="20" t="n"/>
      <c r="B3" s="20" t="n"/>
      <c r="C3" s="20" t="n"/>
      <c r="D3" s="20" t="n"/>
      <c r="E3" s="20" t="n"/>
      <c r="F3" s="20" t="n"/>
      <c r="G3" s="20" t="n"/>
    </row>
    <row r="4">
      <c r="A4" s="27" t="inlineStr">
        <is>
          <t>Critério</t>
        </is>
      </c>
      <c r="B4" s="27" t="inlineStr">
        <is>
          <t>Condição</t>
        </is>
      </c>
      <c r="C4" s="27" t="n"/>
      <c r="D4" s="27" t="n"/>
      <c r="E4" s="27" t="n"/>
      <c r="F4" s="27" t="n"/>
      <c r="G4" s="27" t="n"/>
    </row>
    <row r="5">
      <c r="A5" s="18" t="inlineStr">
        <is>
          <t>Sem fonte</t>
        </is>
      </c>
      <c r="B5" s="18" t="inlineStr">
        <is>
          <t>Não pode sair de Draft.</t>
        </is>
      </c>
      <c r="C5" s="18" t="n"/>
      <c r="D5" s="18" t="n"/>
      <c r="E5" s="18" t="n"/>
      <c r="F5" s="18" t="n"/>
      <c r="G5" s="18" t="n"/>
    </row>
    <row r="6">
      <c r="A6" s="18" t="inlineStr">
        <is>
          <t>Ambíguo ou composto</t>
        </is>
      </c>
      <c r="B6" s="18" t="inlineStr">
        <is>
          <t>Dividir ou reescrever.</t>
        </is>
      </c>
      <c r="C6" s="18" t="n"/>
      <c r="D6" s="18" t="n"/>
      <c r="E6" s="18" t="n"/>
      <c r="F6" s="18" t="n"/>
      <c r="G6" s="18" t="n"/>
    </row>
    <row r="7">
      <c r="A7" s="18" t="inlineStr">
        <is>
          <t>Prática do tenant apresentada como lei</t>
        </is>
      </c>
      <c r="B7" s="18" t="inlineStr">
        <is>
          <t>Reclassificar e encaminhar ao Jurídico/RT.</t>
        </is>
      </c>
      <c r="C7" s="18" t="n"/>
      <c r="D7" s="18" t="n"/>
      <c r="E7" s="18" t="n"/>
      <c r="F7" s="18" t="n"/>
      <c r="G7" s="18" t="n"/>
    </row>
    <row r="8">
      <c r="A8" s="18" t="inlineStr">
        <is>
          <t>Sem critério de aceite</t>
        </is>
      </c>
      <c r="B8" s="18" t="inlineStr">
        <is>
          <t>Não pode ser validado.</t>
        </is>
      </c>
      <c r="C8" s="18" t="n"/>
      <c r="D8" s="18" t="n"/>
      <c r="E8" s="18" t="n"/>
      <c r="F8" s="18" t="n"/>
      <c r="G8" s="18" t="n"/>
    </row>
    <row r="9">
      <c r="A9" s="18" t="inlineStr">
        <is>
          <t>Sem evidência</t>
        </is>
      </c>
      <c r="B9" s="18" t="inlineStr">
        <is>
          <t>Não pode ser aprovado.</t>
        </is>
      </c>
      <c r="C9" s="18" t="n"/>
      <c r="D9" s="18" t="n"/>
      <c r="E9" s="18" t="n"/>
      <c r="F9" s="18" t="n"/>
      <c r="G9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MACIEL LIMA DE JESUS, ALAN</dc:creator>
  <dc:language xmlns:dc="http://purl.org/dc/elements/1.1/">en-US</dc:language>
  <dcterms:created xmlns:dcterms="http://purl.org/dc/terms/" xmlns:xsi="http://www.w3.org/2001/XMLSchema-instance" xsi:type="dcterms:W3CDTF">2026-09-22T20:35:46Z</dcterms:created>
  <dcterms:modified xmlns:dcterms="http://purl.org/dc/terms/" xmlns:xsi="http://www.w3.org/2001/XMLSchema-instance" xsi:type="dcterms:W3CDTF">2026-09-23T00:58:03Z</dcterms:modified>
  <cp:lastModifiedBy>MACIEL LIMA DE JESUS, ALAN</cp:lastModifiedBy>
  <cp:revision>0</cp:revision>
</cp:coreProperties>
</file>