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69bf0aab045e1c/Desktop/Claude Code/Nothing Quite Like It/"/>
    </mc:Choice>
  </mc:AlternateContent>
  <xr:revisionPtr revIDLastSave="10" documentId="8_{65DAFD3D-EB96-4889-B122-CC1A0914954F}" xr6:coauthVersionLast="47" xr6:coauthVersionMax="47" xr10:uidLastSave="{150AA5FA-7F54-4BBC-9B7A-7052F184AB3A}"/>
  <bookViews>
    <workbookView xWindow="-108" yWindow="-108" windowWidth="30936" windowHeight="18696" xr2:uid="{DF39FCA8-091E-470B-959D-C570A70A339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4" i="1" l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</calcChain>
</file>

<file path=xl/sharedStrings.xml><?xml version="1.0" encoding="utf-8"?>
<sst xmlns="http://schemas.openxmlformats.org/spreadsheetml/2006/main" count="45" uniqueCount="45">
  <si>
    <t xml:space="preserve">  B.  WEEKLY GROSS RENT SCHEDULE  (sorted highest → lowest; model picks top N weeks for each scenario)</t>
  </si>
  <si>
    <t>Week / Season Category</t>
  </si>
  <si>
    <t>Weekly Gross Rent (US$)</t>
  </si>
  <si>
    <t>Daily Gross Rent (US$)</t>
  </si>
  <si>
    <t>Christmas Week (Wk 51/52, late Dec)</t>
  </si>
  <si>
    <t>New Year Week (Wk 1, early Jan)</t>
  </si>
  <si>
    <t>January Peak – Week 1 (Wk 2)</t>
  </si>
  <si>
    <t>January Peak – Week 2 (Wk 3)</t>
  </si>
  <si>
    <t>January Peak – Week 3 (Wk 4)</t>
  </si>
  <si>
    <t>January Peak – Week 4 (Wk 5)</t>
  </si>
  <si>
    <t>February Peak – Week 1 (Wk 6)</t>
  </si>
  <si>
    <t>February Peak – Week 2 (Wk 7)</t>
  </si>
  <si>
    <t>Spring Break / Pre-Easter – Week 1 (Wk 12)</t>
  </si>
  <si>
    <t>Spring Break / Easter – Week 2 (Wk 13)</t>
  </si>
  <si>
    <t>Spring Break / Easter – Week 3 (Wk 14)</t>
  </si>
  <si>
    <t>Thanksgiving Week (Wk 47)</t>
  </si>
  <si>
    <t>Post-Thanksgiving / Early Dec (Wk 48)</t>
  </si>
  <si>
    <t>Early December (Wk 49)</t>
  </si>
  <si>
    <t>Mid-December (Wk 50)</t>
  </si>
  <si>
    <t>Late January / Early Feb Shoulder (Wk 8)</t>
  </si>
  <si>
    <t>February Shoulder (Wk 9)</t>
  </si>
  <si>
    <t>March Shoulder (Wk 10/11)  ← Value Max threshold</t>
  </si>
  <si>
    <t>May – Week 1 (Wk 18)</t>
  </si>
  <si>
    <t>May – Week 2 (Wk 19)</t>
  </si>
  <si>
    <t>May – Week 3 (Wk 20)</t>
  </si>
  <si>
    <t>May – Week 4 (Wk 21)</t>
  </si>
  <si>
    <t>November – Week 1 (Wk 44)</t>
  </si>
  <si>
    <t>November – Week 2 (Wk 45)</t>
  </si>
  <si>
    <t>November – Week 3 (Wk 46)</t>
  </si>
  <si>
    <t>Early June – Week 1 (Wk 22)</t>
  </si>
  <si>
    <t>Early June – Week 2 (Wk 23)</t>
  </si>
  <si>
    <t>Late June (Wk 24)</t>
  </si>
  <si>
    <t>October – Week 1 (Wk 40)</t>
  </si>
  <si>
    <t>October – Week 2 (Wk 41)</t>
  </si>
  <si>
    <t>October – Week 3 (Wk 42)</t>
  </si>
  <si>
    <t>Late October (Wk 43)</t>
  </si>
  <si>
    <t>Early September (Wk 35)</t>
  </si>
  <si>
    <t>Mid-September (Wk 36)</t>
  </si>
  <si>
    <t>July – Week 1 (Wk 27)</t>
  </si>
  <si>
    <t>July – Week 2 (Wk 28)</t>
  </si>
  <si>
    <t>July – Week 3 (Wk 29)</t>
  </si>
  <si>
    <t>August – Week 1 (Wk 31)</t>
  </si>
  <si>
    <t>August – Week 2 (Wk 32)</t>
  </si>
  <si>
    <t>August – Week 3 (Wk 33)</t>
  </si>
  <si>
    <t>Hurricane Season Peak (Wk 37/38)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</si>
</sst>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;&quot;($&quot;#,##0\);\-"/>
  </numFmts>
  <fonts count="7" x14ac:knownFonts="1">
    <font>
      <sz val="11"/>
      <color theme="1"/>
      <name val="Aptos Narrow"/>
      <family val="2"/>
      <scheme val="minor"/>
    </font>
    <font>
      <b/>
      <sz val="9"/>
      <color rgb="FFFFFFFF"/>
      <name val="Arial"/>
      <family val="2"/>
      <charset val="1"/>
    </font>
    <font>
      <b/>
      <sz val="8"/>
      <color rgb="FF404040"/>
      <name val="Arial"/>
      <family val="2"/>
      <charset val="1"/>
    </font>
    <font>
      <sz val="9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b/>
      <sz val="9"/>
      <color rgb="FF0A7B83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A7B83"/>
        <bgColor rgb="FF3A6A7A"/>
      </patternFill>
    </fill>
    <fill>
      <patternFill patternType="solid">
        <fgColor rgb="FFE2E2E2"/>
        <bgColor rgb="FFF0F0F0"/>
      </patternFill>
    </fill>
    <fill>
      <patternFill patternType="solid">
        <fgColor rgb="FFFFFDE7"/>
        <bgColor rgb="FFFFFFFF"/>
      </patternFill>
    </fill>
    <fill>
      <patternFill patternType="solid">
        <fgColor rgb="FFF5F5F5"/>
        <bgColor rgb="FFF0F0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indent="1"/>
    </xf>
    <xf numFmtId="164" fontId="4" fillId="4" borderId="0" xfId="0" applyNumberFormat="1" applyFont="1" applyFill="1" applyAlignment="1">
      <alignment horizontal="right" vertical="center"/>
    </xf>
    <xf numFmtId="164" fontId="5" fillId="5" borderId="0" xfId="0" applyNumberFormat="1" applyFont="1" applyFill="1" applyAlignment="1">
      <alignment horizontal="right" vertical="center"/>
    </xf>
    <xf numFmtId="0" fontId="6" fillId="0" borderId="0" xfId="0" applyFont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E829C-EBAE-4761-A815-D354D0C5971D}">
  <dimension ref="C5:E47"/>
  <sheetViews>
    <sheetView tabSelected="1" workbookViewId="0">
      <selection activeCell="C3" sqref="C3"/>
    </sheetView>
  </sheetViews>
  <sheetFormatPr defaultRowHeight="14.4" x14ac:dyDescent="0.3"/>
  <cols>
    <col min="3" max="3" width="44.6640625" customWidth="1"/>
    <col min="4" max="5" width="13.6640625" customWidth="1"/>
  </cols>
  <sheetData>
    <row r="5" spans="3:5" x14ac:dyDescent="0.3">
      <c r="C5" s="1" t="s">
        <v>0</v>
      </c>
      <c r="D5" s="1"/>
      <c r="E5" s="1"/>
    </row>
    <row r="6" spans="3:5" ht="20.399999999999999" x14ac:dyDescent="0.3">
      <c r="C6" s="2" t="s">
        <v>1</v>
      </c>
      <c r="D6" s="3" t="s">
        <v>2</v>
      </c>
      <c r="E6" s="3" t="s">
        <v>3</v>
      </c>
    </row>
    <row r="7" spans="3:5" x14ac:dyDescent="0.3">
      <c r="C7" s="4" t="s">
        <v>4</v>
      </c>
      <c r="D7" s="5">
        <v>66003</v>
      </c>
      <c r="E7" s="6">
        <f t="shared" ref="E7:E47" si="0">D7/7</f>
        <v>9429</v>
      </c>
    </row>
    <row r="8" spans="3:5" x14ac:dyDescent="0.3">
      <c r="C8" s="4" t="s">
        <v>5</v>
      </c>
      <c r="D8" s="5">
        <v>63000</v>
      </c>
      <c r="E8" s="6">
        <f t="shared" si="0"/>
        <v>9000</v>
      </c>
    </row>
    <row r="9" spans="3:5" x14ac:dyDescent="0.3">
      <c r="C9" s="4" t="s">
        <v>6</v>
      </c>
      <c r="D9" s="5">
        <v>63000</v>
      </c>
      <c r="E9" s="6">
        <f t="shared" si="0"/>
        <v>9000</v>
      </c>
    </row>
    <row r="10" spans="3:5" x14ac:dyDescent="0.3">
      <c r="C10" s="4" t="s">
        <v>7</v>
      </c>
      <c r="D10" s="5">
        <v>63000</v>
      </c>
      <c r="E10" s="6">
        <f t="shared" si="0"/>
        <v>9000</v>
      </c>
    </row>
    <row r="11" spans="3:5" x14ac:dyDescent="0.3">
      <c r="C11" s="4" t="s">
        <v>8</v>
      </c>
      <c r="D11" s="5">
        <v>63000</v>
      </c>
      <c r="E11" s="6">
        <f t="shared" si="0"/>
        <v>9000</v>
      </c>
    </row>
    <row r="12" spans="3:5" x14ac:dyDescent="0.3">
      <c r="C12" s="4" t="s">
        <v>9</v>
      </c>
      <c r="D12" s="5">
        <v>63000</v>
      </c>
      <c r="E12" s="6">
        <f t="shared" si="0"/>
        <v>9000</v>
      </c>
    </row>
    <row r="13" spans="3:5" x14ac:dyDescent="0.3">
      <c r="C13" s="4" t="s">
        <v>10</v>
      </c>
      <c r="D13" s="5">
        <v>63000</v>
      </c>
      <c r="E13" s="6">
        <f t="shared" si="0"/>
        <v>9000</v>
      </c>
    </row>
    <row r="14" spans="3:5" x14ac:dyDescent="0.3">
      <c r="C14" s="4" t="s">
        <v>11</v>
      </c>
      <c r="D14" s="5">
        <v>63000</v>
      </c>
      <c r="E14" s="6">
        <f t="shared" si="0"/>
        <v>9000</v>
      </c>
    </row>
    <row r="15" spans="3:5" x14ac:dyDescent="0.3">
      <c r="C15" s="4" t="s">
        <v>12</v>
      </c>
      <c r="D15" s="5">
        <v>63000</v>
      </c>
      <c r="E15" s="6">
        <f t="shared" si="0"/>
        <v>9000</v>
      </c>
    </row>
    <row r="16" spans="3:5" x14ac:dyDescent="0.3">
      <c r="C16" s="4" t="s">
        <v>13</v>
      </c>
      <c r="D16" s="5">
        <v>63000</v>
      </c>
      <c r="E16" s="6">
        <f t="shared" si="0"/>
        <v>9000</v>
      </c>
    </row>
    <row r="17" spans="3:5" x14ac:dyDescent="0.3">
      <c r="C17" s="4" t="s">
        <v>14</v>
      </c>
      <c r="D17" s="5">
        <v>63000</v>
      </c>
      <c r="E17" s="6">
        <f t="shared" si="0"/>
        <v>9000</v>
      </c>
    </row>
    <row r="18" spans="3:5" x14ac:dyDescent="0.3">
      <c r="C18" s="4" t="s">
        <v>15</v>
      </c>
      <c r="D18" s="5">
        <v>62999</v>
      </c>
      <c r="E18" s="6">
        <f t="shared" si="0"/>
        <v>8999.8571428571431</v>
      </c>
    </row>
    <row r="19" spans="3:5" x14ac:dyDescent="0.3">
      <c r="C19" s="4" t="s">
        <v>16</v>
      </c>
      <c r="D19" s="5">
        <v>60000</v>
      </c>
      <c r="E19" s="6">
        <f t="shared" si="0"/>
        <v>8571.4285714285706</v>
      </c>
    </row>
    <row r="20" spans="3:5" x14ac:dyDescent="0.3">
      <c r="C20" s="4" t="s">
        <v>17</v>
      </c>
      <c r="D20" s="5">
        <v>59500</v>
      </c>
      <c r="E20" s="6">
        <f t="shared" si="0"/>
        <v>8500</v>
      </c>
    </row>
    <row r="21" spans="3:5" x14ac:dyDescent="0.3">
      <c r="C21" s="4" t="s">
        <v>18</v>
      </c>
      <c r="D21" s="5">
        <v>58001</v>
      </c>
      <c r="E21" s="6">
        <f t="shared" si="0"/>
        <v>8285.8571428571431</v>
      </c>
    </row>
    <row r="22" spans="3:5" x14ac:dyDescent="0.3">
      <c r="C22" s="4" t="s">
        <v>19</v>
      </c>
      <c r="D22" s="5">
        <v>57505</v>
      </c>
      <c r="E22" s="6">
        <f t="shared" si="0"/>
        <v>8215</v>
      </c>
    </row>
    <row r="23" spans="3:5" x14ac:dyDescent="0.3">
      <c r="C23" s="4" t="s">
        <v>20</v>
      </c>
      <c r="D23" s="5">
        <v>57000</v>
      </c>
      <c r="E23" s="6">
        <f t="shared" si="0"/>
        <v>8142.8571428571431</v>
      </c>
    </row>
    <row r="24" spans="3:5" x14ac:dyDescent="0.3">
      <c r="C24" s="7" t="s">
        <v>21</v>
      </c>
      <c r="D24" s="5">
        <v>56999</v>
      </c>
      <c r="E24" s="6">
        <f t="shared" si="0"/>
        <v>8142.7142857142853</v>
      </c>
    </row>
    <row r="25" spans="3:5" x14ac:dyDescent="0.3">
      <c r="C25" s="4" t="s">
        <v>22</v>
      </c>
      <c r="D25" s="5">
        <v>43000</v>
      </c>
      <c r="E25" s="6">
        <v>8000</v>
      </c>
    </row>
    <row r="26" spans="3:5" x14ac:dyDescent="0.3">
      <c r="C26" s="4" t="s">
        <v>23</v>
      </c>
      <c r="D26" s="5">
        <v>40000</v>
      </c>
      <c r="E26" s="6">
        <v>8000</v>
      </c>
    </row>
    <row r="27" spans="3:5" x14ac:dyDescent="0.3">
      <c r="C27" s="4" t="s">
        <v>24</v>
      </c>
      <c r="D27" s="5">
        <v>38000</v>
      </c>
      <c r="E27" s="6">
        <v>8000</v>
      </c>
    </row>
    <row r="28" spans="3:5" x14ac:dyDescent="0.3">
      <c r="C28" s="4" t="s">
        <v>25</v>
      </c>
      <c r="D28" s="5">
        <v>37043</v>
      </c>
      <c r="E28" s="6">
        <v>8000</v>
      </c>
    </row>
    <row r="29" spans="3:5" x14ac:dyDescent="0.3">
      <c r="C29" s="4" t="s">
        <v>26</v>
      </c>
      <c r="D29" s="5">
        <v>27000</v>
      </c>
      <c r="E29" s="6">
        <v>8000</v>
      </c>
    </row>
    <row r="30" spans="3:5" x14ac:dyDescent="0.3">
      <c r="C30" s="4" t="s">
        <v>27</v>
      </c>
      <c r="D30" s="5">
        <v>26000</v>
      </c>
      <c r="E30" s="6">
        <v>8000</v>
      </c>
    </row>
    <row r="31" spans="3:5" x14ac:dyDescent="0.3">
      <c r="C31" s="4" t="s">
        <v>28</v>
      </c>
      <c r="D31" s="5">
        <v>26000</v>
      </c>
      <c r="E31" s="6">
        <v>8000</v>
      </c>
    </row>
    <row r="32" spans="3:5" x14ac:dyDescent="0.3">
      <c r="C32" s="4" t="s">
        <v>29</v>
      </c>
      <c r="D32" s="5">
        <v>26000</v>
      </c>
      <c r="E32" s="6">
        <v>8000</v>
      </c>
    </row>
    <row r="33" spans="3:5" x14ac:dyDescent="0.3">
      <c r="C33" s="4" t="s">
        <v>30</v>
      </c>
      <c r="D33" s="5">
        <v>25000</v>
      </c>
      <c r="E33" s="6">
        <v>8000</v>
      </c>
    </row>
    <row r="34" spans="3:5" x14ac:dyDescent="0.3">
      <c r="C34" s="4" t="s">
        <v>31</v>
      </c>
      <c r="D34" s="5">
        <v>24000</v>
      </c>
      <c r="E34" s="6">
        <v>8000</v>
      </c>
    </row>
    <row r="35" spans="3:5" x14ac:dyDescent="0.3">
      <c r="C35" s="4" t="s">
        <v>32</v>
      </c>
      <c r="D35" s="5">
        <v>23000</v>
      </c>
      <c r="E35" s="6">
        <v>8000</v>
      </c>
    </row>
    <row r="36" spans="3:5" x14ac:dyDescent="0.3">
      <c r="C36" s="4" t="s">
        <v>33</v>
      </c>
      <c r="D36" s="5">
        <v>22000</v>
      </c>
      <c r="E36" s="6">
        <v>8000</v>
      </c>
    </row>
    <row r="37" spans="3:5" x14ac:dyDescent="0.3">
      <c r="C37" s="4" t="s">
        <v>34</v>
      </c>
      <c r="D37" s="5">
        <v>22000</v>
      </c>
      <c r="E37" s="6">
        <v>8000</v>
      </c>
    </row>
    <row r="38" spans="3:5" x14ac:dyDescent="0.3">
      <c r="C38" s="4" t="s">
        <v>35</v>
      </c>
      <c r="D38" s="5">
        <v>21000</v>
      </c>
      <c r="E38" s="6">
        <v>8000</v>
      </c>
    </row>
    <row r="39" spans="3:5" x14ac:dyDescent="0.3">
      <c r="C39" s="4" t="s">
        <v>36</v>
      </c>
      <c r="D39" s="5">
        <v>21000</v>
      </c>
      <c r="E39" s="6">
        <v>8000</v>
      </c>
    </row>
    <row r="40" spans="3:5" x14ac:dyDescent="0.3">
      <c r="C40" s="4" t="s">
        <v>37</v>
      </c>
      <c r="D40" s="5">
        <v>21000</v>
      </c>
      <c r="E40" s="6">
        <v>8000</v>
      </c>
    </row>
    <row r="41" spans="3:5" x14ac:dyDescent="0.3">
      <c r="C41" s="4" t="s">
        <v>38</v>
      </c>
      <c r="D41" s="5">
        <v>20000</v>
      </c>
      <c r="E41" s="6">
        <v>8000</v>
      </c>
    </row>
    <row r="42" spans="3:5" x14ac:dyDescent="0.3">
      <c r="C42" s="4" t="s">
        <v>39</v>
      </c>
      <c r="D42" s="5">
        <v>20000</v>
      </c>
      <c r="E42" s="6">
        <v>8000</v>
      </c>
    </row>
    <row r="43" spans="3:5" x14ac:dyDescent="0.3">
      <c r="C43" s="4" t="s">
        <v>40</v>
      </c>
      <c r="D43" s="5">
        <v>20000</v>
      </c>
      <c r="E43" s="6">
        <v>8000</v>
      </c>
    </row>
    <row r="44" spans="3:5" x14ac:dyDescent="0.3">
      <c r="C44" s="4" t="s">
        <v>41</v>
      </c>
      <c r="D44" s="5">
        <v>19075</v>
      </c>
      <c r="E44" s="6">
        <v>8000</v>
      </c>
    </row>
    <row r="45" spans="3:5" x14ac:dyDescent="0.3">
      <c r="C45" s="4" t="s">
        <v>42</v>
      </c>
      <c r="D45" s="5">
        <v>19000</v>
      </c>
      <c r="E45" s="6">
        <v>8000</v>
      </c>
    </row>
    <row r="46" spans="3:5" x14ac:dyDescent="0.3">
      <c r="C46" s="4" t="s">
        <v>43</v>
      </c>
      <c r="D46" s="5">
        <v>19000</v>
      </c>
      <c r="E46" s="6">
        <v>8000</v>
      </c>
    </row>
    <row r="47" spans="3:5" x14ac:dyDescent="0.3">
      <c r="C47" s="4" t="s">
        <v>44</v>
      </c>
      <c r="D47" s="5">
        <v>19000</v>
      </c>
      <c r="E47" s="6">
        <v>8000</v>
      </c>
    </row>
  </sheetData>
  <mergeCells count="1">
    <mergeCell ref="C5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Hirt</dc:creator>
  <cp:lastModifiedBy>Martin Hirt</cp:lastModifiedBy>
  <dcterms:created xsi:type="dcterms:W3CDTF">2026-06-20T13:46:49Z</dcterms:created>
  <dcterms:modified xsi:type="dcterms:W3CDTF">2026-06-20T13:49:10Z</dcterms:modified>
</cp:coreProperties>
</file>