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35" windowWidth="14220" windowHeight="12660" activeTab="1"/>
  </bookViews>
  <sheets>
    <sheet name="questionnaire" sheetId="1" r:id="rId1"/>
    <sheet name="blank" sheetId="3" r:id="rId2"/>
    <sheet name="legend" sheetId="4" r:id="rId3"/>
  </sheets>
  <calcPr calcId="125725"/>
</workbook>
</file>

<file path=xl/calcChain.xml><?xml version="1.0" encoding="utf-8"?>
<calcChain xmlns="http://schemas.openxmlformats.org/spreadsheetml/2006/main">
  <c r="F41" i="3"/>
  <c r="F40"/>
  <c r="F39"/>
  <c r="B26" l="1"/>
</calcChain>
</file>

<file path=xl/comments1.xml><?xml version="1.0" encoding="utf-8"?>
<comments xmlns="http://schemas.openxmlformats.org/spreadsheetml/2006/main">
  <authors>
    <author>Admin</author>
    <author>Serge Stepantsov</author>
  </authors>
  <commentList>
    <comment ref="B26" authorId="0">
      <text>
        <r>
          <rPr>
            <sz val="8"/>
            <color indexed="81"/>
            <rFont val="Tahoma"/>
            <family val="2"/>
            <charset val="204"/>
          </rPr>
          <t>Levels description: 
  T0 - trainee
  T1 - junior
  T2 - intermediate
  T3 - senior
Value in this cell can be adjusted manually!</t>
        </r>
      </text>
    </comment>
    <comment ref="E27" authorId="1">
      <text>
        <r>
          <rPr>
            <b/>
            <sz val="8"/>
            <color indexed="81"/>
            <rFont val="Tahoma"/>
          </rPr>
          <t xml:space="preserve">Serge Stepantsov:
</t>
        </r>
        <r>
          <rPr>
            <sz val="8"/>
            <color indexed="81"/>
            <rFont val="Tahoma"/>
            <family val="2"/>
            <charset val="204"/>
          </rPr>
          <t xml:space="preserve">Please use only </t>
        </r>
        <r>
          <rPr>
            <b/>
            <sz val="8"/>
            <color indexed="81"/>
            <rFont val="Tahoma"/>
            <family val="2"/>
            <charset val="204"/>
          </rPr>
          <t xml:space="preserve">Yes </t>
        </r>
        <r>
          <rPr>
            <sz val="8"/>
            <color indexed="81"/>
            <rFont val="Tahoma"/>
            <family val="2"/>
            <charset val="204"/>
          </rPr>
          <t xml:space="preserve">or </t>
        </r>
        <r>
          <rPr>
            <b/>
            <sz val="8"/>
            <color indexed="81"/>
            <rFont val="Tahoma"/>
            <family val="2"/>
            <charset val="204"/>
          </rPr>
          <t xml:space="preserve">No </t>
        </r>
        <r>
          <rPr>
            <sz val="8"/>
            <color indexed="81"/>
            <rFont val="Tahoma"/>
            <family val="2"/>
            <charset val="204"/>
          </rPr>
          <t>for this group of questions.</t>
        </r>
      </text>
    </comment>
    <comment ref="E32" authorId="1">
      <text>
        <r>
          <rPr>
            <b/>
            <sz val="8"/>
            <color indexed="81"/>
            <rFont val="Tahoma"/>
          </rPr>
          <t>Serge Stepantsov:</t>
        </r>
        <r>
          <rPr>
            <sz val="8"/>
            <color indexed="81"/>
            <rFont val="Tahoma"/>
          </rPr>
          <t xml:space="preserve">
Notice complex and indirectly identifiable errors in software</t>
        </r>
      </text>
    </comment>
    <comment ref="E35" authorId="1">
      <text>
        <r>
          <rPr>
            <b/>
            <sz val="8"/>
            <color indexed="81"/>
            <rFont val="Tahoma"/>
          </rPr>
          <t>Serge Stepantsov:</t>
        </r>
        <r>
          <rPr>
            <sz val="8"/>
            <color indexed="81"/>
            <rFont val="Tahoma"/>
          </rPr>
          <t xml:space="preserve">
Analyzes software development documents (requirement specifications, design documents etc.), detects errors and provides solutions</t>
        </r>
      </text>
    </comment>
    <comment ref="E36" authorId="1">
      <text>
        <r>
          <rPr>
            <b/>
            <sz val="8"/>
            <color indexed="81"/>
            <rFont val="Tahoma"/>
          </rPr>
          <t>Serge Stepantsov:</t>
        </r>
        <r>
          <rPr>
            <sz val="8"/>
            <color indexed="81"/>
            <rFont val="Tahoma"/>
          </rPr>
          <t xml:space="preserve">
Takes full responsibility for quality of the developed system</t>
        </r>
      </text>
    </comment>
    <comment ref="B37" authorId="1">
      <text>
        <r>
          <rPr>
            <sz val="8"/>
            <color indexed="81"/>
            <rFont val="Tahoma"/>
          </rPr>
          <t xml:space="preserve">If you doesn't think that this person should be hired, put </t>
        </r>
        <r>
          <rPr>
            <b/>
            <sz val="8"/>
            <color indexed="81"/>
            <rFont val="Tahoma"/>
            <family val="2"/>
            <charset val="204"/>
          </rPr>
          <t>Do NOT Hire</t>
        </r>
        <r>
          <rPr>
            <sz val="8"/>
            <color indexed="81"/>
            <rFont val="Tahoma"/>
            <family val="2"/>
            <charset val="204"/>
          </rPr>
          <t xml:space="preserve"> into this cell.</t>
        </r>
      </text>
    </comment>
    <comment ref="E37" authorId="1">
      <text>
        <r>
          <rPr>
            <b/>
            <sz val="8"/>
            <color indexed="81"/>
            <rFont val="Tahoma"/>
          </rPr>
          <t>Serge Stepantsov:</t>
        </r>
        <r>
          <rPr>
            <sz val="8"/>
            <color indexed="81"/>
            <rFont val="Tahoma"/>
          </rPr>
          <t xml:space="preserve">
Provides recommendations regarding testing approaches and techniques for specific cases</t>
        </r>
      </text>
    </comment>
  </commentList>
</comments>
</file>

<file path=xl/sharedStrings.xml><?xml version="1.0" encoding="utf-8"?>
<sst xmlns="http://schemas.openxmlformats.org/spreadsheetml/2006/main" count="163" uniqueCount="118">
  <si>
    <t>Exigen Services candidate appraisal form</t>
  </si>
  <si>
    <t>Candidate name</t>
  </si>
  <si>
    <t>Ivan Ivanov</t>
  </si>
  <si>
    <t>01.01.2001, face-2-face, SPb</t>
  </si>
  <si>
    <t>Petr Petrov, Semen Semenov</t>
  </si>
  <si>
    <t>Overview of the interview</t>
  </si>
  <si>
    <t>General information</t>
  </si>
  <si>
    <r>
      <t xml:space="preserve">Testing theory
</t>
    </r>
    <r>
      <rPr>
        <i/>
        <sz val="9"/>
        <color indexed="22"/>
        <rFont val="Arial"/>
        <family val="2"/>
        <charset val="204"/>
      </rPr>
      <t>Purpose understanding</t>
    </r>
  </si>
  <si>
    <r>
      <t xml:space="preserve">English
</t>
    </r>
    <r>
      <rPr>
        <i/>
        <sz val="9"/>
        <color indexed="22"/>
        <rFont val="Arial"/>
        <family val="2"/>
        <charset val="204"/>
      </rPr>
      <t>Ex.: none, written, spoken, fluent</t>
    </r>
  </si>
  <si>
    <t xml:space="preserve">Why did you choose testing? What makes you a good tester? 
What do you prefer to do in testing? How lomg do you plan to grow in testing? </t>
  </si>
  <si>
    <t>How do you determine the goal of software testing? Which is its place in SW life cycle?
Which types of testing do you know? Which standards do you know concerned to testing?</t>
  </si>
  <si>
    <t>&lt;test to be provided and done in 30 minutes&gt;</t>
  </si>
  <si>
    <t>&lt;level to be checked during conversation about software testing theory and experience&gt;</t>
  </si>
  <si>
    <t>&lt;any additional info about the candidate, which makes him/her applicable or not for considered position(s)&gt;</t>
  </si>
  <si>
    <t>Recommendations for employment</t>
  </si>
  <si>
    <t>&lt;hire on considered position, do not hire and why, redirect to another position if possible, do not consider at all,…&gt;</t>
  </si>
  <si>
    <r>
      <t>Why testing?</t>
    </r>
    <r>
      <rPr>
        <sz val="9"/>
        <rFont val="Arial"/>
        <family val="2"/>
        <charset val="204"/>
      </rPr>
      <t xml:space="preserve"> 
</t>
    </r>
    <r>
      <rPr>
        <i/>
        <sz val="9"/>
        <color indexed="22"/>
        <rFont val="Arial"/>
        <family val="2"/>
        <charset val="204"/>
      </rPr>
      <t>Motivation, reasons, plans</t>
    </r>
  </si>
  <si>
    <t>Date and place of interview</t>
  </si>
  <si>
    <t>Interviewed by</t>
  </si>
  <si>
    <t>Which trainings did you get regarding testing? Do you have any certificates? 
Have you passed Brainbench test? Which authors / books did you read?</t>
  </si>
  <si>
    <r>
      <t xml:space="preserve">Technical &amp; programming skills
</t>
    </r>
    <r>
      <rPr>
        <i/>
        <sz val="9"/>
        <color indexed="22"/>
        <rFont val="Arial"/>
        <family val="2"/>
        <charset val="204"/>
      </rPr>
      <t>Ex.: Win, UNIX; XML; SQL; C, VB</t>
    </r>
  </si>
  <si>
    <t>Which operating systems have you worked on? Which technologies have you used? Which programming languages have you used? Which level of knowledge?</t>
  </si>
  <si>
    <r>
      <t xml:space="preserve">Testing tools &amp; technologies
</t>
    </r>
    <r>
      <rPr>
        <i/>
        <sz val="9"/>
        <color indexed="22"/>
        <rFont val="Arial"/>
        <family val="2"/>
        <charset val="204"/>
      </rPr>
      <t>Ex.: QC, DDTS, ClearQuest</t>
    </r>
  </si>
  <si>
    <r>
      <t xml:space="preserve">Testing trainings &amp; literature
</t>
    </r>
    <r>
      <rPr>
        <i/>
        <sz val="9"/>
        <color indexed="22"/>
        <rFont val="Arial"/>
        <family val="2"/>
        <charset val="204"/>
      </rPr>
      <t>Courses, certificates, forums</t>
    </r>
  </si>
  <si>
    <r>
      <t xml:space="preserve">Testing &amp; leading experience
</t>
    </r>
    <r>
      <rPr>
        <i/>
        <sz val="9"/>
        <color indexed="22"/>
        <rFont val="Arial"/>
        <family val="2"/>
        <charset val="204"/>
      </rPr>
      <t>Projects, roles, tasks, responsibilities, team size</t>
    </r>
  </si>
  <si>
    <r>
      <t xml:space="preserve">Specific domain knowledge
</t>
    </r>
    <r>
      <rPr>
        <i/>
        <sz val="9"/>
        <color indexed="22"/>
        <rFont val="Arial"/>
        <family val="2"/>
        <charset val="204"/>
      </rPr>
      <t>Ex.: admin., telecom, billing</t>
    </r>
  </si>
  <si>
    <t>Please mention and explain all testing tools, you are experiemced in. Describe in details one of them.</t>
  </si>
  <si>
    <t xml:space="preserve">Please mention and explain specific domain areas, you are experiemced in. </t>
  </si>
  <si>
    <t>"Triangle", "ATM" , "ATS in hotel"</t>
  </si>
  <si>
    <t>Test task(s) descriptions &amp; conslusions</t>
  </si>
  <si>
    <r>
      <t xml:space="preserve">Technical test
</t>
    </r>
    <r>
      <rPr>
        <i/>
        <sz val="9"/>
        <color indexed="22"/>
        <rFont val="Arial"/>
        <family val="2"/>
        <charset val="204"/>
      </rPr>
      <t>Result %% and resume</t>
    </r>
  </si>
  <si>
    <t>Please describe advantages &amp; shortages of testing automation? Do you know any common tools for automation? Why performance testing is necessary? Please explain difference between performance, load, stress testing? What is security testing?</t>
  </si>
  <si>
    <r>
      <t xml:space="preserve">Testing process:
  *     Planning &amp; prioritization
  *     Requirements &amp; coverage
  *     Defect life cycle
  *     Test reporting &amp; metrics
</t>
    </r>
    <r>
      <rPr>
        <i/>
        <sz val="9"/>
        <color indexed="22"/>
        <rFont val="Arial"/>
        <family val="2"/>
        <charset val="204"/>
      </rPr>
      <t>Understanding against each</t>
    </r>
  </si>
  <si>
    <r>
      <t xml:space="preserve">Automated, performance, security testing experience
</t>
    </r>
    <r>
      <rPr>
        <i/>
        <sz val="9"/>
        <color indexed="22"/>
        <rFont val="Arial"/>
        <family val="2"/>
        <charset val="204"/>
      </rPr>
      <t>Running, scripting, development</t>
    </r>
  </si>
  <si>
    <t>Please describe products you test(ed) and your role in project. Which regular tasks consists your usual day of? Describe testing process in your company. Do you have experience in test leading, mentoring, teaching? How many testers did you lead? Have you met problems bewteen testers &amp; developers?</t>
  </si>
  <si>
    <t xml:space="preserve">What is Test Plan? How do you estimate testing tasks? How to determine tests priorities? What is a Test Case? What is a "good test"? What is a base for tests design? 
How to be sure in completeness of requirements coverage?
Which states defect life cycle consists of? What is difference between defect severity &amp; 
priority? What do you do, if a developer cannot reproduce your defect? What is your experience regarding test reporting? Which test metrics do you know? </t>
  </si>
  <si>
    <t>Qualificaition characteristics</t>
  </si>
  <si>
    <t>* work without supervision?</t>
  </si>
  <si>
    <t>* create test cases?</t>
  </si>
  <si>
    <t>* create test plan?</t>
  </si>
  <si>
    <t>* use complex techniques?</t>
  </si>
  <si>
    <t>* notice complex errors?</t>
  </si>
  <si>
    <t>* work in team?</t>
  </si>
  <si>
    <t>* use non-functional technique</t>
  </si>
  <si>
    <t>* analyze dev. documentation?</t>
  </si>
  <si>
    <t>* be responsible for project Q?</t>
  </si>
  <si>
    <t>* recommend solutions?</t>
  </si>
  <si>
    <t>* teach others?</t>
  </si>
  <si>
    <t>T1</t>
  </si>
  <si>
    <t>Is candidate able to (yes/no):</t>
  </si>
  <si>
    <t>Conclusions and other comments</t>
  </si>
  <si>
    <t>T2</t>
  </si>
  <si>
    <t>T3</t>
  </si>
  <si>
    <t>Conclusions and other comments (level: T0- trainee, T1-junior, T2-intermediate, T3-senior)</t>
  </si>
  <si>
    <t>Grade</t>
  </si>
  <si>
    <t>Work level</t>
  </si>
  <si>
    <t>Training</t>
  </si>
  <si>
    <t>Assistance</t>
  </si>
  <si>
    <t>Reference</t>
  </si>
  <si>
    <t>0 - None</t>
  </si>
  <si>
    <t>No experience or practice at all, might be only theoretical knowledge</t>
  </si>
  <si>
    <t>Needs complete studying</t>
  </si>
  <si>
    <t>need</t>
  </si>
  <si>
    <t>1 - Low</t>
  </si>
  <si>
    <t>Has some superficial or short or oudated (forgotten) experience</t>
  </si>
  <si>
    <t>Needs regular assistance</t>
  </si>
  <si>
    <t>-</t>
  </si>
  <si>
    <t>2 - Applicable</t>
  </si>
  <si>
    <t>Needs some help periodically</t>
  </si>
  <si>
    <t>3 - Good</t>
  </si>
  <si>
    <t>Works independently</t>
  </si>
  <si>
    <t>4 - High</t>
  </si>
  <si>
    <t>Has actually no gaps in topic for most situations and active knowledge</t>
  </si>
  <si>
    <t>Trains and consults others</t>
  </si>
  <si>
    <t>5 - Expert</t>
  </si>
  <si>
    <t>Approximate experience level</t>
  </si>
  <si>
    <t>The following grades range can be used for evaluation of candidate's skills, knowledge, experience:</t>
  </si>
  <si>
    <t>0 - Unknown</t>
  </si>
  <si>
    <t>Not checked</t>
  </si>
  <si>
    <t>1 - Pure</t>
  </si>
  <si>
    <t>No knowledge</t>
  </si>
  <si>
    <t>2 - Basic</t>
  </si>
  <si>
    <t>Basic theoretical knowledge</t>
  </si>
  <si>
    <t>3 - Average</t>
  </si>
  <si>
    <t>Average theoretical knowledge, probably backed by some experience</t>
  </si>
  <si>
    <t>4 - Proficient</t>
  </si>
  <si>
    <t>Understanding of applicability; probably doesn't know exact answers but has good clues how to find them</t>
  </si>
  <si>
    <t>Deep knowledge, strong argumentation, answered [almost] all questions</t>
  </si>
  <si>
    <t>Approximate technical knowledge level</t>
  </si>
  <si>
    <t>Approximate English knowledge level</t>
  </si>
  <si>
    <t>1 - None</t>
  </si>
  <si>
    <t>2 - Bad</t>
  </si>
  <si>
    <t>3 - Basic</t>
  </si>
  <si>
    <t>4 - Acceptable</t>
  </si>
  <si>
    <t>5 - Good</t>
  </si>
  <si>
    <t>Doesn't known English, or didn't agree to be tested</t>
  </si>
  <si>
    <t>Accepted the test, tried to give answers, but the level is insufficient to communicate at all</t>
  </si>
  <si>
    <t>Only simple phrases and sentences</t>
  </si>
  <si>
    <t>Can communicate with English customers</t>
  </si>
  <si>
    <t>Fluent colloquial English, good pronunciation</t>
  </si>
  <si>
    <t>Has experience currently or had some in past, but forgotten partly</t>
  </si>
  <si>
    <t>Has long experience and knowledge is still active</t>
  </si>
  <si>
    <t>Irina Povarova</t>
  </si>
  <si>
    <t>Anrdey Egorov</t>
  </si>
  <si>
    <t>Andrey has been working as a software tester since the last yeaars of his studing in high school</t>
  </si>
  <si>
    <t>He read some technical literature about software testing</t>
  </si>
  <si>
    <t xml:space="preserve">He did not have an experience with performace, WEB-application and WS testing but he is able to  describe how he would process it </t>
  </si>
  <si>
    <t>QTP</t>
  </si>
  <si>
    <t>SQL, HTML(He developed and supported several sites), VB, VB Script</t>
  </si>
  <si>
    <t>Read-write, not speaking</t>
  </si>
  <si>
    <t>Yes</t>
  </si>
  <si>
    <t>No</t>
  </si>
  <si>
    <t>He has a right conception  of a testing process and a defect life cycle but basically  he tested using requirements not test  plan</t>
  </si>
  <si>
    <t>Andrey has an experience as a manual tested but in a less extent then as an automation tester. His preference is WEB-application testing using Selenium. He told he will think if he agree to hire him  as a manual tester with automatization elements. Can be recomended as a manual tester.</t>
  </si>
  <si>
    <t xml:space="preserve">Applicable understanding of testing theory . </t>
  </si>
  <si>
    <t>14.2.2011 , by skype, SPb</t>
  </si>
  <si>
    <t>Mainly he works as a developer  and a tester of automatical test scripts but he used to test manually from time to time</t>
  </si>
  <si>
    <t>I proposed to tell how he would test the application that has had bugs in the build 150 but it was bug free in the build 100 when it was tested by him. He proposed test it from the build 101 but I expected the answer that he would choose the method of dividing  of the build set into two parts.</t>
  </si>
</sst>
</file>

<file path=xl/styles.xml><?xml version="1.0" encoding="utf-8"?>
<styleSheet xmlns="http://schemas.openxmlformats.org/spreadsheetml/2006/main">
  <fonts count="27">
    <font>
      <sz val="10"/>
      <name val="Arial"/>
      <charset val="204"/>
    </font>
    <font>
      <sz val="10"/>
      <name val="Arial"/>
      <charset val="204"/>
    </font>
    <font>
      <b/>
      <sz val="9"/>
      <name val="Arial"/>
      <family val="2"/>
      <charset val="204"/>
    </font>
    <font>
      <i/>
      <sz val="9"/>
      <color indexed="22"/>
      <name val="Arial"/>
      <family val="2"/>
      <charset val="204"/>
    </font>
    <font>
      <sz val="8"/>
      <name val="Arial"/>
      <charset val="204"/>
    </font>
    <font>
      <sz val="16"/>
      <name val="Arial"/>
      <charset val="204"/>
    </font>
    <font>
      <b/>
      <sz val="10"/>
      <name val="Arial"/>
      <family val="2"/>
      <charset val="204"/>
    </font>
    <font>
      <i/>
      <sz val="10"/>
      <color indexed="22"/>
      <name val="Arial"/>
      <family val="2"/>
      <charset val="204"/>
    </font>
    <font>
      <sz val="9"/>
      <name val="Arial"/>
      <family val="2"/>
      <charset val="204"/>
    </font>
    <font>
      <b/>
      <sz val="9"/>
      <color indexed="8"/>
      <name val="Arial"/>
      <charset val="204"/>
    </font>
    <font>
      <sz val="10"/>
      <name val="Arial"/>
      <charset val="204"/>
    </font>
    <font>
      <b/>
      <sz val="10"/>
      <name val="Arial"/>
      <charset val="204"/>
    </font>
    <font>
      <sz val="10"/>
      <name val="Arial"/>
      <charset val="204"/>
    </font>
    <font>
      <b/>
      <sz val="9"/>
      <name val="Arial"/>
      <charset val="204"/>
    </font>
    <font>
      <i/>
      <sz val="9"/>
      <name val="Arial"/>
      <charset val="204"/>
    </font>
    <font>
      <sz val="9"/>
      <name val="Arial"/>
      <charset val="204"/>
    </font>
    <font>
      <sz val="10"/>
      <name val="Arial"/>
      <charset val="204"/>
    </font>
    <font>
      <i/>
      <sz val="10"/>
      <name val="Arial"/>
      <charset val="204"/>
    </font>
    <font>
      <sz val="10"/>
      <name val="Arial"/>
      <charset val="204"/>
    </font>
    <font>
      <sz val="10"/>
      <name val="Arial"/>
      <family val="2"/>
      <charset val="204"/>
    </font>
    <font>
      <b/>
      <sz val="8"/>
      <color indexed="81"/>
      <name val="Tahoma"/>
    </font>
    <font>
      <sz val="8"/>
      <color indexed="81"/>
      <name val="Tahoma"/>
      <family val="2"/>
      <charset val="204"/>
    </font>
    <font>
      <b/>
      <sz val="8"/>
      <color indexed="81"/>
      <name val="Tahoma"/>
      <family val="2"/>
      <charset val="204"/>
    </font>
    <font>
      <sz val="8"/>
      <color indexed="81"/>
      <name val="Tahoma"/>
    </font>
    <font>
      <sz val="10"/>
      <color indexed="9"/>
      <name val="Arial"/>
      <family val="2"/>
      <charset val="204"/>
    </font>
    <font>
      <sz val="6"/>
      <color indexed="9"/>
      <name val="Arial"/>
      <family val="2"/>
      <charset val="204"/>
    </font>
    <font>
      <i/>
      <sz val="9"/>
      <name val="Arial"/>
      <family val="2"/>
      <charset val="204"/>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indexed="44"/>
        <bgColor indexed="64"/>
      </patternFill>
    </fill>
    <fill>
      <patternFill patternType="solid">
        <fgColor indexed="47"/>
        <bgColor indexed="64"/>
      </patternFill>
    </fill>
    <fill>
      <patternFill patternType="solid">
        <fgColor indexed="45"/>
        <bgColor indexed="64"/>
      </patternFill>
    </fill>
  </fills>
  <borders count="36">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9">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xf numFmtId="0" fontId="2" fillId="0" borderId="1" xfId="0" applyFont="1" applyBorder="1"/>
    <xf numFmtId="0" fontId="2" fillId="0" borderId="2" xfId="0" applyFont="1" applyBorder="1"/>
    <xf numFmtId="0" fontId="2" fillId="0" borderId="3" xfId="0" applyFont="1" applyBorder="1" applyAlignment="1">
      <alignment wrapText="1"/>
    </xf>
    <xf numFmtId="0" fontId="3" fillId="0" borderId="4" xfId="0" applyFont="1" applyBorder="1" applyAlignment="1">
      <alignment wrapText="1"/>
    </xf>
    <xf numFmtId="0" fontId="8" fillId="0" borderId="5" xfId="0" applyFont="1" applyBorder="1"/>
    <xf numFmtId="0" fontId="3" fillId="0" borderId="6" xfId="0" applyFont="1" applyBorder="1" applyAlignment="1">
      <alignment vertical="top" wrapText="1"/>
    </xf>
    <xf numFmtId="0" fontId="8" fillId="0" borderId="7" xfId="0" applyFont="1" applyBorder="1"/>
    <xf numFmtId="0" fontId="3" fillId="0" borderId="8" xfId="0" applyFont="1" applyBorder="1" applyAlignment="1">
      <alignment vertical="top" wrapText="1"/>
    </xf>
    <xf numFmtId="0" fontId="8" fillId="0" borderId="9" xfId="0" applyFont="1" applyBorder="1"/>
    <xf numFmtId="0" fontId="2" fillId="0" borderId="10" xfId="0" applyFont="1" applyBorder="1" applyAlignment="1">
      <alignment vertical="top" wrapText="1"/>
    </xf>
    <xf numFmtId="0" fontId="3" fillId="0" borderId="11" xfId="0" applyFont="1" applyBorder="1" applyAlignment="1">
      <alignment vertical="top" wrapText="1"/>
    </xf>
    <xf numFmtId="0" fontId="8" fillId="0" borderId="12" xfId="0" applyFont="1" applyBorder="1"/>
    <xf numFmtId="0" fontId="0" fillId="0" borderId="0" xfId="0" applyBorder="1"/>
    <xf numFmtId="0" fontId="2" fillId="0" borderId="3" xfId="0" applyFont="1" applyBorder="1" applyAlignment="1">
      <alignment vertical="top" wrapText="1"/>
    </xf>
    <xf numFmtId="0" fontId="3" fillId="0" borderId="13" xfId="0" applyFont="1" applyBorder="1" applyAlignment="1">
      <alignment vertical="top" wrapText="1"/>
    </xf>
    <xf numFmtId="0" fontId="1" fillId="0" borderId="0" xfId="0" applyFont="1"/>
    <xf numFmtId="0" fontId="10" fillId="0" borderId="0" xfId="0" applyFont="1"/>
    <xf numFmtId="0" fontId="12" fillId="0" borderId="0" xfId="0" applyFont="1"/>
    <xf numFmtId="0" fontId="16" fillId="0" borderId="0" xfId="0" applyFont="1" applyBorder="1"/>
    <xf numFmtId="0" fontId="16" fillId="0" borderId="0" xfId="0" applyFont="1"/>
    <xf numFmtId="0" fontId="13" fillId="0" borderId="3" xfId="0" applyFont="1" applyBorder="1"/>
    <xf numFmtId="0" fontId="13" fillId="0" borderId="1" xfId="0" applyFont="1" applyBorder="1"/>
    <xf numFmtId="0" fontId="13" fillId="0" borderId="2" xfId="0" applyFont="1" applyBorder="1"/>
    <xf numFmtId="0" fontId="18" fillId="0" borderId="0" xfId="0" applyFont="1"/>
    <xf numFmtId="0" fontId="0" fillId="2" borderId="0" xfId="0" applyFill="1"/>
    <xf numFmtId="0" fontId="2" fillId="2" borderId="0" xfId="0" applyFont="1" applyFill="1" applyBorder="1" applyAlignment="1">
      <alignment vertical="top" wrapText="1"/>
    </xf>
    <xf numFmtId="0" fontId="3" fillId="2" borderId="0" xfId="0" applyFont="1" applyFill="1" applyBorder="1" applyAlignment="1">
      <alignment vertical="top" wrapText="1"/>
    </xf>
    <xf numFmtId="0" fontId="8" fillId="2" borderId="0" xfId="0" applyFont="1" applyFill="1" applyBorder="1"/>
    <xf numFmtId="0" fontId="0" fillId="2" borderId="0" xfId="0" applyFill="1" applyBorder="1"/>
    <xf numFmtId="0" fontId="2" fillId="2" borderId="14" xfId="0" applyFont="1" applyFill="1" applyBorder="1" applyAlignment="1">
      <alignment vertical="top" wrapText="1"/>
    </xf>
    <xf numFmtId="0" fontId="3" fillId="2" borderId="14" xfId="0" applyFont="1" applyFill="1" applyBorder="1" applyAlignment="1">
      <alignment vertical="top" wrapText="1"/>
    </xf>
    <xf numFmtId="0" fontId="8" fillId="2" borderId="14" xfId="0" applyFont="1" applyFill="1" applyBorder="1"/>
    <xf numFmtId="0" fontId="8" fillId="2" borderId="0" xfId="0" applyFont="1" applyFill="1"/>
    <xf numFmtId="0" fontId="1" fillId="2" borderId="0" xfId="0" applyFont="1" applyFill="1"/>
    <xf numFmtId="0" fontId="10" fillId="2" borderId="0" xfId="0" applyFont="1" applyFill="1"/>
    <xf numFmtId="0" fontId="12" fillId="2" borderId="0" xfId="0" applyFont="1" applyFill="1"/>
    <xf numFmtId="0" fontId="13" fillId="2" borderId="0" xfId="0" applyFont="1" applyFill="1" applyBorder="1" applyAlignment="1">
      <alignment vertical="top" wrapText="1"/>
    </xf>
    <xf numFmtId="0" fontId="14" fillId="2" borderId="0" xfId="0" applyFont="1" applyFill="1" applyBorder="1" applyAlignment="1">
      <alignment vertical="top" wrapText="1"/>
    </xf>
    <xf numFmtId="0" fontId="15" fillId="2" borderId="0" xfId="0" applyFont="1" applyFill="1" applyBorder="1"/>
    <xf numFmtId="0" fontId="16" fillId="2" borderId="0" xfId="0" applyFont="1" applyFill="1" applyBorder="1"/>
    <xf numFmtId="0" fontId="16" fillId="2" borderId="0" xfId="0" applyFont="1" applyFill="1"/>
    <xf numFmtId="0" fontId="15" fillId="2" borderId="0" xfId="0" applyFont="1" applyFill="1"/>
    <xf numFmtId="0" fontId="13" fillId="2" borderId="14" xfId="0" applyFont="1" applyFill="1" applyBorder="1" applyAlignment="1">
      <alignment vertical="top" wrapText="1"/>
    </xf>
    <xf numFmtId="0" fontId="14" fillId="2" borderId="14" xfId="0" applyFont="1" applyFill="1" applyBorder="1" applyAlignment="1">
      <alignment vertical="top" wrapText="1"/>
    </xf>
    <xf numFmtId="0" fontId="15" fillId="2" borderId="14" xfId="0" applyFont="1" applyFill="1" applyBorder="1"/>
    <xf numFmtId="0" fontId="16" fillId="2" borderId="0" xfId="0" applyFont="1" applyFill="1" applyAlignment="1">
      <alignment horizontal="center"/>
    </xf>
    <xf numFmtId="0" fontId="18" fillId="2" borderId="0" xfId="0" applyFont="1" applyFill="1"/>
    <xf numFmtId="0" fontId="15" fillId="0" borderId="5" xfId="0" applyFont="1" applyBorder="1" applyAlignment="1">
      <alignment vertical="top" wrapText="1"/>
    </xf>
    <xf numFmtId="0" fontId="15" fillId="0" borderId="7" xfId="0" applyFont="1" applyBorder="1" applyAlignment="1">
      <alignment vertical="top" wrapText="1"/>
    </xf>
    <xf numFmtId="0" fontId="15" fillId="0" borderId="9" xfId="0" applyFont="1" applyBorder="1" applyAlignment="1">
      <alignment vertical="top" wrapText="1"/>
    </xf>
    <xf numFmtId="0" fontId="15" fillId="0" borderId="12" xfId="0" applyFont="1" applyBorder="1" applyAlignment="1">
      <alignment vertical="top" wrapText="1"/>
    </xf>
    <xf numFmtId="0" fontId="0" fillId="0" borderId="3" xfId="0" applyBorder="1" applyAlignment="1">
      <alignment vertical="top"/>
    </xf>
    <xf numFmtId="0" fontId="19" fillId="0" borderId="1" xfId="0" applyFont="1" applyBorder="1" applyAlignment="1">
      <alignment vertical="top"/>
    </xf>
    <xf numFmtId="0" fontId="19" fillId="0" borderId="2" xfId="0" applyFont="1" applyBorder="1" applyAlignment="1">
      <alignment vertical="top"/>
    </xf>
    <xf numFmtId="0" fontId="6" fillId="0" borderId="5" xfId="0" applyFont="1" applyBorder="1" applyAlignment="1">
      <alignment horizontal="center" vertical="top" wrapText="1"/>
    </xf>
    <xf numFmtId="0" fontId="6" fillId="0" borderId="7" xfId="0" applyFont="1" applyBorder="1" applyAlignment="1">
      <alignment horizontal="center" vertical="top" wrapText="1"/>
    </xf>
    <xf numFmtId="0" fontId="6" fillId="0" borderId="9" xfId="0" applyFont="1" applyBorder="1" applyAlignment="1">
      <alignment horizontal="center" vertical="top" wrapText="1"/>
    </xf>
    <xf numFmtId="0" fontId="18" fillId="2" borderId="0" xfId="0" applyFont="1" applyFill="1" applyBorder="1" applyAlignment="1">
      <alignment vertical="top" wrapText="1"/>
    </xf>
    <xf numFmtId="0" fontId="0" fillId="2" borderId="0" xfId="0" applyFill="1" applyBorder="1" applyAlignment="1">
      <alignment vertical="top"/>
    </xf>
    <xf numFmtId="0" fontId="24" fillId="2" borderId="0" xfId="0" applyFont="1" applyFill="1" applyBorder="1" applyAlignment="1">
      <alignment horizontal="right" vertical="top"/>
    </xf>
    <xf numFmtId="0" fontId="25" fillId="2" borderId="0" xfId="0" applyFont="1" applyFill="1"/>
    <xf numFmtId="0" fontId="0" fillId="0" borderId="0" xfId="0" applyAlignment="1">
      <alignment horizontal="center"/>
    </xf>
    <xf numFmtId="0" fontId="6" fillId="4" borderId="35" xfId="0" applyFont="1" applyFill="1" applyBorder="1" applyAlignment="1">
      <alignment horizontal="center"/>
    </xf>
    <xf numFmtId="0" fontId="6" fillId="5" borderId="35" xfId="0" applyFont="1" applyFill="1" applyBorder="1" applyAlignment="1">
      <alignment horizontal="center"/>
    </xf>
    <xf numFmtId="0" fontId="19" fillId="0" borderId="0" xfId="0" applyFont="1" applyAlignment="1">
      <alignment horizontal="center"/>
    </xf>
    <xf numFmtId="0" fontId="0" fillId="0" borderId="0" xfId="0" applyAlignment="1">
      <alignment horizontal="left"/>
    </xf>
    <xf numFmtId="0" fontId="0" fillId="0" borderId="0" xfId="0" applyAlignment="1"/>
    <xf numFmtId="0" fontId="0" fillId="0" borderId="0" xfId="0" applyFill="1" applyBorder="1" applyAlignment="1">
      <alignment horizontal="center"/>
    </xf>
    <xf numFmtId="0" fontId="19" fillId="0" borderId="0" xfId="0" applyFont="1" applyFill="1" applyBorder="1" applyAlignment="1">
      <alignment horizontal="center"/>
    </xf>
    <xf numFmtId="0" fontId="0" fillId="0" borderId="0" xfId="0" applyFill="1" applyBorder="1" applyAlignment="1"/>
    <xf numFmtId="0" fontId="19" fillId="0" borderId="0" xfId="0" applyFont="1" applyAlignment="1">
      <alignment wrapText="1"/>
    </xf>
    <xf numFmtId="0" fontId="6" fillId="5" borderId="27" xfId="0" applyFont="1" applyFill="1" applyBorder="1" applyAlignment="1">
      <alignment horizontal="center"/>
    </xf>
    <xf numFmtId="0" fontId="6" fillId="6" borderId="35" xfId="0" applyFont="1" applyFill="1" applyBorder="1" applyAlignment="1">
      <alignment horizontal="center"/>
    </xf>
    <xf numFmtId="0" fontId="6" fillId="7" borderId="35" xfId="0" applyFont="1" applyFill="1" applyBorder="1" applyAlignment="1">
      <alignment horizontal="center"/>
    </xf>
    <xf numFmtId="0" fontId="6" fillId="0" borderId="0" xfId="0" applyFont="1"/>
    <xf numFmtId="0" fontId="5" fillId="3" borderId="15" xfId="0" applyFont="1" applyFill="1" applyBorder="1" applyAlignment="1">
      <alignment horizontal="center"/>
    </xf>
    <xf numFmtId="0" fontId="5" fillId="3" borderId="14" xfId="0" applyFont="1" applyFill="1" applyBorder="1" applyAlignment="1">
      <alignment horizontal="center"/>
    </xf>
    <xf numFmtId="0" fontId="5" fillId="3" borderId="16" xfId="0" applyFont="1" applyFill="1" applyBorder="1" applyAlignment="1">
      <alignment horizontal="center"/>
    </xf>
    <xf numFmtId="0" fontId="7" fillId="0" borderId="17" xfId="0" applyFont="1"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0" xfId="0"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3" fillId="0" borderId="25" xfId="0" applyFont="1" applyBorder="1" applyAlignment="1"/>
    <xf numFmtId="0" fontId="8" fillId="0" borderId="26" xfId="0" applyFont="1" applyBorder="1" applyAlignment="1"/>
    <xf numFmtId="0" fontId="3" fillId="0" borderId="27" xfId="0" applyFont="1" applyBorder="1" applyAlignment="1"/>
    <xf numFmtId="0" fontId="8" fillId="0" borderId="28" xfId="0" applyFont="1" applyBorder="1" applyAlignment="1"/>
    <xf numFmtId="0" fontId="3" fillId="0" borderId="29" xfId="0" applyFont="1" applyBorder="1" applyAlignment="1"/>
    <xf numFmtId="0" fontId="8" fillId="0" borderId="30" xfId="0" applyFont="1" applyBorder="1" applyAlignment="1"/>
    <xf numFmtId="0" fontId="6" fillId="2" borderId="0" xfId="0" applyFont="1" applyFill="1" applyAlignment="1">
      <alignment horizontal="center"/>
    </xf>
    <xf numFmtId="0" fontId="0" fillId="2" borderId="0" xfId="0" applyFill="1" applyAlignment="1">
      <alignment horizontal="center"/>
    </xf>
    <xf numFmtId="0" fontId="9" fillId="2" borderId="0" xfId="0" applyFont="1" applyFill="1" applyBorder="1" applyAlignment="1">
      <alignment horizontal="center" vertical="top"/>
    </xf>
    <xf numFmtId="0" fontId="2" fillId="2" borderId="0" xfId="0" applyFont="1" applyFill="1" applyBorder="1" applyAlignment="1">
      <alignment horizontal="center" vertical="top"/>
    </xf>
    <xf numFmtId="0" fontId="14" fillId="0" borderId="29" xfId="0" applyFont="1" applyBorder="1" applyAlignment="1">
      <alignment vertical="top" wrapText="1"/>
    </xf>
    <xf numFmtId="0" fontId="14" fillId="0" borderId="8" xfId="0" applyFont="1" applyBorder="1" applyAlignment="1">
      <alignment vertical="top" wrapText="1"/>
    </xf>
    <xf numFmtId="0" fontId="14" fillId="0" borderId="33" xfId="0" applyFont="1" applyBorder="1" applyAlignment="1">
      <alignment vertical="top" wrapText="1"/>
    </xf>
    <xf numFmtId="0" fontId="14" fillId="0" borderId="27" xfId="0" applyFont="1" applyBorder="1" applyAlignment="1">
      <alignment vertical="top" wrapText="1"/>
    </xf>
    <xf numFmtId="0" fontId="14" fillId="0" borderId="6" xfId="0" applyFont="1" applyBorder="1" applyAlignment="1">
      <alignment vertical="top" wrapText="1"/>
    </xf>
    <xf numFmtId="0" fontId="14" fillId="0" borderId="32" xfId="0" applyFont="1" applyBorder="1" applyAlignment="1">
      <alignment vertical="top" wrapText="1"/>
    </xf>
    <xf numFmtId="0" fontId="14" fillId="0" borderId="4" xfId="0" applyFont="1" applyBorder="1" applyAlignment="1">
      <alignment vertical="top" wrapText="1"/>
    </xf>
    <xf numFmtId="0" fontId="14" fillId="0" borderId="31" xfId="0" applyFont="1" applyBorder="1" applyAlignment="1">
      <alignment vertical="top" wrapText="1"/>
    </xf>
    <xf numFmtId="0" fontId="0" fillId="0" borderId="4" xfId="0" applyBorder="1" applyAlignment="1">
      <alignment vertical="top" wrapText="1"/>
    </xf>
    <xf numFmtId="0" fontId="0" fillId="0" borderId="31" xfId="0" applyBorder="1" applyAlignment="1">
      <alignment vertical="top" wrapText="1"/>
    </xf>
    <xf numFmtId="0" fontId="13" fillId="2" borderId="0" xfId="0" applyFont="1" applyFill="1" applyBorder="1" applyAlignment="1">
      <alignment horizontal="center" vertical="top"/>
    </xf>
    <xf numFmtId="0" fontId="0" fillId="0" borderId="0" xfId="0" applyAlignment="1">
      <alignment horizontal="center"/>
    </xf>
    <xf numFmtId="0" fontId="17" fillId="0" borderId="17" xfId="0" applyFont="1"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4" xfId="0" applyBorder="1" applyAlignment="1">
      <alignment vertical="top" wrapText="1"/>
    </xf>
    <xf numFmtId="0" fontId="9" fillId="0" borderId="0" xfId="0" applyFont="1" applyFill="1" applyBorder="1" applyAlignment="1">
      <alignment horizontal="center" vertical="top"/>
    </xf>
    <xf numFmtId="0" fontId="0" fillId="0" borderId="0" xfId="0" applyBorder="1" applyAlignment="1">
      <alignment horizontal="center" vertical="top"/>
    </xf>
    <xf numFmtId="0" fontId="19" fillId="3" borderId="34" xfId="0" applyFont="1" applyFill="1" applyBorder="1" applyAlignment="1">
      <alignment horizontal="center" vertical="top"/>
    </xf>
    <xf numFmtId="0" fontId="0" fillId="0" borderId="28" xfId="0" applyBorder="1" applyAlignment="1">
      <alignment horizontal="center" vertical="top"/>
    </xf>
    <xf numFmtId="0" fontId="11" fillId="2" borderId="0" xfId="0" applyFont="1" applyFill="1" applyAlignment="1">
      <alignment horizontal="center"/>
    </xf>
    <xf numFmtId="0" fontId="12" fillId="2" borderId="0" xfId="0" applyFont="1" applyFill="1" applyAlignment="1">
      <alignment horizontal="center"/>
    </xf>
    <xf numFmtId="0" fontId="15" fillId="0" borderId="26" xfId="0" applyFont="1" applyBorder="1" applyAlignment="1">
      <alignment vertical="top" wrapText="1"/>
    </xf>
    <xf numFmtId="0" fontId="15" fillId="0" borderId="30" xfId="0" applyFont="1" applyBorder="1" applyAlignment="1">
      <alignment vertical="top" wrapText="1"/>
    </xf>
    <xf numFmtId="0" fontId="14" fillId="0" borderId="6" xfId="0" applyFont="1" applyBorder="1" applyAlignment="1">
      <alignment horizontal="left" vertical="top" wrapText="1"/>
    </xf>
    <xf numFmtId="0" fontId="15" fillId="0" borderId="28" xfId="0" applyFont="1" applyBorder="1" applyAlignment="1">
      <alignment horizontal="left" vertical="top" wrapText="1"/>
    </xf>
    <xf numFmtId="0" fontId="26" fillId="0" borderId="29" xfId="0" applyFont="1" applyBorder="1" applyAlignment="1">
      <alignment vertical="top" wrapText="1"/>
    </xf>
    <xf numFmtId="0" fontId="26" fillId="0" borderId="25" xfId="0" applyFont="1" applyBorder="1" applyAlignment="1">
      <alignment vertical="top" wrapText="1"/>
    </xf>
    <xf numFmtId="0" fontId="26" fillId="0" borderId="27" xfId="0" applyFont="1" applyBorder="1" applyAlignment="1">
      <alignment vertical="top" wrapText="1"/>
    </xf>
    <xf numFmtId="0" fontId="6" fillId="0" borderId="17" xfId="0" applyFont="1" applyBorder="1" applyAlignment="1">
      <alignment horizontal="left" vertical="top" wrapText="1"/>
    </xf>
    <xf numFmtId="0" fontId="0" fillId="0" borderId="19" xfId="0"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24" xfId="0" applyBorder="1" applyAlignment="1">
      <alignment horizontal="left" vertical="top"/>
    </xf>
    <xf numFmtId="14" fontId="26" fillId="0" borderId="27" xfId="0" applyNumberFormat="1" applyFont="1" applyBorder="1" applyAlignment="1">
      <alignment horizontal="left" vertical="top" wrapText="1"/>
    </xf>
  </cellXfs>
  <cellStyles count="1">
    <cellStyle name="Normal" xfId="0" builtinId="0"/>
  </cellStyles>
  <dxfs count="3">
    <dxf>
      <font>
        <condense val="0"/>
        <extend val="0"/>
        <color indexed="10"/>
      </font>
    </dxf>
    <dxf>
      <fill>
        <patternFill patternType="gray0625">
          <bgColor indexed="43"/>
        </patternFill>
      </fill>
    </dxf>
    <dxf>
      <fill>
        <patternFill patternType="gray0625">
          <bgColor indexed="43"/>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41"/>
  <sheetViews>
    <sheetView workbookViewId="0"/>
  </sheetViews>
  <sheetFormatPr defaultRowHeight="12.75"/>
  <cols>
    <col min="1" max="1" width="0.7109375" customWidth="1"/>
    <col min="2" max="2" width="26.7109375" customWidth="1"/>
    <col min="3" max="3" width="68.28515625" customWidth="1"/>
    <col min="4" max="4" width="1.85546875" customWidth="1"/>
    <col min="5" max="5" width="0.7109375" customWidth="1"/>
  </cols>
  <sheetData>
    <row r="1" spans="1:5" ht="3" customHeight="1" thickBot="1">
      <c r="A1" s="28"/>
      <c r="B1" s="28"/>
      <c r="C1" s="28"/>
      <c r="D1" s="28"/>
      <c r="E1" s="28"/>
    </row>
    <row r="2" spans="1:5" ht="21" thickBot="1">
      <c r="A2" s="28"/>
      <c r="B2" s="79" t="s">
        <v>0</v>
      </c>
      <c r="C2" s="80"/>
      <c r="D2" s="81"/>
      <c r="E2" s="28"/>
    </row>
    <row r="3" spans="1:5">
      <c r="A3" s="28"/>
      <c r="B3" s="28"/>
      <c r="C3" s="28"/>
      <c r="D3" s="28"/>
      <c r="E3" s="28"/>
    </row>
    <row r="4" spans="1:5" ht="13.5" thickBot="1">
      <c r="A4" s="28"/>
      <c r="B4" s="97" t="s">
        <v>6</v>
      </c>
      <c r="C4" s="98"/>
      <c r="D4" s="98"/>
      <c r="E4" s="28"/>
    </row>
    <row r="5" spans="1:5">
      <c r="A5" s="28"/>
      <c r="B5" s="3" t="s">
        <v>1</v>
      </c>
      <c r="C5" s="91" t="s">
        <v>2</v>
      </c>
      <c r="D5" s="92"/>
      <c r="E5" s="28"/>
    </row>
    <row r="6" spans="1:5">
      <c r="A6" s="28"/>
      <c r="B6" s="4" t="s">
        <v>17</v>
      </c>
      <c r="C6" s="93" t="s">
        <v>3</v>
      </c>
      <c r="D6" s="94"/>
      <c r="E6" s="28"/>
    </row>
    <row r="7" spans="1:5" ht="13.5" thickBot="1">
      <c r="A7" s="28"/>
      <c r="B7" s="5" t="s">
        <v>18</v>
      </c>
      <c r="C7" s="95" t="s">
        <v>4</v>
      </c>
      <c r="D7" s="96"/>
      <c r="E7" s="28"/>
    </row>
    <row r="8" spans="1:5">
      <c r="A8" s="28"/>
      <c r="B8" s="28"/>
      <c r="C8" s="36"/>
      <c r="D8" s="36"/>
      <c r="E8" s="28"/>
    </row>
    <row r="9" spans="1:5" ht="13.5" thickBot="1">
      <c r="A9" s="28"/>
      <c r="B9" s="97" t="s">
        <v>5</v>
      </c>
      <c r="C9" s="98"/>
      <c r="D9" s="98"/>
      <c r="E9" s="28"/>
    </row>
    <row r="10" spans="1:5" ht="24">
      <c r="A10" s="28"/>
      <c r="B10" s="6" t="s">
        <v>16</v>
      </c>
      <c r="C10" s="7" t="s">
        <v>9</v>
      </c>
      <c r="D10" s="8"/>
      <c r="E10" s="28"/>
    </row>
    <row r="11" spans="1:5" ht="51" customHeight="1">
      <c r="A11" s="28"/>
      <c r="B11" s="1" t="s">
        <v>7</v>
      </c>
      <c r="C11" s="9" t="s">
        <v>10</v>
      </c>
      <c r="D11" s="10"/>
      <c r="E11" s="28"/>
    </row>
    <row r="12" spans="1:5" ht="24.75" thickBot="1">
      <c r="A12" s="28"/>
      <c r="B12" s="2" t="s">
        <v>23</v>
      </c>
      <c r="C12" s="11" t="s">
        <v>19</v>
      </c>
      <c r="D12" s="12"/>
      <c r="E12" s="28"/>
    </row>
    <row r="13" spans="1:5" ht="3" customHeight="1" thickBot="1">
      <c r="A13" s="28"/>
      <c r="B13" s="33"/>
      <c r="C13" s="34"/>
      <c r="D13" s="35"/>
      <c r="E13" s="32"/>
    </row>
    <row r="14" spans="1:5" ht="48" customHeight="1">
      <c r="A14" s="28"/>
      <c r="B14" s="1" t="s">
        <v>24</v>
      </c>
      <c r="C14" s="9" t="s">
        <v>34</v>
      </c>
      <c r="D14" s="10"/>
      <c r="E14" s="28"/>
    </row>
    <row r="15" spans="1:5" ht="73.5" customHeight="1">
      <c r="A15" s="28"/>
      <c r="B15" s="13" t="s">
        <v>32</v>
      </c>
      <c r="C15" s="14" t="s">
        <v>35</v>
      </c>
      <c r="D15" s="15"/>
      <c r="E15" s="28"/>
    </row>
    <row r="16" spans="1:5" ht="48">
      <c r="A16" s="28"/>
      <c r="B16" s="1" t="s">
        <v>33</v>
      </c>
      <c r="C16" s="9" t="s">
        <v>31</v>
      </c>
      <c r="D16" s="10"/>
      <c r="E16" s="28"/>
    </row>
    <row r="17" spans="1:7" ht="24">
      <c r="A17" s="28"/>
      <c r="B17" s="1" t="s">
        <v>22</v>
      </c>
      <c r="C17" s="9" t="s">
        <v>26</v>
      </c>
      <c r="D17" s="10"/>
      <c r="E17" s="28"/>
    </row>
    <row r="18" spans="1:7" ht="24" customHeight="1">
      <c r="A18" s="28"/>
      <c r="B18" s="1" t="s">
        <v>20</v>
      </c>
      <c r="C18" s="9" t="s">
        <v>21</v>
      </c>
      <c r="D18" s="10"/>
      <c r="E18" s="28"/>
    </row>
    <row r="19" spans="1:7" ht="24.75" thickBot="1">
      <c r="A19" s="28"/>
      <c r="B19" s="2" t="s">
        <v>25</v>
      </c>
      <c r="C19" s="11" t="s">
        <v>27</v>
      </c>
      <c r="D19" s="12"/>
      <c r="E19" s="28"/>
    </row>
    <row r="20" spans="1:7" ht="3" customHeight="1" thickBot="1">
      <c r="A20" s="32"/>
      <c r="B20" s="29"/>
      <c r="C20" s="30"/>
      <c r="D20" s="31"/>
      <c r="E20" s="32"/>
      <c r="F20" s="16"/>
      <c r="G20" s="16"/>
    </row>
    <row r="21" spans="1:7" ht="40.5" customHeight="1">
      <c r="A21" s="28"/>
      <c r="B21" s="17" t="s">
        <v>29</v>
      </c>
      <c r="C21" s="18" t="s">
        <v>28</v>
      </c>
      <c r="D21" s="8"/>
      <c r="E21" s="28"/>
    </row>
    <row r="22" spans="1:7" ht="24">
      <c r="A22" s="28"/>
      <c r="B22" s="1" t="s">
        <v>30</v>
      </c>
      <c r="C22" s="9" t="s">
        <v>11</v>
      </c>
      <c r="D22" s="10"/>
      <c r="E22" s="28"/>
    </row>
    <row r="23" spans="1:7" ht="24" customHeight="1" thickBot="1">
      <c r="A23" s="28"/>
      <c r="B23" s="2" t="s">
        <v>8</v>
      </c>
      <c r="C23" s="11" t="s">
        <v>12</v>
      </c>
      <c r="D23" s="12"/>
      <c r="E23" s="28"/>
    </row>
    <row r="24" spans="1:7">
      <c r="A24" s="28"/>
      <c r="B24" s="28"/>
      <c r="C24" s="28"/>
      <c r="D24" s="28"/>
      <c r="E24" s="28"/>
    </row>
    <row r="25" spans="1:7" ht="13.5" thickBot="1">
      <c r="A25" s="28"/>
      <c r="B25" s="99" t="s">
        <v>53</v>
      </c>
      <c r="C25" s="98"/>
      <c r="D25" s="98"/>
      <c r="E25" s="28"/>
    </row>
    <row r="26" spans="1:7">
      <c r="A26" s="28"/>
      <c r="B26" s="82" t="s">
        <v>13</v>
      </c>
      <c r="C26" s="83"/>
      <c r="D26" s="84"/>
      <c r="E26" s="28"/>
    </row>
    <row r="27" spans="1:7">
      <c r="A27" s="28"/>
      <c r="B27" s="85"/>
      <c r="C27" s="86"/>
      <c r="D27" s="87"/>
      <c r="E27" s="28"/>
    </row>
    <row r="28" spans="1:7">
      <c r="A28" s="28"/>
      <c r="B28" s="85"/>
      <c r="C28" s="86"/>
      <c r="D28" s="87"/>
      <c r="E28" s="28"/>
    </row>
    <row r="29" spans="1:7">
      <c r="A29" s="28"/>
      <c r="B29" s="85"/>
      <c r="C29" s="86"/>
      <c r="D29" s="87"/>
      <c r="E29" s="28"/>
    </row>
    <row r="30" spans="1:7">
      <c r="A30" s="28"/>
      <c r="B30" s="85"/>
      <c r="C30" s="86"/>
      <c r="D30" s="87"/>
      <c r="E30" s="28"/>
    </row>
    <row r="31" spans="1:7">
      <c r="A31" s="28"/>
      <c r="B31" s="85"/>
      <c r="C31" s="86"/>
      <c r="D31" s="87"/>
      <c r="E31" s="28"/>
    </row>
    <row r="32" spans="1:7">
      <c r="A32" s="28"/>
      <c r="B32" s="85"/>
      <c r="C32" s="86"/>
      <c r="D32" s="87"/>
      <c r="E32" s="28"/>
    </row>
    <row r="33" spans="1:5">
      <c r="A33" s="28"/>
      <c r="B33" s="85"/>
      <c r="C33" s="86"/>
      <c r="D33" s="87"/>
      <c r="E33" s="28"/>
    </row>
    <row r="34" spans="1:5" ht="12.75" customHeight="1" thickBot="1">
      <c r="A34" s="28"/>
      <c r="B34" s="88"/>
      <c r="C34" s="89"/>
      <c r="D34" s="90"/>
      <c r="E34" s="28"/>
    </row>
    <row r="35" spans="1:5" ht="12.75" customHeight="1">
      <c r="A35" s="28"/>
      <c r="B35" s="28"/>
      <c r="C35" s="28"/>
      <c r="D35" s="28"/>
      <c r="E35" s="28"/>
    </row>
    <row r="36" spans="1:5" ht="12.75" customHeight="1" thickBot="1">
      <c r="A36" s="28"/>
      <c r="B36" s="100" t="s">
        <v>14</v>
      </c>
      <c r="C36" s="98"/>
      <c r="D36" s="98"/>
      <c r="E36" s="28"/>
    </row>
    <row r="37" spans="1:5" ht="12.75" customHeight="1">
      <c r="A37" s="28"/>
      <c r="B37" s="82" t="s">
        <v>15</v>
      </c>
      <c r="C37" s="83"/>
      <c r="D37" s="84"/>
      <c r="E37" s="28"/>
    </row>
    <row r="38" spans="1:5" ht="12.75" customHeight="1">
      <c r="A38" s="28"/>
      <c r="B38" s="85"/>
      <c r="C38" s="86"/>
      <c r="D38" s="87"/>
      <c r="E38" s="28"/>
    </row>
    <row r="39" spans="1:5" ht="12.75" customHeight="1">
      <c r="A39" s="28"/>
      <c r="B39" s="85"/>
      <c r="C39" s="86"/>
      <c r="D39" s="87"/>
      <c r="E39" s="28"/>
    </row>
    <row r="40" spans="1:5">
      <c r="A40" s="28"/>
      <c r="B40" s="85"/>
      <c r="C40" s="86"/>
      <c r="D40" s="87"/>
      <c r="E40" s="28"/>
    </row>
    <row r="41" spans="1:5" ht="13.5" thickBot="1">
      <c r="A41" s="28"/>
      <c r="B41" s="88"/>
      <c r="C41" s="89"/>
      <c r="D41" s="90"/>
      <c r="E41" s="28"/>
    </row>
  </sheetData>
  <mergeCells count="10">
    <mergeCell ref="B2:D2"/>
    <mergeCell ref="B26:D34"/>
    <mergeCell ref="B37:D41"/>
    <mergeCell ref="C5:D5"/>
    <mergeCell ref="C6:D6"/>
    <mergeCell ref="C7:D7"/>
    <mergeCell ref="B4:D4"/>
    <mergeCell ref="B9:D9"/>
    <mergeCell ref="B25:D25"/>
    <mergeCell ref="B36:D36"/>
  </mergeCells>
  <phoneticPr fontId="4" type="noConversion"/>
  <pageMargins left="0.24" right="0.23" top="0.17" bottom="0.17" header="0.17" footer="0.17"/>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H41"/>
  <sheetViews>
    <sheetView tabSelected="1" topLeftCell="A16" workbookViewId="0">
      <selection activeCell="C21" sqref="C21:E21"/>
    </sheetView>
  </sheetViews>
  <sheetFormatPr defaultRowHeight="12.75"/>
  <cols>
    <col min="1" max="1" width="0.7109375" style="27" customWidth="1"/>
    <col min="2" max="2" width="26.7109375" style="27" customWidth="1"/>
    <col min="3" max="3" width="36.85546875" style="27" customWidth="1"/>
    <col min="4" max="4" width="1.7109375" style="27" customWidth="1"/>
    <col min="5" max="5" width="26.85546875" style="27" bestFit="1" customWidth="1"/>
    <col min="6" max="6" width="4.5703125" style="27" customWidth="1"/>
    <col min="7" max="7" width="0.7109375" style="27" customWidth="1"/>
    <col min="8" max="8" width="9.140625" style="27"/>
    <col min="9" max="9" width="26.85546875" style="27" bestFit="1" customWidth="1"/>
    <col min="10" max="16384" width="9.140625" style="27"/>
  </cols>
  <sheetData>
    <row r="1" spans="1:7" s="19" customFormat="1" ht="3" customHeight="1" thickBot="1">
      <c r="A1" s="37"/>
      <c r="B1" s="37"/>
      <c r="C1" s="37"/>
      <c r="D1" s="37"/>
      <c r="E1" s="37"/>
      <c r="F1" s="37"/>
      <c r="G1" s="37"/>
    </row>
    <row r="2" spans="1:7" s="20" customFormat="1" ht="21" thickBot="1">
      <c r="A2" s="37"/>
      <c r="B2" s="79" t="s">
        <v>0</v>
      </c>
      <c r="C2" s="80"/>
      <c r="D2" s="80"/>
      <c r="E2" s="80"/>
      <c r="F2" s="81"/>
      <c r="G2" s="38"/>
    </row>
    <row r="3" spans="1:7" s="20" customFormat="1">
      <c r="A3" s="38"/>
      <c r="B3" s="38"/>
      <c r="C3" s="38"/>
      <c r="D3" s="38"/>
      <c r="E3" s="38"/>
      <c r="F3" s="38"/>
      <c r="G3" s="38"/>
    </row>
    <row r="4" spans="1:7" s="21" customFormat="1" ht="13.5" thickBot="1">
      <c r="A4" s="38"/>
      <c r="B4" s="123" t="s">
        <v>6</v>
      </c>
      <c r="C4" s="124"/>
      <c r="D4" s="124"/>
      <c r="E4" s="124"/>
      <c r="F4" s="124"/>
      <c r="G4" s="39"/>
    </row>
    <row r="5" spans="1:7" s="23" customFormat="1">
      <c r="A5" s="44"/>
      <c r="B5" s="24" t="s">
        <v>1</v>
      </c>
      <c r="C5" s="130" t="s">
        <v>103</v>
      </c>
      <c r="D5" s="107"/>
      <c r="E5" s="107"/>
      <c r="F5" s="125"/>
      <c r="G5" s="44"/>
    </row>
    <row r="6" spans="1:7" s="23" customFormat="1">
      <c r="A6" s="44"/>
      <c r="B6" s="25" t="s">
        <v>17</v>
      </c>
      <c r="C6" s="138" t="s">
        <v>115</v>
      </c>
      <c r="D6" s="127"/>
      <c r="E6" s="127"/>
      <c r="F6" s="128"/>
      <c r="G6" s="44"/>
    </row>
    <row r="7" spans="1:7" s="23" customFormat="1" ht="13.5" thickBot="1">
      <c r="A7" s="44"/>
      <c r="B7" s="26" t="s">
        <v>18</v>
      </c>
      <c r="C7" s="129" t="s">
        <v>102</v>
      </c>
      <c r="D7" s="102"/>
      <c r="E7" s="102"/>
      <c r="F7" s="126"/>
      <c r="G7" s="44"/>
    </row>
    <row r="8" spans="1:7" s="23" customFormat="1">
      <c r="A8" s="44"/>
      <c r="B8" s="44"/>
      <c r="C8" s="45"/>
      <c r="D8" s="45"/>
      <c r="E8" s="45"/>
      <c r="F8" s="45"/>
      <c r="G8" s="44"/>
    </row>
    <row r="9" spans="1:7" s="21" customFormat="1" ht="13.5" thickBot="1">
      <c r="A9" s="44"/>
      <c r="B9" s="123" t="s">
        <v>5</v>
      </c>
      <c r="C9" s="124"/>
      <c r="D9" s="124"/>
      <c r="E9" s="124"/>
      <c r="F9" s="124"/>
      <c r="G9" s="39"/>
    </row>
    <row r="10" spans="1:7" s="23" customFormat="1" ht="24">
      <c r="A10" s="44"/>
      <c r="B10" s="6" t="s">
        <v>16</v>
      </c>
      <c r="C10" s="130" t="s">
        <v>104</v>
      </c>
      <c r="D10" s="107"/>
      <c r="E10" s="108"/>
      <c r="F10" s="51"/>
      <c r="G10" s="44"/>
    </row>
    <row r="11" spans="1:7" s="23" customFormat="1" ht="51" customHeight="1">
      <c r="A11" s="44"/>
      <c r="B11" s="1" t="s">
        <v>7</v>
      </c>
      <c r="C11" s="131" t="s">
        <v>114</v>
      </c>
      <c r="D11" s="105"/>
      <c r="E11" s="106"/>
      <c r="F11" s="52"/>
      <c r="G11" s="44"/>
    </row>
    <row r="12" spans="1:7" s="23" customFormat="1" ht="24.75" thickBot="1">
      <c r="A12" s="44"/>
      <c r="B12" s="2" t="s">
        <v>23</v>
      </c>
      <c r="C12" s="129" t="s">
        <v>105</v>
      </c>
      <c r="D12" s="102"/>
      <c r="E12" s="103"/>
      <c r="F12" s="53"/>
      <c r="G12" s="44"/>
    </row>
    <row r="13" spans="1:7" s="23" customFormat="1" ht="3" customHeight="1" thickBot="1">
      <c r="A13" s="44"/>
      <c r="B13" s="46"/>
      <c r="C13" s="47"/>
      <c r="D13" s="47"/>
      <c r="E13" s="47"/>
      <c r="F13" s="48"/>
      <c r="G13" s="43"/>
    </row>
    <row r="14" spans="1:7" s="23" customFormat="1" ht="48" customHeight="1">
      <c r="A14" s="44"/>
      <c r="B14" s="1" t="s">
        <v>24</v>
      </c>
      <c r="C14" s="131" t="s">
        <v>116</v>
      </c>
      <c r="D14" s="105"/>
      <c r="E14" s="106"/>
      <c r="F14" s="52"/>
      <c r="G14" s="44"/>
    </row>
    <row r="15" spans="1:7" s="23" customFormat="1" ht="73.5" customHeight="1">
      <c r="A15" s="44"/>
      <c r="B15" s="13" t="s">
        <v>32</v>
      </c>
      <c r="C15" s="131" t="s">
        <v>112</v>
      </c>
      <c r="D15" s="105"/>
      <c r="E15" s="106"/>
      <c r="F15" s="54"/>
      <c r="G15" s="44"/>
    </row>
    <row r="16" spans="1:7" s="23" customFormat="1" ht="48">
      <c r="A16" s="44"/>
      <c r="B16" s="1" t="s">
        <v>33</v>
      </c>
      <c r="C16" s="131" t="s">
        <v>106</v>
      </c>
      <c r="D16" s="105"/>
      <c r="E16" s="106"/>
      <c r="F16" s="52"/>
      <c r="G16" s="44"/>
    </row>
    <row r="17" spans="1:8" s="23" customFormat="1" ht="24">
      <c r="A17" s="44"/>
      <c r="B17" s="1" t="s">
        <v>22</v>
      </c>
      <c r="C17" s="131" t="s">
        <v>107</v>
      </c>
      <c r="D17" s="105"/>
      <c r="E17" s="106"/>
      <c r="F17" s="52"/>
      <c r="G17" s="44"/>
    </row>
    <row r="18" spans="1:8" s="23" customFormat="1" ht="24" customHeight="1">
      <c r="A18" s="44"/>
      <c r="B18" s="1" t="s">
        <v>20</v>
      </c>
      <c r="C18" s="131" t="s">
        <v>108</v>
      </c>
      <c r="D18" s="105"/>
      <c r="E18" s="106"/>
      <c r="F18" s="52"/>
      <c r="G18" s="44"/>
    </row>
    <row r="19" spans="1:8" s="23" customFormat="1" ht="24.75" thickBot="1">
      <c r="A19" s="44"/>
      <c r="B19" s="2" t="s">
        <v>25</v>
      </c>
      <c r="C19" s="101"/>
      <c r="D19" s="102"/>
      <c r="E19" s="103"/>
      <c r="F19" s="53"/>
      <c r="G19" s="44"/>
    </row>
    <row r="20" spans="1:8" s="23" customFormat="1" ht="3" customHeight="1" thickBot="1">
      <c r="A20" s="43"/>
      <c r="B20" s="40"/>
      <c r="C20" s="41"/>
      <c r="D20" s="41"/>
      <c r="E20" s="41"/>
      <c r="F20" s="42"/>
      <c r="G20" s="43"/>
      <c r="H20" s="22"/>
    </row>
    <row r="21" spans="1:8" s="23" customFormat="1" ht="61.5" customHeight="1">
      <c r="A21" s="44"/>
      <c r="B21" s="17" t="s">
        <v>29</v>
      </c>
      <c r="C21" s="130" t="s">
        <v>117</v>
      </c>
      <c r="D21" s="109"/>
      <c r="E21" s="110"/>
      <c r="F21" s="51"/>
      <c r="G21" s="44"/>
    </row>
    <row r="22" spans="1:8" s="23" customFormat="1" ht="24">
      <c r="A22" s="44"/>
      <c r="B22" s="1" t="s">
        <v>30</v>
      </c>
      <c r="C22" s="104"/>
      <c r="D22" s="105"/>
      <c r="E22" s="106"/>
      <c r="F22" s="52"/>
      <c r="G22" s="44"/>
    </row>
    <row r="23" spans="1:8" s="23" customFormat="1" ht="24" customHeight="1" thickBot="1">
      <c r="A23" s="44"/>
      <c r="B23" s="2" t="s">
        <v>8</v>
      </c>
      <c r="C23" s="129" t="s">
        <v>109</v>
      </c>
      <c r="D23" s="102"/>
      <c r="E23" s="103"/>
      <c r="F23" s="53"/>
      <c r="G23" s="44"/>
    </row>
    <row r="24" spans="1:8" s="23" customFormat="1">
      <c r="A24" s="44"/>
      <c r="B24" s="44"/>
      <c r="C24" s="44"/>
      <c r="D24" s="44"/>
      <c r="E24" s="44"/>
      <c r="F24" s="44"/>
      <c r="G24" s="44"/>
    </row>
    <row r="25" spans="1:8" s="23" customFormat="1" ht="13.5" thickBot="1">
      <c r="A25" s="44"/>
      <c r="B25" s="111" t="s">
        <v>50</v>
      </c>
      <c r="C25" s="112"/>
      <c r="D25" s="49"/>
      <c r="E25" s="119" t="s">
        <v>36</v>
      </c>
      <c r="F25" s="120"/>
      <c r="G25" s="44"/>
    </row>
    <row r="26" spans="1:8">
      <c r="A26" s="44"/>
      <c r="B26" s="113" t="str">
        <f>IF(AND($F$41, $F$26&gt;=4.5), "Уровень: T3", IF(AND($F$40, $F$26&gt;=2.5), "Уровень: T2", IF(AND($F$39, $F$26&gt;=0.5), "Уровень: T1", "Уровень: T0")))</f>
        <v>Уровень: T1</v>
      </c>
      <c r="C26" s="114"/>
      <c r="D26" s="61"/>
      <c r="E26" s="55"/>
      <c r="F26" s="58">
        <v>6</v>
      </c>
      <c r="G26" s="50"/>
    </row>
    <row r="27" spans="1:8">
      <c r="A27" s="50"/>
      <c r="B27" s="115"/>
      <c r="C27" s="116"/>
      <c r="D27" s="61"/>
      <c r="E27" s="121" t="s">
        <v>49</v>
      </c>
      <c r="F27" s="122"/>
      <c r="G27" s="50"/>
    </row>
    <row r="28" spans="1:8">
      <c r="A28" s="50"/>
      <c r="B28" s="115"/>
      <c r="C28" s="116"/>
      <c r="D28" s="61"/>
      <c r="E28" s="56" t="s">
        <v>37</v>
      </c>
      <c r="F28" s="59" t="s">
        <v>110</v>
      </c>
      <c r="G28" s="50"/>
    </row>
    <row r="29" spans="1:8">
      <c r="A29" s="50"/>
      <c r="B29" s="115"/>
      <c r="C29" s="116"/>
      <c r="D29" s="61"/>
      <c r="E29" s="56" t="s">
        <v>38</v>
      </c>
      <c r="F29" s="59" t="s">
        <v>110</v>
      </c>
      <c r="G29" s="50"/>
    </row>
    <row r="30" spans="1:8">
      <c r="A30" s="50"/>
      <c r="B30" s="115"/>
      <c r="C30" s="116"/>
      <c r="D30" s="61"/>
      <c r="E30" s="56" t="s">
        <v>39</v>
      </c>
      <c r="F30" s="59" t="s">
        <v>111</v>
      </c>
      <c r="G30" s="50"/>
    </row>
    <row r="31" spans="1:8">
      <c r="A31" s="50"/>
      <c r="B31" s="115"/>
      <c r="C31" s="116"/>
      <c r="D31" s="61"/>
      <c r="E31" s="56" t="s">
        <v>40</v>
      </c>
      <c r="F31" s="59" t="s">
        <v>110</v>
      </c>
      <c r="G31" s="50"/>
    </row>
    <row r="32" spans="1:8">
      <c r="A32" s="50"/>
      <c r="B32" s="115"/>
      <c r="C32" s="116"/>
      <c r="D32" s="61"/>
      <c r="E32" s="56" t="s">
        <v>41</v>
      </c>
      <c r="F32" s="59" t="s">
        <v>110</v>
      </c>
      <c r="G32" s="50"/>
    </row>
    <row r="33" spans="1:7">
      <c r="A33" s="50"/>
      <c r="B33" s="115"/>
      <c r="C33" s="116"/>
      <c r="D33" s="61"/>
      <c r="E33" s="56" t="s">
        <v>42</v>
      </c>
      <c r="F33" s="59" t="s">
        <v>110</v>
      </c>
      <c r="G33" s="50"/>
    </row>
    <row r="34" spans="1:7" ht="12.75" customHeight="1" thickBot="1">
      <c r="A34" s="50"/>
      <c r="B34" s="117"/>
      <c r="C34" s="118"/>
      <c r="D34" s="61"/>
      <c r="E34" s="56" t="s">
        <v>43</v>
      </c>
      <c r="F34" s="59" t="s">
        <v>110</v>
      </c>
      <c r="G34" s="50"/>
    </row>
    <row r="35" spans="1:7" ht="12.75" customHeight="1">
      <c r="A35" s="50"/>
      <c r="B35" s="50"/>
      <c r="C35" s="50"/>
      <c r="D35" s="50"/>
      <c r="E35" s="56" t="s">
        <v>44</v>
      </c>
      <c r="F35" s="59" t="s">
        <v>110</v>
      </c>
      <c r="G35" s="50"/>
    </row>
    <row r="36" spans="1:7" s="23" customFormat="1" ht="12.75" customHeight="1" thickBot="1">
      <c r="A36" s="50"/>
      <c r="B36" s="111" t="s">
        <v>14</v>
      </c>
      <c r="C36" s="112"/>
      <c r="D36" s="49"/>
      <c r="E36" s="56" t="s">
        <v>45</v>
      </c>
      <c r="F36" s="59" t="s">
        <v>111</v>
      </c>
      <c r="G36" s="44"/>
    </row>
    <row r="37" spans="1:7" ht="12.75" customHeight="1">
      <c r="A37" s="44"/>
      <c r="B37" s="132" t="s">
        <v>113</v>
      </c>
      <c r="C37" s="133"/>
      <c r="D37" s="62"/>
      <c r="E37" s="56" t="s">
        <v>46</v>
      </c>
      <c r="F37" s="59" t="s">
        <v>111</v>
      </c>
      <c r="G37" s="50"/>
    </row>
    <row r="38" spans="1:7" ht="12.75" customHeight="1" thickBot="1">
      <c r="A38" s="44"/>
      <c r="B38" s="134"/>
      <c r="C38" s="135"/>
      <c r="D38" s="62"/>
      <c r="E38" s="57" t="s">
        <v>47</v>
      </c>
      <c r="F38" s="60" t="s">
        <v>110</v>
      </c>
      <c r="G38" s="50"/>
    </row>
    <row r="39" spans="1:7" ht="12.75" customHeight="1">
      <c r="A39" s="50"/>
      <c r="B39" s="134"/>
      <c r="C39" s="135"/>
      <c r="D39" s="62"/>
      <c r="E39" s="63" t="s">
        <v>48</v>
      </c>
      <c r="F39" s="64" t="b">
        <f>(COUNTIF(F28:F29, "Yes")=COUNTA(E28:E29))</f>
        <v>1</v>
      </c>
      <c r="G39" s="50"/>
    </row>
    <row r="40" spans="1:7">
      <c r="B40" s="134"/>
      <c r="C40" s="135"/>
      <c r="D40" s="62"/>
      <c r="E40" s="63" t="s">
        <v>51</v>
      </c>
      <c r="F40" s="64" t="b">
        <f>(COUNTIF(F28:F33, "Yes")=COUNTA(E28:E33))</f>
        <v>0</v>
      </c>
    </row>
    <row r="41" spans="1:7" ht="13.5" thickBot="1">
      <c r="B41" s="136"/>
      <c r="C41" s="137"/>
      <c r="D41" s="62"/>
      <c r="E41" s="63" t="s">
        <v>52</v>
      </c>
      <c r="F41" s="64" t="b">
        <f>(COUNTIF(F28:F38, "Yes")=COUNTA(E28:E38))</f>
        <v>0</v>
      </c>
    </row>
  </sheetData>
  <mergeCells count="24">
    <mergeCell ref="B9:F9"/>
    <mergeCell ref="B2:F2"/>
    <mergeCell ref="C5:F5"/>
    <mergeCell ref="C6:F6"/>
    <mergeCell ref="C7:F7"/>
    <mergeCell ref="B4:F4"/>
    <mergeCell ref="C14:E14"/>
    <mergeCell ref="C11:E11"/>
    <mergeCell ref="C10:E10"/>
    <mergeCell ref="C12:E12"/>
    <mergeCell ref="B37:C41"/>
    <mergeCell ref="C21:E21"/>
    <mergeCell ref="C22:E22"/>
    <mergeCell ref="C23:E23"/>
    <mergeCell ref="B36:C36"/>
    <mergeCell ref="B25:C25"/>
    <mergeCell ref="B26:C34"/>
    <mergeCell ref="E25:F25"/>
    <mergeCell ref="E27:F27"/>
    <mergeCell ref="C19:E19"/>
    <mergeCell ref="C18:E18"/>
    <mergeCell ref="C17:E17"/>
    <mergeCell ref="C16:E16"/>
    <mergeCell ref="C15:E15"/>
  </mergeCells>
  <phoneticPr fontId="4" type="noConversion"/>
  <conditionalFormatting sqref="F26">
    <cfRule type="expression" dxfId="2" priority="1" stopIfTrue="1">
      <formula>NOT(ISNUMBER(F26))</formula>
    </cfRule>
  </conditionalFormatting>
  <conditionalFormatting sqref="F28:F38">
    <cfRule type="expression" dxfId="1" priority="2" stopIfTrue="1">
      <formula>AND(F28&lt;&gt;"YES",F28&lt;&gt;"NO")</formula>
    </cfRule>
  </conditionalFormatting>
  <conditionalFormatting sqref="B37">
    <cfRule type="cellIs" dxfId="0" priority="3" stopIfTrue="1" operator="equal">
      <formula>"Do NOT Hire"</formula>
    </cfRule>
  </conditionalFormatting>
  <pageMargins left="0.24" right="0.23" top="0.17" bottom="0.17" header="0.17" footer="0.17"/>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dimension ref="B2:G28"/>
  <sheetViews>
    <sheetView workbookViewId="0"/>
  </sheetViews>
  <sheetFormatPr defaultRowHeight="12.75"/>
  <cols>
    <col min="1" max="1" width="2.7109375" customWidth="1"/>
    <col min="2" max="2" width="13.5703125" customWidth="1"/>
    <col min="3" max="3" width="90.28515625" bestFit="1" customWidth="1"/>
    <col min="4" max="4" width="27.28515625" bestFit="1" customWidth="1"/>
    <col min="5" max="5" width="8.5703125" bestFit="1" customWidth="1"/>
    <col min="6" max="6" width="10.42578125" bestFit="1" customWidth="1"/>
    <col min="7" max="7" width="10.28515625" bestFit="1" customWidth="1"/>
  </cols>
  <sheetData>
    <row r="2" spans="2:7">
      <c r="B2" s="78" t="s">
        <v>76</v>
      </c>
    </row>
    <row r="4" spans="2:7">
      <c r="B4" s="66" t="s">
        <v>54</v>
      </c>
      <c r="C4" s="75" t="s">
        <v>75</v>
      </c>
      <c r="D4" s="67" t="s">
        <v>55</v>
      </c>
      <c r="E4" s="67" t="s">
        <v>56</v>
      </c>
      <c r="F4" s="67" t="s">
        <v>57</v>
      </c>
      <c r="G4" s="67" t="s">
        <v>58</v>
      </c>
    </row>
    <row r="5" spans="2:7">
      <c r="B5" s="65"/>
      <c r="F5" s="68"/>
    </row>
    <row r="6" spans="2:7" ht="12.75" customHeight="1">
      <c r="B6" s="69" t="s">
        <v>59</v>
      </c>
      <c r="C6" s="74" t="s">
        <v>60</v>
      </c>
      <c r="D6" s="70" t="s">
        <v>61</v>
      </c>
      <c r="E6" s="65" t="s">
        <v>62</v>
      </c>
      <c r="F6" s="68" t="s">
        <v>62</v>
      </c>
      <c r="G6" s="65" t="s">
        <v>62</v>
      </c>
    </row>
    <row r="7" spans="2:7" ht="12.75" customHeight="1">
      <c r="B7" s="69" t="s">
        <v>63</v>
      </c>
      <c r="C7" s="74" t="s">
        <v>64</v>
      </c>
      <c r="D7" s="70" t="s">
        <v>65</v>
      </c>
      <c r="E7" s="65" t="s">
        <v>66</v>
      </c>
      <c r="F7" s="68" t="s">
        <v>62</v>
      </c>
      <c r="G7" s="65" t="s">
        <v>62</v>
      </c>
    </row>
    <row r="8" spans="2:7" ht="12.75" customHeight="1">
      <c r="B8" s="69" t="s">
        <v>67</v>
      </c>
      <c r="C8" s="74" t="s">
        <v>100</v>
      </c>
      <c r="D8" s="70" t="s">
        <v>68</v>
      </c>
      <c r="E8" s="71" t="s">
        <v>66</v>
      </c>
      <c r="F8" s="72" t="s">
        <v>66</v>
      </c>
      <c r="G8" s="71" t="s">
        <v>62</v>
      </c>
    </row>
    <row r="9" spans="2:7">
      <c r="B9" s="69" t="s">
        <v>69</v>
      </c>
      <c r="C9" s="74" t="s">
        <v>101</v>
      </c>
      <c r="D9" s="70" t="s">
        <v>70</v>
      </c>
      <c r="E9" s="71" t="s">
        <v>66</v>
      </c>
      <c r="F9" s="72" t="s">
        <v>66</v>
      </c>
      <c r="G9" s="71" t="s">
        <v>66</v>
      </c>
    </row>
    <row r="10" spans="2:7" ht="12.75" customHeight="1">
      <c r="B10" s="69" t="s">
        <v>71</v>
      </c>
      <c r="C10" s="74" t="s">
        <v>72</v>
      </c>
      <c r="D10" s="73" t="s">
        <v>73</v>
      </c>
      <c r="E10" s="71" t="s">
        <v>66</v>
      </c>
      <c r="F10" s="72" t="s">
        <v>66</v>
      </c>
      <c r="G10" s="71" t="s">
        <v>66</v>
      </c>
    </row>
    <row r="12" spans="2:7">
      <c r="B12" s="76" t="s">
        <v>54</v>
      </c>
      <c r="C12" s="67" t="s">
        <v>88</v>
      </c>
      <c r="D12" s="70"/>
      <c r="E12" s="70"/>
      <c r="F12" s="70"/>
      <c r="G12" s="70"/>
    </row>
    <row r="13" spans="2:7">
      <c r="B13" s="65"/>
      <c r="F13" s="68"/>
    </row>
    <row r="14" spans="2:7" ht="12.75" customHeight="1">
      <c r="B14" s="69" t="s">
        <v>77</v>
      </c>
      <c r="C14" s="74" t="s">
        <v>78</v>
      </c>
      <c r="D14" s="70"/>
      <c r="E14" s="65"/>
      <c r="F14" s="68"/>
      <c r="G14" s="65"/>
    </row>
    <row r="15" spans="2:7" ht="12.75" customHeight="1">
      <c r="B15" s="69" t="s">
        <v>79</v>
      </c>
      <c r="C15" s="74" t="s">
        <v>80</v>
      </c>
      <c r="D15" s="70"/>
      <c r="E15" s="65"/>
      <c r="F15" s="68"/>
      <c r="G15" s="65"/>
    </row>
    <row r="16" spans="2:7" ht="12.75" customHeight="1">
      <c r="B16" s="69" t="s">
        <v>81</v>
      </c>
      <c r="C16" s="74" t="s">
        <v>82</v>
      </c>
      <c r="D16" s="70"/>
      <c r="E16" s="71"/>
      <c r="F16" s="72"/>
      <c r="G16" s="71"/>
    </row>
    <row r="17" spans="2:7">
      <c r="B17" s="69" t="s">
        <v>83</v>
      </c>
      <c r="C17" s="74" t="s">
        <v>84</v>
      </c>
      <c r="D17" s="70"/>
      <c r="E17" s="71"/>
      <c r="F17" s="72"/>
      <c r="G17" s="71"/>
    </row>
    <row r="18" spans="2:7" ht="12.75" customHeight="1">
      <c r="B18" s="69" t="s">
        <v>85</v>
      </c>
      <c r="C18" s="74" t="s">
        <v>86</v>
      </c>
      <c r="D18" s="73"/>
      <c r="E18" s="71"/>
      <c r="F18" s="72"/>
      <c r="G18" s="71"/>
    </row>
    <row r="19" spans="2:7" ht="12.75" customHeight="1">
      <c r="B19" s="69" t="s">
        <v>74</v>
      </c>
      <c r="C19" s="74" t="s">
        <v>87</v>
      </c>
      <c r="D19" s="73"/>
      <c r="E19" s="71"/>
      <c r="F19" s="72"/>
      <c r="G19" s="71"/>
    </row>
    <row r="21" spans="2:7">
      <c r="B21" s="77" t="s">
        <v>54</v>
      </c>
      <c r="C21" s="67" t="s">
        <v>89</v>
      </c>
      <c r="D21" s="70"/>
      <c r="E21" s="70"/>
      <c r="F21" s="70"/>
      <c r="G21" s="70"/>
    </row>
    <row r="22" spans="2:7">
      <c r="B22" s="65"/>
      <c r="F22" s="68"/>
    </row>
    <row r="23" spans="2:7" ht="12.75" customHeight="1">
      <c r="B23" s="69" t="s">
        <v>77</v>
      </c>
      <c r="C23" s="74" t="s">
        <v>78</v>
      </c>
      <c r="D23" s="70"/>
      <c r="E23" s="65"/>
      <c r="F23" s="68"/>
      <c r="G23" s="65"/>
    </row>
    <row r="24" spans="2:7" ht="12.75" customHeight="1">
      <c r="B24" s="69" t="s">
        <v>90</v>
      </c>
      <c r="C24" s="74" t="s">
        <v>95</v>
      </c>
      <c r="D24" s="70"/>
      <c r="E24" s="65"/>
      <c r="F24" s="68"/>
      <c r="G24" s="65"/>
    </row>
    <row r="25" spans="2:7" ht="12.75" customHeight="1">
      <c r="B25" s="69" t="s">
        <v>91</v>
      </c>
      <c r="C25" s="74" t="s">
        <v>96</v>
      </c>
      <c r="D25" s="70"/>
      <c r="E25" s="71"/>
      <c r="F25" s="72"/>
      <c r="G25" s="71"/>
    </row>
    <row r="26" spans="2:7">
      <c r="B26" s="69" t="s">
        <v>92</v>
      </c>
      <c r="C26" s="74" t="s">
        <v>97</v>
      </c>
      <c r="D26" s="70"/>
      <c r="E26" s="71"/>
      <c r="F26" s="72"/>
      <c r="G26" s="71"/>
    </row>
    <row r="27" spans="2:7" ht="12.75" customHeight="1">
      <c r="B27" s="69" t="s">
        <v>93</v>
      </c>
      <c r="C27" s="74" t="s">
        <v>98</v>
      </c>
      <c r="D27" s="73"/>
      <c r="E27" s="71"/>
      <c r="F27" s="72"/>
      <c r="G27" s="71"/>
    </row>
    <row r="28" spans="2:7" ht="12.75" customHeight="1">
      <c r="B28" s="69" t="s">
        <v>94</v>
      </c>
      <c r="C28" s="74" t="s">
        <v>99</v>
      </c>
      <c r="D28" s="73"/>
      <c r="E28" s="71"/>
      <c r="F28" s="72"/>
      <c r="G28" s="71"/>
    </row>
  </sheetData>
  <phoneticPr fontId="4"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Categories xmlns="1f86dfe3-6cd6-484d-95fa-fbaf71eb953a">Technical Interview Docs</Categories>
    <Target_x0020_Audiences xmlns="915cd4e7-6cda-4cc9-839f-e19e9454a36f"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C8736E5FE7990D44B7D8673C4DCF2777" ma:contentTypeVersion="5" ma:contentTypeDescription="Create a new document." ma:contentTypeScope="" ma:versionID="44aa5c39136d79475e7210725c8e33b8">
  <xsd:schema xmlns:xsd="http://www.w3.org/2001/XMLSchema" xmlns:p="http://schemas.microsoft.com/office/2006/metadata/properties" xmlns:ns2="915cd4e7-6cda-4cc9-839f-e19e9454a36f" xmlns:ns3="1f86dfe3-6cd6-484d-95fa-fbaf71eb953a" targetNamespace="http://schemas.microsoft.com/office/2006/metadata/properties" ma:root="true" ma:fieldsID="f428c3a7be6bbdc2e74216c894565f49" ns2:_="" ns3:_="">
    <xsd:import namespace="915cd4e7-6cda-4cc9-839f-e19e9454a36f"/>
    <xsd:import namespace="1f86dfe3-6cd6-484d-95fa-fbaf71eb953a"/>
    <xsd:element name="properties">
      <xsd:complexType>
        <xsd:sequence>
          <xsd:element name="documentManagement">
            <xsd:complexType>
              <xsd:all>
                <xsd:element ref="ns2:Target_x0020_Audiences" minOccurs="0"/>
                <xsd:element ref="ns3:Categories" minOccurs="0"/>
              </xsd:all>
            </xsd:complexType>
          </xsd:element>
        </xsd:sequence>
      </xsd:complexType>
    </xsd:element>
  </xsd:schema>
  <xsd:schema xmlns:xsd="http://www.w3.org/2001/XMLSchema" xmlns:dms="http://schemas.microsoft.com/office/2006/documentManagement/types" targetNamespace="915cd4e7-6cda-4cc9-839f-e19e9454a36f" elementFormDefault="qualified">
    <xsd:import namespace="http://schemas.microsoft.com/office/2006/documentManagement/types"/>
    <xsd:element name="Target_x0020_Audiences" ma:index="8" nillable="true" ma:displayName="Target Audiences" ma:internalName="Target_x0020_Audiences">
      <xsd:simpleType>
        <xsd:restriction base="dms:Unknown"/>
      </xsd:simpleType>
    </xsd:element>
  </xsd:schema>
  <xsd:schema xmlns:xsd="http://www.w3.org/2001/XMLSchema" xmlns:dms="http://schemas.microsoft.com/office/2006/documentManagement/types" targetNamespace="1f86dfe3-6cd6-484d-95fa-fbaf71eb953a" elementFormDefault="qualified">
    <xsd:import namespace="http://schemas.microsoft.com/office/2006/documentManagement/types"/>
    <xsd:element name="Categories" ma:index="9" nillable="true" ma:displayName="Categories" ma:internalName="Categorie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C7CC988A-461E-423F-BDBA-A6E2FAF17102}">
  <ds:schemaRefs>
    <ds:schemaRef ds:uri="http://schemas.microsoft.com/office/2006/metadata/longProperties"/>
  </ds:schemaRefs>
</ds:datastoreItem>
</file>

<file path=customXml/itemProps2.xml><?xml version="1.0" encoding="utf-8"?>
<ds:datastoreItem xmlns:ds="http://schemas.openxmlformats.org/officeDocument/2006/customXml" ds:itemID="{757F9993-A2FD-41F4-BF5C-9105C7C339E9}">
  <ds:schemaRefs>
    <ds:schemaRef ds:uri="http://schemas.microsoft.com/sharepoint/v3/contenttype/forms"/>
  </ds:schemaRefs>
</ds:datastoreItem>
</file>

<file path=customXml/itemProps3.xml><?xml version="1.0" encoding="utf-8"?>
<ds:datastoreItem xmlns:ds="http://schemas.openxmlformats.org/officeDocument/2006/customXml" ds:itemID="{6466ED1C-07EB-4AEC-A2C6-46412632D071}">
  <ds:schemaRefs>
    <ds:schemaRef ds:uri="http://schemas.microsoft.com/office/2006/metadata/properties"/>
    <ds:schemaRef ds:uri="1f86dfe3-6cd6-484d-95fa-fbaf71eb953a"/>
    <ds:schemaRef ds:uri="915cd4e7-6cda-4cc9-839f-e19e9454a36f"/>
  </ds:schemaRefs>
</ds:datastoreItem>
</file>

<file path=customXml/itemProps4.xml><?xml version="1.0" encoding="utf-8"?>
<ds:datastoreItem xmlns:ds="http://schemas.openxmlformats.org/officeDocument/2006/customXml" ds:itemID="{90B77918-9BC9-4EAD-B3E2-993C5C04B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5cd4e7-6cda-4cc9-839f-e19e9454a36f"/>
    <ds:schemaRef ds:uri="1f86dfe3-6cd6-484d-95fa-fbaf71eb953a"/>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blank</vt:lpstr>
      <vt:lpstr>legend</vt:lpstr>
    </vt:vector>
  </TitlesOfParts>
  <Company>Exigen Services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Technical Interview Appraisal_Testers</dc:title>
  <dc:creator>Yuri Shiller</dc:creator>
  <cp:lastModifiedBy>iip</cp:lastModifiedBy>
  <cp:lastPrinted>2008-05-14T08:04:56Z</cp:lastPrinted>
  <dcterms:created xsi:type="dcterms:W3CDTF">2008-04-24T09:18:12Z</dcterms:created>
  <dcterms:modified xsi:type="dcterms:W3CDTF">2011-02-14T14:12:45Z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0x010100C8736E5FE7990D44B7D8673C4DCF2777</vt:lpwstr>
  </property>
</Properties>
</file>