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anish" sheetId="1" r:id="rId3"/>
  </sheets>
  <definedNames/>
  <calcPr/>
</workbook>
</file>

<file path=xl/sharedStrings.xml><?xml version="1.0" encoding="utf-8"?>
<sst xmlns="http://schemas.openxmlformats.org/spreadsheetml/2006/main" count="1782" uniqueCount="1346">
  <si>
    <t>v_2</t>
  </si>
  <si>
    <t>v_5</t>
  </si>
  <si>
    <t>v_18</t>
  </si>
  <si>
    <t>v_20</t>
  </si>
  <si>
    <t>v_22</t>
  </si>
  <si>
    <t>v_26</t>
  </si>
  <si>
    <t>v_27</t>
  </si>
  <si>
    <t>v_35</t>
  </si>
  <si>
    <t>v_46</t>
  </si>
  <si>
    <t>v_52</t>
  </si>
  <si>
    <t>v_60</t>
  </si>
  <si>
    <t>v_67</t>
  </si>
  <si>
    <t>v_81</t>
  </si>
  <si>
    <t>v_96</t>
  </si>
  <si>
    <t>v_343</t>
  </si>
  <si>
    <t>v_344</t>
  </si>
  <si>
    <t>v_345</t>
  </si>
  <si>
    <t>v_346</t>
  </si>
  <si>
    <t>v_347</t>
  </si>
  <si>
    <t>v_348</t>
  </si>
  <si>
    <t>v_349</t>
  </si>
  <si>
    <t>v_350</t>
  </si>
  <si>
    <t>v_351</t>
  </si>
  <si>
    <t>v_113</t>
  </si>
  <si>
    <t>v_164</t>
  </si>
  <si>
    <t>v_166</t>
  </si>
  <si>
    <t>v_168</t>
  </si>
  <si>
    <t>v_170</t>
  </si>
  <si>
    <t>v_171</t>
  </si>
  <si>
    <t>v_169</t>
  </si>
  <si>
    <t>v_172</t>
  </si>
  <si>
    <t>v_173</t>
  </si>
  <si>
    <t>v_277</t>
  </si>
  <si>
    <t>v_278</t>
  </si>
  <si>
    <t>v_279</t>
  </si>
  <si>
    <t>v_280</t>
  </si>
  <si>
    <t>v_281</t>
  </si>
  <si>
    <t>v_282</t>
  </si>
  <si>
    <t>v_283</t>
  </si>
  <si>
    <t>v_284</t>
  </si>
  <si>
    <t>v_285</t>
  </si>
  <si>
    <t>v_286</t>
  </si>
  <si>
    <t>v_194</t>
  </si>
  <si>
    <t>v_297</t>
  </si>
  <si>
    <t>Please select the main industrial sector of your project and the application domain of the software you build.</t>
  </si>
  <si>
    <t>TRANSLATION</t>
  </si>
  <si>
    <t>Please select the class of systems or services you work on in the context of your project.</t>
  </si>
  <si>
    <t>What is the main role you occupy in your project?</t>
  </si>
  <si>
    <t>Do you have a certification in this role? If yes, which one?</t>
  </si>
  <si>
    <t>Which organisational role does your project team have in your project?</t>
  </si>
  <si>
    <t>In your opinion, what is the reason for the particularly bad relationship?</t>
  </si>
  <si>
    <t>In your opinion, what is the reason for the particularly good relationship?</t>
  </si>
  <si>
    <t>How are the requirements elicited in your project?</t>
  </si>
  <si>
    <t>Which techniques do you use for your requirements elicitations?</t>
  </si>
  <si>
    <t>Who has the primary responsibility for eliciting requirements?</t>
  </si>
  <si>
    <t>At what level of granularity do you document requirements, and when?</t>
  </si>
  <si>
    <t>How do you make use of the documented requirements?</t>
  </si>
  <si>
    <t>For which information do you make an explicit distinction when documenting your requirements?</t>
  </si>
  <si>
    <t>How do you document requirements?</t>
  </si>
  <si>
    <t>How do you document each type of non-functional requirements selected in the previous question?</t>
  </si>
  <si>
    <t>How do you verify and / or validate your requirements?</t>
  </si>
  <si>
    <t>How do you align software testing with requirements?</t>
  </si>
  <si>
    <t>How do you deal with changing requirements after the initial release of the system (or parts of it)?</t>
  </si>
  <si>
    <t>Why are you rather dissatisfied with how requirements engineering is done in your project?</t>
  </si>
  <si>
    <t>What are the consequences of the dissatisfying requirements engineering?</t>
  </si>
  <si>
    <t>What should change in your requirements engineering in order to make it satisfying?</t>
  </si>
  <si>
    <t>Why are you rather satisfied with how requirements engineering is done in your project?</t>
  </si>
  <si>
    <t>What are the consequenes of the satisfying requirements engineering?</t>
  </si>
  <si>
    <t>At some point in the past, you were likely not fully satisfied with your project's requirements engineering. If anything, what happened to make you satisfied?</t>
  </si>
  <si>
    <t>Considering your personally experienced most critical problems selected in the previous question, which causes do they have?</t>
  </si>
  <si>
    <t>Considering your personally experienced most critical problems selected in the previous question, which implications do they have?</t>
  </si>
  <si>
    <t>Besides the problems listed in the previous questions, is there another prominent problem you experienced in your project? If so, which one?</t>
  </si>
  <si>
    <t>Is there any other unaddressed aspect that you experience in your RE process and that you would like to share with us?</t>
  </si>
  <si>
    <t>Other (please specify)</t>
  </si>
  <si>
    <t>Certification Role Respondent</t>
  </si>
  <si>
    <t>Reason Bad Relationship</t>
  </si>
  <si>
    <t>Reason Good Relationship</t>
  </si>
  <si>
    <t>Other</t>
  </si>
  <si>
    <t>Compatibility (e.g., co-existence, interoperability)</t>
  </si>
  <si>
    <t>Maintainability (e.g., analysability, modularity, modifiability, reusability, testability)</t>
  </si>
  <si>
    <t>Performance efficiency (e.g., time behaviour, resource utilisation, capacity)</t>
  </si>
  <si>
    <t>Portability (e.g., adaptability, install ability, replaceability)</t>
  </si>
  <si>
    <t>Reliability (e.g., availability, fault tolerance, maturity, recoverability)</t>
  </si>
  <si>
    <t>Safety (e.g. freedom of risk for health or distaster)</t>
  </si>
  <si>
    <t>Security (e.g., accountability, authenticity, confidentiality, integrity, non-repudiation)</t>
  </si>
  <si>
    <t>Usability (e.g., accessibility, appropriateness recognizability, learnability, operability, user error protection, user interface aesthetics)</t>
  </si>
  <si>
    <t>#v_105#</t>
  </si>
  <si>
    <t>Reasons Dissatisfaction</t>
  </si>
  <si>
    <t>Consequences Dissatisfying RE</t>
  </si>
  <si>
    <t>Necessary Change in RE</t>
  </si>
  <si>
    <t>Reasons Satisfaction</t>
  </si>
  <si>
    <t>Consequences Satisfying RE</t>
  </si>
  <si>
    <t>Past Changes in RE</t>
  </si>
  <si>
    <t>#v_246#</t>
  </si>
  <si>
    <t>#v_248#</t>
  </si>
  <si>
    <t>#v_250#</t>
  </si>
  <si>
    <t>#v_252#</t>
  </si>
  <si>
    <t>#v_254#</t>
  </si>
  <si>
    <t>Further Problem</t>
  </si>
  <si>
    <t>Further Remarks</t>
  </si>
  <si>
    <t>No</t>
  </si>
  <si>
    <t>Lenguaje natural</t>
  </si>
  <si>
    <t>El lenguaje utilizado no es compatible</t>
  </si>
  <si>
    <t>Existen procesos especiales dentro de las necesidades del cliente</t>
  </si>
  <si>
    <t>No brindan la suficiente información</t>
  </si>
  <si>
    <t>Porque el cliente no sabe lo que quiere</t>
  </si>
  <si>
    <t>Requerimientos mal entendidos</t>
  </si>
  <si>
    <t>Requerimientos mal escogidos</t>
  </si>
  <si>
    <t>Requerimientos ocultos</t>
  </si>
  <si>
    <t>Requerimientos que no funcionan para solucionar el problema</t>
  </si>
  <si>
    <t>Que no se descubran las verdaderas necesidades</t>
  </si>
  <si>
    <t>mercadeo</t>
  </si>
  <si>
    <t>El cliente comprende en buena medida que el proceso de construcción de software es complejo y aporta con claridad lo que se espera del producto</t>
  </si>
  <si>
    <t>porque muchas cosas que deben hacerse en código no quedan lo suficientemente claras y esto genera dudas, retrabajo o cambios inesperados por requerimientos incompletos</t>
  </si>
  <si>
    <t>se trabaja mucho, en ocasiones, sobre supuestos</t>
  </si>
  <si>
    <t>manejar un proceso formal de captura de requerimientos</t>
  </si>
  <si>
    <t>falta de toma de requerimientos</t>
  </si>
  <si>
    <t>carece de tiempo para cumplir con muchas tareas</t>
  </si>
  <si>
    <t>no se toman los requerimientos bien</t>
  </si>
  <si>
    <t>solo hay una tarea en jira y ahí quedó</t>
  </si>
  <si>
    <t>No tenemos un proceso formal</t>
  </si>
  <si>
    <t>Requisitos textuales cuantificados</t>
  </si>
  <si>
    <t>Porque me permite de manera ágil llevar los requisitos a software tangible para seguir iterando sin dedicar un gran esfuerzo a sobre documentar los requisitos pues estos son muy cambiantes.</t>
  </si>
  <si>
    <t>Cumplimiento de expectativas del cliente, tiene lo que quiere y ha pedido</t>
  </si>
  <si>
    <t>No involucrar al equipo de desarrollo en sesiones de inception de proyecto y planificación de backlog y sprints. En definitiva experiencias previas y ajenas a la utilización de metodologías ágiles</t>
  </si>
  <si>
    <t>Falta de implicación del cliente que tiene una idea en la cabeza, da por sentado que lo va a tener así pero no tiene tiempo ni interés en participar en reuniones de definición</t>
  </si>
  <si>
    <t>Cada persona en el equipo tiene un rol, experiencia y conocimiento del negocio diferente</t>
  </si>
  <si>
    <t>Muchos departamentos involucrados en el proyecto, regulación</t>
  </si>
  <si>
    <t>Falta implicación del cliente, distinto grado de experiencia y conocimiento del negocio de las personas del equipo</t>
  </si>
  <si>
    <t>Rol que desempeña cada stakeholder</t>
  </si>
  <si>
    <t>Retrasos, pérdida de confianza con el cliente, tareas incompletas</t>
  </si>
  <si>
    <t>retrasos, tensión en el equipo, tareas incompletas</t>
  </si>
  <si>
    <t>gestión de expectativas, retrasos, costes</t>
  </si>
  <si>
    <t>pérdida de confianza, retrasos</t>
  </si>
  <si>
    <t>tareas incompletas</t>
  </si>
  <si>
    <t>Las reuniones de seguimiento del steering commitee de alto nivel donde asisten los directores/gerentes que no tienen visibilidad del día a día del proyecto y comprometen fechas y alcance sin la opinión del resto del equipo</t>
  </si>
  <si>
    <t>Ingeniería de requisitos</t>
  </si>
  <si>
    <t>Diagramas y requisitos textuales cuantificados</t>
  </si>
  <si>
    <t>Comunicación fluida y alineación de objetivos</t>
  </si>
  <si>
    <t>Requisitos textuales</t>
  </si>
  <si>
    <t>Los requisitos cambian y no conocemos su evolución</t>
  </si>
  <si>
    <t>Los usuarios finales usan una terminología no técnica y en otro idioma</t>
  </si>
  <si>
    <t>Adaptación a las nuevas necesidades</t>
  </si>
  <si>
    <t>Traducciones constantes que conllevan tiempo</t>
  </si>
  <si>
    <t>NO</t>
  </si>
  <si>
    <t>requisitos textuales</t>
  </si>
  <si>
    <t>Ciberseguridad industrial</t>
  </si>
  <si>
    <t>Equipo altamente cualificado</t>
  </si>
  <si>
    <t>dsgds</t>
  </si>
  <si>
    <t>asfsdf</t>
  </si>
  <si>
    <t>sdfdf</t>
  </si>
  <si>
    <t>dxzfdxz</t>
  </si>
  <si>
    <t>fdxzvdxg</t>
  </si>
  <si>
    <t>dxvxdv</t>
  </si>
  <si>
    <t>dxzxdzf</t>
  </si>
  <si>
    <t>xdfdxv</t>
  </si>
  <si>
    <t>dxxdv</t>
  </si>
  <si>
    <t>dxxdg</t>
  </si>
  <si>
    <t>vbf</t>
  </si>
  <si>
    <t>hjvhvh</t>
  </si>
  <si>
    <t>ad</t>
  </si>
  <si>
    <t>s</t>
  </si>
  <si>
    <t>dsa</t>
  </si>
  <si>
    <t>sszd</t>
  </si>
  <si>
    <t>PMP</t>
  </si>
  <si>
    <t>Cumplimiento de expectativas Adecuada selección del enfoque metodológico Enfoque con alta gestión del cambio</t>
  </si>
  <si>
    <t>requisitos textuales cuantificados</t>
  </si>
  <si>
    <t>siguiendo alguna directriz, estándar, or práctica específica</t>
  </si>
  <si>
    <t>Se hacen adendas con gestión del cambio pero no se toca la especificación aceptada anteriormente</t>
  </si>
  <si>
    <t>Tenemos buenos resultados en tiempos y calidad Baja solicitud de cambios en las pruebas de usuario Logramos buen involucramiento de los interesados</t>
  </si>
  <si>
    <t>Proyecto en tiempo y forma Ganancias para la empresa</t>
  </si>
  <si>
    <t>Alta incidencias de cambios en las pruebas de aceptación lo que hizo que trabajáramos en mejorar en la identificación de interesados y las técnicas de validación</t>
  </si>
  <si>
    <t>carencia de habilidades de los técnicos y gerentes del equipo</t>
  </si>
  <si>
    <t>carencia en técnicas aplicadas</t>
  </si>
  <si>
    <t>falta de involucramiento del cliente; falta de planificación</t>
  </si>
  <si>
    <t>negocios dinámicos; mejoras</t>
  </si>
  <si>
    <t>debilidades al momento de definirlos; dificultad para cunatificar</t>
  </si>
  <si>
    <t>no cumplimiento de objetivos</t>
  </si>
  <si>
    <t>retrabajo</t>
  </si>
  <si>
    <t>retrabajo; decisiones incorrectas</t>
  </si>
  <si>
    <t>las áreas de negocio imaginan las soluciones como evolución de lo que conocen</t>
  </si>
  <si>
    <t>el regulador; la competencia presionan para actualizar la solución</t>
  </si>
  <si>
    <t>aversión al riesgo provocado por las pautas del negocio: el riesgo reputacional es muy cuidado</t>
  </si>
  <si>
    <t>es difícil convencer de aceptar cambios radicales en cuanto a la forma de hacer las cosas</t>
  </si>
  <si>
    <t>los proyectos demoran en ver la luz. Lo que se publica tiene que estar completo</t>
  </si>
  <si>
    <t>se demora la toma de decisiones</t>
  </si>
  <si>
    <t>el presupuesto destinado a actualizaciones tecnologicas se ve como gasto</t>
  </si>
  <si>
    <t>Lista estructurada de Requerimientos</t>
  </si>
  <si>
    <t>Máquina de estados y Lista estructurada de Requerimientos</t>
  </si>
  <si>
    <t>Información es gestionada por distintos canales y no queda documentada</t>
  </si>
  <si>
    <t>Mal especificación.</t>
  </si>
  <si>
    <t>Tiempo prometidos limitan alcance y costo, pero no se quieren tocar ninguno de los dos.</t>
  </si>
  <si>
    <t>Mal especificación</t>
  </si>
  <si>
    <t>El cliente no brinda feedback a tiempo; demora de responder del cliente.</t>
  </si>
  <si>
    <t>Re trabajo; se siembran bugs</t>
  </si>
  <si>
    <t>Se detectan en testing</t>
  </si>
  <si>
    <t>Descontento del equipo</t>
  </si>
  <si>
    <t>Demoras y tiempos perdidos</t>
  </si>
  <si>
    <t>Texto</t>
  </si>
  <si>
    <t>Roles, permisos</t>
  </si>
  <si>
    <t>Estetica</t>
  </si>
  <si>
    <t>Se le ocurren sobre la macha</t>
  </si>
  <si>
    <t>Se me ocurre sobre la mrxha</t>
  </si>
  <si>
    <t>No se le prestan atención al principio</t>
  </si>
  <si>
    <t>Se dejan para más adelante</t>
  </si>
  <si>
    <t>No molestar al cliente o seguir un plan</t>
  </si>
  <si>
    <t>No planificar bien</t>
  </si>
  <si>
    <t>Rehacer cosas</t>
  </si>
  <si>
    <t>Rehacer trabajo</t>
  </si>
  <si>
    <t>Deteccion de problemas tarde</t>
  </si>
  <si>
    <t>ITIL, PMP</t>
  </si>
  <si>
    <t>Sanidad</t>
  </si>
  <si>
    <t>No entiendo</t>
  </si>
  <si>
    <t>Definiendo la interaperabilidad con otras aplicaciones</t>
  </si>
  <si>
    <t>Apyo de un experto en usabilidad que maqueta los prototipos y el flujo a seguir entre las pantallas</t>
  </si>
  <si>
    <t>Las pruebas las realiza el ingeniero de requisitios</t>
  </si>
  <si>
    <t>Se intenta cubrir por completo el flujo necesario para que el usuario tenga lo definido</t>
  </si>
  <si>
    <t>Es un proceso largo</t>
  </si>
  <si>
    <t>Cubrir los gaps que encontramos</t>
  </si>
  <si>
    <t>Banking</t>
  </si>
  <si>
    <t>lenguaje natural</t>
  </si>
  <si>
    <t>lenguaje natural, diagrama de actividad, estándares</t>
  </si>
  <si>
    <t>lenguaje natural, estándares</t>
  </si>
  <si>
    <t>En un proyecto donde se solicitan cambios constantemente, llega a ser complejo tener la documentación actualizada. Por otro lado, en la fase de testing, muchos incidentes no siempre son incidentes, sino que son cambios. Dichos cambios quedan registrados como bugs, pero nunca se incorporan a la documentación de requisitos.</t>
  </si>
  <si>
    <t>Se generan malos entendidos con el cliente, funcionalidades mal diseñadas o incompletas.</t>
  </si>
  <si>
    <t>Dedicarle mas tiempo a la ingeniería de requisitos para analizar, diseñar y documentar correctamente. Establecer criterios de aceptación cuantificables desde el inicio.</t>
  </si>
  <si>
    <t>falta de tiempo;problemas de comunicación con el cliente;cliente no provee información completa</t>
  </si>
  <si>
    <t>directivas de gerencia;presupuesto</t>
  </si>
  <si>
    <t>falta de tiempo;cliente no provee información completa;se vende una funcionalidad/producto que no se tiene</t>
  </si>
  <si>
    <t>no se determina correctamente la métrica por desconocimiento</t>
  </si>
  <si>
    <t>cliente no provee información completa</t>
  </si>
  <si>
    <t>insatisfacción del cliente</t>
  </si>
  <si>
    <t>insatisfacción del cliente; insatisfacción de gerencia</t>
  </si>
  <si>
    <t>insatisfacción del cliente; insatisfacción de equipo de desarrollo al no tener en claro qué se debe hacer</t>
  </si>
  <si>
    <t>insatisfacción del cliente;</t>
  </si>
  <si>
    <t>PMP, Prince2, Scrum Master</t>
  </si>
  <si>
    <t>KPI, Cuality Indicators, Control Gates</t>
  </si>
  <si>
    <t>Requisitos Textuales</t>
  </si>
  <si>
    <t>Requisitos Textuales y Bocetos</t>
  </si>
  <si>
    <t>Metodología y skills técnicos</t>
  </si>
  <si>
    <t>Estamos comenzando, y el área de ingeniería de requerimientos es algo que la empresa tiene muy descuidado. Considero que se puede mejorar en muchos aspectos, desde designar responsables hasta realizar un proceso mejor definido de como relevar los requerimientos.</t>
  </si>
  <si>
    <t>Re trabajo, mal control del alcance del proyecto y por consiguiente problemas en tiempo, calidad, o costos del mismo. Además de la insatisfacción del cliente y la posible falla del proyecto.</t>
  </si>
  <si>
    <t>Definir un responsable, establecer un proceso para relevarlos, especificarlos, verificarlos y validarlos durante todo el transcurso del proyecto, buscando que dicho proceso se ajuste a las necesidades y dinámica del proyecto.</t>
  </si>
  <si>
    <t>incapacidad del equipo de trabajo de ayudar al cliente a poder entender e identificar sus necesidades y lo que quiere</t>
  </si>
  <si>
    <t>el cliente cambia objetivos y requerimientos porque le cambian las circunstancias de su contexto</t>
  </si>
  <si>
    <t>falta de instancias para poder hablar y comunicar problemas y demás</t>
  </si>
  <si>
    <t>falta de un control, que ayude a controlar dichos problemas; falta de validación constante con cliente, para no implementar más de lo necesario</t>
  </si>
  <si>
    <t>tanto el equipo como el cliente, a veces no comprenden la importancia de dedicar mas tiempo a actividades especificas, aunque hagan que el proyecto lleve un poco más de tiempo, en pos de obtener un mejor resultado</t>
  </si>
  <si>
    <t>cliente insatisfecho o con un producto que no puede utilizar por falta de características</t>
  </si>
  <si>
    <t>se modifica alcance, costo, calidad o tiempo</t>
  </si>
  <si>
    <t>re trabajo; trabajo doble; malos entendidos</t>
  </si>
  <si>
    <t>se descuidan características necesarias, y se dan características que el cliente no había solicitado</t>
  </si>
  <si>
    <t>generalmente se termina comprometiendo la calidad</t>
  </si>
  <si>
    <t>No se me viene a la mente ninguno</t>
  </si>
  <si>
    <t>Web / Viajes</t>
  </si>
  <si>
    <t>Desarrollo web</t>
  </si>
  <si>
    <t>Ingenieria Informática</t>
  </si>
  <si>
    <t>dzxxsf</t>
  </si>
  <si>
    <t>roles y perfiles</t>
  </si>
  <si>
    <t>CPRE Foundation Level</t>
  </si>
  <si>
    <t>banca</t>
  </si>
  <si>
    <t>con reuniones</t>
  </si>
  <si>
    <t>parece que haya comunicación clara, pero no se hace checking y al final siempre hay discrepancias</t>
  </si>
  <si>
    <t>Se tiende a especificar pensando que el que recibe la información tiene el mismo conocimiento que el que escribe los requisitos.</t>
  </si>
  <si>
    <t>Siemrpe se quiere abarcar cuanto más mejor.</t>
  </si>
  <si>
    <t>Gap interdisciplinar</t>
  </si>
  <si>
    <t>urgencias a última hora que afectan a desarrollos actuales</t>
  </si>
  <si>
    <t>discrepancias a la hora de desarrollar</t>
  </si>
  <si>
    <t>desarrollos que no captan lo que el cliente quiere</t>
  </si>
  <si>
    <t>poca calidad de código</t>
  </si>
  <si>
    <t>necesidad de más tiempo de análisis</t>
  </si>
  <si>
    <t>Licenciado en Sistemas de Informaición</t>
  </si>
  <si>
    <t>Requisitos textuales no cuantificados y diagramas</t>
  </si>
  <si>
    <t>Requisitos textuales siguiendo estándares</t>
  </si>
  <si>
    <t>Con bocetos de la intrefaz de usuario, siguiendo estándares, pruebas de usabilidad</t>
  </si>
  <si>
    <t>Porque falta describir criterios de aceptación, cuantificar las propiedades de calidad del software para que sean verificables y hacer una mejor gestión de los cambios.</t>
  </si>
  <si>
    <t>Los sistemas no satisfacen totalmente las necesidades de los usuarios. Se requiere correcciones o actualizaciones en forma frecuenta No se alcanzan los objetivos de la organización</t>
  </si>
  <si>
    <t>Aplicar las técnicas más adecuadas en el proceso y aplicarlas bien Hacer una mejor gestión de los cambios Involucrar más a los usuarios Seguir estándares de especificación Mayor capacitación del equipo de trabajo Mejorar la trazabiilidad de los requerimientos</t>
  </si>
  <si>
    <t>Falta de compromiso de la organización para invertir en el proceso; Todo el mudo ya está muy ocupado</t>
  </si>
  <si>
    <t>No se especifica considerando esta característica</t>
  </si>
  <si>
    <t>Falta de revisión de los requisitos</t>
  </si>
  <si>
    <t>No se le dedica mucho tiempo a comunicar y los canales no son los adecuados</t>
  </si>
  <si>
    <t>No se realiza correctamente la elicitación</t>
  </si>
  <si>
    <t>Retail</t>
  </si>
  <si>
    <t>Acceso limitado al cliente, por no estar centrada a nivel de dirección el proyev</t>
  </si>
  <si>
    <t>Poco tiempo para definirlos</t>
  </si>
  <si>
    <t>Conflicto de intereses; dime cómo me mides y te diré cómo me comporto</t>
  </si>
  <si>
    <t>Poco tiempo</t>
  </si>
  <si>
    <t>Expectativas no centradas bien con el cliente</t>
  </si>
  <si>
    <t>Ninguno</t>
  </si>
  <si>
    <t>Reuniones poco productivad y pérdida de tiempo discutiendo</t>
  </si>
  <si>
    <t>Priorización de mejoras no alineada con el negocio</t>
  </si>
  <si>
    <t>no</t>
  </si>
  <si>
    <t>Defensa</t>
  </si>
  <si>
    <t>Ingeniero de Diseño</t>
  </si>
  <si>
    <t>La buena relación personal entre los implicados, y la motivación para obtener un buen trabajo</t>
  </si>
  <si>
    <t>Si las pruebas de requisitos son satisfactorias y el equipo se envia alcliente , este en contadas ocasiones reclama por un funcionamiento erroneo</t>
  </si>
  <si>
    <t>Una satisfaccion por parte del cliente que facilita las relaciones ante una futura compra</t>
  </si>
  <si>
    <t>tiempos de diseño mas lentos</t>
  </si>
  <si>
    <t>problemas a la hora de la realización de la pruebas de requisitos</t>
  </si>
  <si>
    <t>problemas a la hora de diseñar</t>
  </si>
  <si>
    <t>falta de información a la hora de fijar las especificaciones</t>
  </si>
  <si>
    <t>hhi</t>
  </si>
  <si>
    <t>ogi</t>
  </si>
  <si>
    <t>Analista y Diseñador UX</t>
  </si>
  <si>
    <t>Test de usuario. Prototipos funcionales de diseño</t>
  </si>
  <si>
    <t>Falta de comunicación entre el equipo. Falta de comunicación con el equipo que construye el framework utilizado</t>
  </si>
  <si>
    <t>Atrasos en el tiempo de entrega. Trabajo en balde. Descuidos.</t>
  </si>
  <si>
    <t>Mejorar la coordinación del equipo. Asignar un analista experimentado</t>
  </si>
  <si>
    <t>Coordinador inadecuado. Gente que entra y sale</t>
  </si>
  <si>
    <t>Coordinador inadecuado</t>
  </si>
  <si>
    <t>Es una caracteristca general del cliente</t>
  </si>
  <si>
    <t>No hay reuniones generales. La comunicación se realiza en petit comite</t>
  </si>
  <si>
    <t>La gente no se conoce</t>
  </si>
  <si>
    <t>El proyecto se alarga</t>
  </si>
  <si>
    <t>Trabajo realizado en balde</t>
  </si>
  <si>
    <t>utlizando requisitos textuales cuantificados, diagramas, siguiendo alguna directriz del cliente</t>
  </si>
  <si>
    <t>se cumplen los objetivos</t>
  </si>
  <si>
    <t>no se cumplían al 100% los objetivos marcados</t>
  </si>
  <si>
    <t>el cliente no es capaz de definir cómo quiere las cosas</t>
  </si>
  <si>
    <t>no se realizan actas de seguimiento</t>
  </si>
  <si>
    <t>el cliente no especifica claramente las necesidades</t>
  </si>
  <si>
    <t>el cliente no tiene tiempo para dedicarle al proyecto</t>
  </si>
  <si>
    <t>el resultado no es el deseado por el cliente</t>
  </si>
  <si>
    <t>se retrasan los plazos de entrega</t>
  </si>
  <si>
    <t>surgen problemas de desarrollo</t>
  </si>
  <si>
    <t>No.</t>
  </si>
  <si>
    <t>ISO/IEC 25000</t>
  </si>
  <si>
    <t>HIBRIDO</t>
  </si>
  <si>
    <t>IEEE 830</t>
  </si>
  <si>
    <t>Diagramas de caso de uso</t>
  </si>
  <si>
    <t>Porque en la actualidad nuestros sistemas no tienen cambios significativos al dar el entregable al cliente</t>
  </si>
  <si>
    <t>Disminuir recursos como el tiempo Obtener productos de calidad y que cumplan las necesidades del cliente</t>
  </si>
  <si>
    <t>Mejorar los procesos de elicitación, utilizando más técnicas que me permitan la obtención de la información</t>
  </si>
  <si>
    <t>Analista Desarrollador</t>
  </si>
  <si>
    <t>Mediante un sistema informático que unifica los requerimientos no funcionales. Y según el requerimiento informa a las areas de IT Operations involucradas.</t>
  </si>
  <si>
    <t>Actualizamos nuestro product backlog en el caso de que haya releases futuras.Luego de la última release formal planificada, se trabaja ccon solicitudes de cambio.</t>
  </si>
  <si>
    <t>Los requerimientos fueron muy cambiantes. Era un proyecto global y el equipo local de negocios debía entender y traducir los requerimientos locales. Levaba mucho tiempo interpretar los requerimientos y para cuando eso estaba realizado ya había cambios.</t>
  </si>
  <si>
    <t>Se perdió tiempo también en desarrollo que luego no se iba a utilizar o iba a cambiarse. Hay que destacar que era la primera vez que se implementaba Scrum por lo que hubo tiempo extra por la falta de experiencia y teniendo en cuenta que había algunos equipos reticentes al cambio.</t>
  </si>
  <si>
    <t>El cliente debía tomar mas tiempo para definir mejor los requerimientos y poner mas detalle en la documentación. Fue difícil manejar los cambios en las historias de usuario. Si bien se documentaban mediante una herramienta, el proyecto tenía tiempos muy exigentes, por lo que se dejaba la actualización y la carga para último momento o fuera del sprint o directamente no se hacía.</t>
  </si>
  <si>
    <t>CEO</t>
  </si>
  <si>
    <t>Textuales</t>
  </si>
  <si>
    <t>Porque me gustaría que sea un proceso más profesional y estandarizado</t>
  </si>
  <si>
    <t>Posibles errores en las definiciones de las funcionalidades</t>
  </si>
  <si>
    <t>Que se haga mediante un proceso formal y estandar</t>
  </si>
  <si>
    <t>Dar por hecho una interpretación como correcta; no validar la información</t>
  </si>
  <si>
    <t>No utilizar una metodología</t>
  </si>
  <si>
    <t>Falta de análisis</t>
  </si>
  <si>
    <t>Errores en la definiciones de las funcionalidades</t>
  </si>
  <si>
    <t>No se sabe dónde apareció el error</t>
  </si>
  <si>
    <t>desarrollo de software para banca</t>
  </si>
  <si>
    <t>PMP. CBAP</t>
  </si>
  <si>
    <t>texto</t>
  </si>
  <si>
    <t>TEXTO</t>
  </si>
  <si>
    <t>DIAGRAMAS</t>
  </si>
  <si>
    <t>Cumplimiento de planes. Comunicación con los usuarios directos (apoyo directo al usuario). Transparencia.</t>
  </si>
  <si>
    <t>Participación en el equipo de un perfil con conocimientos específicos en el área de la industria para la cual se está desarrollando el proyecto</t>
  </si>
  <si>
    <t>Analista de Negocio junto con Gerente de Proyecto y Jefes de Desarrollo</t>
  </si>
  <si>
    <t>utlizando requisitos textuales no cuantificados</t>
  </si>
  <si>
    <t>Presentaciones de wireframes y prototipos a los usuarios directos de la contraparte, y al equipo contraparte que participó del relevamiento de requerimientos</t>
  </si>
  <si>
    <t>Se realizó un muy buen trabajo para el tiempo asignado.</t>
  </si>
  <si>
    <t>Bajo nivel de reproceso en etapas avanzadas, por lo tanto bajo costo de reproceso.</t>
  </si>
  <si>
    <t>Hubiese sido necesaria una disponibilización mayor de recursos de parte de la contraparte durante la etapa de relevamiento de requisitos. En la etapa de validación, participaron algunos usuarios (recursos del cliente), que no habían participado durante la etapa de relevamiento, lo que hizo que aparecieran algunos nuevos requisitos.</t>
  </si>
  <si>
    <t>Alta rotación de personal en el cliente</t>
  </si>
  <si>
    <t>No se asignaron correctamente en algunos casos los usuarios interlocutores para el relevamiento de requerimientos</t>
  </si>
  <si>
    <t>El cliente pasaba de trabajar con planillas a comenzar a trabajar con un sistema, lo que llevaba a algunos de los usuarios (no ocurrió en todos los casos), a intentar reproducir las planillas en lugar de buscar la mejor solución</t>
  </si>
  <si>
    <t>Actualización de planes, con mayores tiempos de desarrollo, aumento de las Solicitudes de Cambios</t>
  </si>
  <si>
    <t>Nuevo relevamiento de algunos requisitos en etapa que debería haber sido de validación, actualización de planes</t>
  </si>
  <si>
    <t>En algunos casos llevó a presentar dos soluciones diferentes (con prototipos), para que el usuario pudiera seleccionar (la que el usuario había solicitado, y la que se entendía de parte del equipo de proyecto que podía ser la mejor solución)</t>
  </si>
  <si>
    <t>El proyecto era en una industria en otro país, por lo que se debía optimizar al máximo las instancias de relevamiento/validación/capacitación presencial (las cuales no fueron muchas), y trabajar adecuadamente con las teleconferencias durante todo el proyecto, lo que llevaba a veces a que no estuvieran disponibles para las mismas todos los interlocutores de parte del cliente que hubiesen sido necesarios, lo que llevó a tener que planificar y gestionar muy bien los tiempos, pues en algunas ocasiones se demoraba una demostración, validación, etc. De cualquier manera, se entiende que si bien fue un diferencial frente a un proyecto en el que se hubiese podido tener más comunicación presencial no el cliente, no se lo califica como un problema en sí mismo, ya que no impidió llevar adelante el proyecto y su implantación de acuerdo al plan de proyecto.</t>
  </si>
  <si>
    <t>Necesidad de contar con un equipo de Analistas de Negocio con habilidades para detectar los diferentes tipos de interlocutores, de manera de abordarlos de la mejor manera (hay personas que se sienten más cómodas mostrando lo que hacen, otras no tienen inconvenientes en resumir y explicar lo que necesitan, y desearían, mientras que otras se sienten incómodas exponiendo frente a los demás). Se debería poder diseñar un plan de relevamiento de requerimientos adaptado a cada caso. Hago la aclaración que el proyecto fue en una industria alimenticia, y quienes participaban del relevamiento de requerimientos por parte de la contraparte eran los usuarios directos, que en algún caso eran los Ejecutivos Comerciales, como en otros el personal de planta, por lo que es importante conocer los diferentes perfiles y tener la habilidad para comunicarse a todo nivel (operarios, supervisores, gerentes). Nos resulta muy positivo contar en los equipos con personal con conocimientos específicos sobre el área de negocio para el cual se está desarrollando el software. Nos resulta muy positivo contar con participantes de Seguridad, Arquitectura y Testing desde los comienzos del proyecto, lo que ayuda a definir requerimientos que de otra manera surgirían en etapas avanzadas, y podrían generar reprocesos.</t>
  </si>
  <si>
    <t>Ingenieria en Informatica</t>
  </si>
  <si>
    <t>No estamos logrando que el usuario final que usará el sistema esté involucrado.</t>
  </si>
  <si>
    <t>Re trabajo.</t>
  </si>
  <si>
    <t>Involucrar al usuario.</t>
  </si>
  <si>
    <t>Falencias en procesos</t>
  </si>
  <si>
    <t>Poca dedicación del cliente</t>
  </si>
  <si>
    <t>Problemas de interpretación del cliente</t>
  </si>
  <si>
    <t>Poca disponibilidad del cliente</t>
  </si>
  <si>
    <t>Disponibilidad del cliente</t>
  </si>
  <si>
    <t>Error de estimación</t>
  </si>
  <si>
    <t>Re trabajo</t>
  </si>
  <si>
    <t>Error de estimación; re trabajo</t>
  </si>
  <si>
    <t>Retraso en el proyecto</t>
  </si>
  <si>
    <t>Tiempos muertos</t>
  </si>
  <si>
    <t>Capacitado como auditor interno</t>
  </si>
  <si>
    <t>En contacto con usuarios finales</t>
  </si>
  <si>
    <t>Requisitos textos y diagramas</t>
  </si>
  <si>
    <t>Analista funcional</t>
  </si>
  <si>
    <t>analista funcional</t>
  </si>
  <si>
    <t>se valida directamente con el cliente</t>
  </si>
  <si>
    <t>Porque considero que me falta experiencia</t>
  </si>
  <si>
    <t>Considero que es fundamental conocer la experiencia de usuario para que los requisitos sean satisfactorios</t>
  </si>
  <si>
    <t>siguiendo alguna directriz</t>
  </si>
  <si>
    <t>noce</t>
  </si>
  <si>
    <t>CIO</t>
  </si>
  <si>
    <t>Maestría en curso (aguardando tesis)</t>
  </si>
  <si>
    <t>Requisitos textuales, directrices</t>
  </si>
  <si>
    <t>Documentos de arquitectura</t>
  </si>
  <si>
    <t>Cumplimientos de tiempos de respuesta, utilizacion de recursos (basado en devops)</t>
  </si>
  <si>
    <t>Estandards y recomendaciones, requisitos textuales</t>
  </si>
  <si>
    <t>Requisitos textuales y evolucion de pruebas mediante maquetado</t>
  </si>
  <si>
    <t>Porque hemos tenido buenos resultados con estas practicas a comparacion de malas experiencias en el pasado.</t>
  </si>
  <si>
    <t>Mayor satisfaccion de los usuarios finales, menores correcciones post implementacion.</t>
  </si>
  <si>
    <t>revisamos las metodologias y detectamos practicas que fueron eficientes y las incorporamos a los procesos</t>
  </si>
  <si>
    <t>Dificil sacar al usuario final de su status quo</t>
  </si>
  <si>
    <t>a medida que conocen lo que el sistema puede brindar, quieren mas</t>
  </si>
  <si>
    <t>falta de compromiso con el proyecto, no se sienten parte</t>
  </si>
  <si>
    <t>los plazos muchas veces son elevados cuando se utilizan iteraciones hasta obtener una version final, el usuario quiere mas funciones o en plazos inaceptables</t>
  </si>
  <si>
    <t>la falta de compromiso de los stakeholders o la asignacion de personas incorrectas a esa funcion, genera que cuando los usuarios operativos del sistema lo utilicen, aparezcan requerimientos no contemplados</t>
  </si>
  <si>
    <t>falta de compromiso; boicot en el desarrollo</t>
  </si>
  <si>
    <t>demoras en el proyecto</t>
  </si>
  <si>
    <t>fallas en las elicitaciones iniciales (primeros ciclos de iteracion)</t>
  </si>
  <si>
    <t>fallas de calidad o sacrificio en</t>
  </si>
  <si>
    <t>demoras en los plazos; sobretrabajo</t>
  </si>
  <si>
    <t>Prototipos de pantalla</t>
  </si>
  <si>
    <t>Revisión con el cliente</t>
  </si>
  <si>
    <t>El proceso de registración y seguimiento no es amigable (engorroso y rígido)</t>
  </si>
  <si>
    <t>Demanda mucho tiempo de registración</t>
  </si>
  <si>
    <t>Modificar la herramienta interna de registración</t>
  </si>
  <si>
    <t>El cliente no tiene clara la necesidad</t>
  </si>
  <si>
    <t>No especifica la necesidad</t>
  </si>
  <si>
    <t>Durante el desarrollo el cliente cambia el alcance del requisito</t>
  </si>
  <si>
    <t>El cliente no se encuentra disponible siempre que se lo necesita</t>
  </si>
  <si>
    <t>El cliente trata de definir la solución en base a lo conocido y no en base a lo que más conviene</t>
  </si>
  <si>
    <t>Se malinterpreta la necesidad final</t>
  </si>
  <si>
    <t>Exige ajustes posteriores</t>
  </si>
  <si>
    <t>exige retrabajo de diseño y desarrollo</t>
  </si>
  <si>
    <t>el cliente y el proyecto interpretan cosas diferentes sobre el mismo punto</t>
  </si>
  <si>
    <t>se condiciona el diseño de la mejor solución</t>
  </si>
  <si>
    <t>Gastronomía</t>
  </si>
  <si>
    <t>Emprendimiento propio.</t>
  </si>
  <si>
    <t>Porque se destinó un buen tiempo en el proceso de IR además de haber utilizado Lean startup pudiendo notar resultados a corto plazo</t>
  </si>
  <si>
    <t>Mejor estabilidad a la hora de realizar el proyecto, eliminar muchas incertidumbres.</t>
  </si>
  <si>
    <t>Decidimos volcarnos para una IR un poco más agil que se adaptara a la realidad de nuestro proyecto. Utilizamos Lean Startup</t>
  </si>
  <si>
    <t>No poseemos cliente fijo; dependencia de usuarios</t>
  </si>
  <si>
    <t>Primera vez trabajando en conjunto</t>
  </si>
  <si>
    <t>El dominio es gastronomía (y salud alimenticia) y ninguno posee conocimiento sobre este tema</t>
  </si>
  <si>
    <t>No poseemos cliente, sino usuarios</t>
  </si>
  <si>
    <t>Al no poseer clientes, tuvimos que comunicarnos con usuarios.</t>
  </si>
  <si>
    <t>Estar cambiando constantemente en la hora de desarrollo</t>
  </si>
  <si>
    <t>Retrabajo</t>
  </si>
  <si>
    <t>Pèrdida de tiempo investigando sobre la temática</t>
  </si>
  <si>
    <t>Genera ciertas inconsistencias o dudas que afectan al final desarrollo del proyecto</t>
  </si>
  <si>
    <t>texto con menciones a la cuantificaciòn</t>
  </si>
  <si>
    <t>texto con menciones a la cuantificación</t>
  </si>
  <si>
    <t>referencia a estándares corporativos</t>
  </si>
  <si>
    <t>texto no estructurado</t>
  </si>
  <si>
    <t>time to market exigente</t>
  </si>
  <si>
    <t>es una evolución de un producto existente</t>
  </si>
  <si>
    <t>falta de conocimiento de los involucrados</t>
  </si>
  <si>
    <t>es una organización matricial, donde los involucrados mantienen sus responsabilidades funcionales</t>
  </si>
  <si>
    <t>se toman opciones de rápida implementación sin análisis a mediano plazo</t>
  </si>
  <si>
    <t>usabilidad pobre, quejas de los usuarios, sensación de estancamiento en el tiempo</t>
  </si>
  <si>
    <t>gastos de hardware para mejorar el rendimiento</t>
  </si>
  <si>
    <t>demoras en las diferentes etapas del proyecto</t>
  </si>
  <si>
    <t>análisis de otros proyectos similares</t>
  </si>
  <si>
    <t>lista estructurada de requisitos</t>
  </si>
  <si>
    <t>Poca dedicacion del cliente</t>
  </si>
  <si>
    <t>Sub estimacion de los tiempos que insumen las tareas</t>
  </si>
  <si>
    <t>Se implementan características para amortizar en varios proyectos o para crear una necesidad del cliente.</t>
  </si>
  <si>
    <t>Se desea innovar pero en la salud esto no es fácil.</t>
  </si>
  <si>
    <t>Se dedica poco tiempo a relevar los requerimientos.</t>
  </si>
  <si>
    <t>retrabajo, molestias</t>
  </si>
  <si>
    <t>frustración del equipo, estrés.</t>
  </si>
  <si>
    <t>si no estan definidas, no se pueden testear, por lo que pueden contener errores</t>
  </si>
  <si>
    <t>insatisfacion del cliente y dentro del equipo</t>
  </si>
  <si>
    <t>generan desconformidades del cliente, o implican la realización de cambios a ultimo momento.</t>
  </si>
  <si>
    <t>no.</t>
  </si>
  <si>
    <t>Título de ingeniero civil informático</t>
  </si>
  <si>
    <t>ISTQB Advanced Level Test Manager</t>
  </si>
  <si>
    <t>siguiendo estándar de Microsoft CRM</t>
  </si>
  <si>
    <t>Comprobación manual</t>
  </si>
  <si>
    <t>Un proceso ágil en estrecha cooperación con el cliente es mucho más efectivo que un proceso tradicional.</t>
  </si>
  <si>
    <t>Mejor cualidad, clientes satisfechos.</t>
  </si>
  <si>
    <t>Agilidad.</t>
  </si>
  <si>
    <t>Inicio del proyecto retrasado</t>
  </si>
  <si>
    <t>Poco tiempo para elaborar requisitos</t>
  </si>
  <si>
    <t>La responsable está ocupada con otro proyecto</t>
  </si>
  <si>
    <t>Desarrolladores están bajo presión</t>
  </si>
  <si>
    <t>Problemas 2,3 y 5</t>
  </si>
  <si>
    <t>Malentendidos</t>
  </si>
  <si>
    <t>Más responsabilidad para responsables de cualidad y pruebas</t>
  </si>
  <si>
    <t>Conflictos entre desarrolladores y testadores</t>
  </si>
  <si>
    <t>MODULARIDAD</t>
  </si>
  <si>
    <t>ADAPTABILIDAD, CAPACIDAD DE INSTALACIÓN</t>
  </si>
  <si>
    <t>DISPONIBILIDAD</t>
  </si>
  <si>
    <t>FALLAS DE COMUNICACIÓN DEL CLIENTE</t>
  </si>
  <si>
    <t>REQUISITOS OCULTOS</t>
  </si>
  <si>
    <t>SOPORTE INSUFICIENTE DEL CLIENTE</t>
  </si>
  <si>
    <t>FALLOS EN EL PROYECTO</t>
  </si>
  <si>
    <t>IMPLEMENTACIONES INCOMPLETAS</t>
  </si>
  <si>
    <t>FALTA DE CONFIANZA</t>
  </si>
  <si>
    <t>CONFIANZA, DIÁLOGOS Y SINERGIA</t>
  </si>
  <si>
    <t>Usuarios expertos de cada área definen las necesidades, y se  acompaña con la guía de soluciones</t>
  </si>
  <si>
    <t>Cada desarrrollo debe ser lo suficientemente independiente, para que pueda ser instalado en cualquier país de las filiales.</t>
  </si>
  <si>
    <t>Tolerancia a comportamiento bajo stress.</t>
  </si>
  <si>
    <t>Indicadores de calidad con él # de incidentes técnicos, más no funcionales.</t>
  </si>
  <si>
    <t>Toda la autentificación debe basarse en el active directory.</t>
  </si>
  <si>
    <t>Deben ser capaces de que un usuario sin capacitación ejecute los procesos correctamente.</t>
  </si>
  <si>
    <t>SE REALIZAN REUNIONES CON TODAS LAS ÁREAS INVOLUCRADAS, SE CONTRIBUYE EN ALGUNAS REUNIONES LOS REQUISITOS, HASTA CUMPLIR CON TODOS LOS PUNTOS NECESARIOS.</t>
  </si>
  <si>
    <t>PROYECTOS FINALIZADOS ACORDE A LOS CRONOGRAMAS, GRAN COMPROMISO DE LAS ÁREAS CLIENTE AL CONSTRUIR LOS REQUERIMIENTOS.</t>
  </si>
  <si>
    <t>USUARIO EXPERTO NO ESTÁ BIEN CAPACITADO</t>
  </si>
  <si>
    <t>DESEAN AUTOMATIZAR TODO</t>
  </si>
  <si>
    <t>CREECIA DE FACILIDAD O SIMILITUD DE PROCESOS TÉCNICAMENTE MUY DIFERENTES</t>
  </si>
  <si>
    <t>CAMBIO DE PRIORIDADES POR MANDAMIENTOS LEGALES.</t>
  </si>
  <si>
    <t>POSIBLE OMISIÓN DE DETALLES IMPORTANTES</t>
  </si>
  <si>
    <t>FALLA DE CONSTRUCCIÓN DE REQUERIMIENTOS</t>
  </si>
  <si>
    <t>IDEALIZACIÓN DE PROCESOS AUTOMÁTICOS</t>
  </si>
  <si>
    <t>NECESIDAD DE INDUCCIÓN A LOS INDICADOS</t>
  </si>
  <si>
    <t>CAMBIO DE CRONOGRAMAS</t>
  </si>
  <si>
    <t>FALTA DE COMPROMISO DE LAS GERENCIAS.</t>
  </si>
  <si>
    <t>Importaciones</t>
  </si>
  <si>
    <t>JAVA FUNDAMENTALS PROGRAMMING - CEC-EPN  / JAVA ADVANCED PROGRAMMING CEC-EPN</t>
  </si>
  <si>
    <t>PROTOTIPADO</t>
  </si>
  <si>
    <t>PORQUE SE HACE DE UNA MANERA RÁPIDA Y CON RESULTADOS SATISFACTORIOS</t>
  </si>
  <si>
    <t>SISTEMAS ADECUADOS PARA LOS CLIENTES</t>
  </si>
  <si>
    <t>POLÍTICAS DE DESARROLLO ACORDADAS CON EL EQUIPO</t>
  </si>
  <si>
    <t>CON BASE EN LAS HEURÍSTICAS DE JACOB NIELSEN</t>
  </si>
  <si>
    <t>PORQUE DEBIDO AL TIEMPO DE DESARROLLO NO SE LOS PUEDE IMPLEMENTAR BIEN</t>
  </si>
  <si>
    <t>DOBLE TRABAJO Y CONFUCIÓN EN LOS REQUISITOS</t>
  </si>
  <si>
    <t>APLICAR LAS NORMAS BÁSICAS Y MÉTODOS DE PRUEBA POR REQUISITOS</t>
  </si>
  <si>
    <t>AHORRO ECONÓMICO</t>
  </si>
  <si>
    <t>IMPACTO EN EL CÁLCULO ECONÓMICO DEL PROYECTO</t>
  </si>
  <si>
    <t>COMO ACTUAR CON EL CLIENTE EN CASO DE EXISTIR NUEVOS REQUISITOS NO MENCIONADOS CON CLARIDAD PERO QUE SURGEN Y SON PRIMORDIALES PARA EL SISTEMA</t>
  </si>
  <si>
    <t>REQUISITOS AMBIGUOS</t>
  </si>
  <si>
    <t>ACEPTA REQUISITOS SIN CONTROL DE CAMBIOS</t>
  </si>
  <si>
    <t>FALTA DE APOYO DEL PRODUCT OWNER PARA ACLARAR REQUERIMIENTOS</t>
  </si>
  <si>
    <t>MALA ESTIMACIÓN</t>
  </si>
  <si>
    <t>NO SE APLICA UNA ADECUADA COMUNICACIÓN ENTRE LOS INVOLUCRADOS</t>
  </si>
  <si>
    <t>CLIENTE NO EXPRESA DETALLADAMENTE SUS NECESIDADES</t>
  </si>
  <si>
    <t>CLIENTE PUEDE SOLICITAR UNA TÉCNICA O TECNOLOGÍA SOLO PORQUE CREE O ESCUCHÓ QUE ERA BUENA, Y NO SIEMPRE SE APLICA ADECUADAMENTE AL PROYECTO</t>
  </si>
  <si>
    <t>AMBIGUEDAD AL DESCRIBIR LOS REQUERIMIENTOS</t>
  </si>
  <si>
    <t>DESINTERÉS DE ALGUNA DE LAS PARTES</t>
  </si>
  <si>
    <t>FUNCIONALIDAD NO ES LA QUE ESPERABA EL CLIENTE</t>
  </si>
  <si>
    <t>MODIFICACIONES EN EL PROYECTO A ÚLTIMO MOMENTO</t>
  </si>
  <si>
    <t>INCUMPLIMIENTO CON LO SOLICITADO</t>
  </si>
  <si>
    <t>DISCREPANCIA CON EL CLIENTE</t>
  </si>
  <si>
    <t>EL PROYECTO NO SALGA A TIEMPO NI FUNCIONE COMO SE ESPERABA; PROBLEMAS DE COSTOS</t>
  </si>
  <si>
    <t>POR EL MOMENTO NO</t>
  </si>
  <si>
    <t>COMUNICACIÓN ENTRE EL EQUIPO DE DESARROLLO</t>
  </si>
  <si>
    <t>DETALLADO EN EL DOCUMENTO TÉCNICO DE DESAROLLO</t>
  </si>
  <si>
    <t>Por los resultados obtenidos al final de cada iteración</t>
  </si>
  <si>
    <t>La entraga sin novedades del producto software</t>
  </si>
  <si>
    <t>Si, Reuniones con el equipo de deaarrollo</t>
  </si>
  <si>
    <t>Falta de planificación</t>
  </si>
  <si>
    <t>Falta de conocimiento de la lógica del negocio</t>
  </si>
  <si>
    <t>Falta de preparación del project manager</t>
  </si>
  <si>
    <t>Falta de reuniones periodicas</t>
  </si>
  <si>
    <t>Falta de involucramiento del cliente en el proyecto</t>
  </si>
  <si>
    <t>Retrasos en la entrega del producto</t>
  </si>
  <si>
    <t>Fallas en la funcionalidad del sistema</t>
  </si>
  <si>
    <t>Aumento de errores de desarrollo</t>
  </si>
  <si>
    <t>Desconocimiento del proceso</t>
  </si>
  <si>
    <t>Malestar por parte del cliente</t>
  </si>
  <si>
    <t>Los trabajos a tiempo</t>
  </si>
  <si>
    <t>CONSUMO DE RECURSOS</t>
  </si>
  <si>
    <t>Porque el producto final rinde lo deseado</t>
  </si>
  <si>
    <t>efiencia y eficacia</t>
  </si>
  <si>
    <t>Ingeniero en Sistemas de Información</t>
  </si>
  <si>
    <t>Falta de claridad en las prioridades</t>
  </si>
  <si>
    <t>Hay demasiados clientes heterogéneos</t>
  </si>
  <si>
    <t>Los clientes no saben lo que quieren</t>
  </si>
  <si>
    <t>Falta refinar la documentación</t>
  </si>
  <si>
    <t>Cambios de objetivos; perdida de tiempo y rumbo</t>
  </si>
  <si>
    <t>Requerimientos dejados de lado</t>
  </si>
  <si>
    <t>Perdida de tiempo en el sprint</t>
  </si>
  <si>
    <t>Requierimientos dejados de lado</t>
  </si>
  <si>
    <t>requisitos textuales no cuantificados, utlizando requisitos textuales no cuantificados</t>
  </si>
  <si>
    <t>requisitos textuales no cuantificados, utlizando requisitos textuales cuantificados</t>
  </si>
  <si>
    <t>Porque contribuye adecuadamente a la ejecución</t>
  </si>
  <si>
    <t>Mayor satisfacción del cliente, claridad de especificaciones para los desarrolladores</t>
  </si>
  <si>
    <t>Condiciones de entorno variables</t>
  </si>
  <si>
    <t>Falta de “diccionario común”</t>
  </si>
  <si>
    <t>Iteración en el relevamiento</t>
  </si>
  <si>
    <t>El desempeño del equipo y el valor agregado a los objetivos del negocio, más allá de la resolución de los requerimientos y el on time delivery.</t>
  </si>
  <si>
    <t>Todos los integrantes del equipo participan.</t>
  </si>
  <si>
    <t>Breves user stories y criterios de aceptación</t>
  </si>
  <si>
    <t>hay documentos de políticas, prácticas y recomendaciones y, en algunos casos que se pueden cuantificar, incluyen medidas objetivo.</t>
  </si>
  <si>
    <t>Las pruebas son parte del desarrollo, no una etapa separada.</t>
  </si>
  <si>
    <t>Trabajamos con modelos ágiles. Los cambios son bienvenidos (y necesarios). Contamos con trazabilidad automatizada.</t>
  </si>
  <si>
    <t>La brecha entre el producto desplegado y los requisitos es menor, el cliente obtiene los cambios rápidamente y no hay tensión entre los equipos de trabajo debido a los cambios de alcance o de especificación.</t>
  </si>
  <si>
    <t>No recuerdo un caso.</t>
  </si>
  <si>
    <t>Carencia de skills técnicos por parte de los expertos en el negocio. También suponen tiempos de resolución a veces no viables.</t>
  </si>
  <si>
    <t>El análisis de impacto de un cambio o mejora en el resto de las soluciones en sistemas complejos es muy difícil determinar a priori.</t>
  </si>
  <si>
    <t>Un conjunto de cambios muchas veces afecta (o se superpone) con cambios que todavía están en curso y el análisis de impacto y planificación son muy complejos.</t>
  </si>
  <si>
    <t>Misma explicación que en Requisitos inconsistentes.</t>
  </si>
  <si>
    <t>Distinguir entre el requisito y la necesidad que lo definió muchas veces permite al equipo abordar mejores soluciones.</t>
  </si>
  <si>
    <t>Derivación en subproyectos para elaborar propuestas</t>
  </si>
  <si>
    <t>Explosión de requerimientos en el backlog; postergación del release hasta resolver los requisitos derivados</t>
  </si>
  <si>
    <t>Mayor esfuerzo en cobertura de código con pruebas automáticasñ Mayores tiempos de resolución de incidentes y actualización de test cases</t>
  </si>
  <si>
    <t>Mayores tiempos de resolución de incidentes; surge la necesidad de incorporar iteraciones de estabilización</t>
  </si>
  <si>
    <t>Soluciones no óptimas</t>
  </si>
  <si>
    <t>Licenciatura</t>
  </si>
  <si>
    <t>Buena comunicación, confianza en las decisiones tomadas, disponibilidad para aclarar dudas</t>
  </si>
  <si>
    <t>Documentamos brevemente los requisitos núcle al principio del proyecto</t>
  </si>
  <si>
    <t>Al ser un equipo pequeño resulta eficiente y el desarrollo se llevó a cabo</t>
  </si>
  <si>
    <t>Un producto completado y abonado en tiempo</t>
  </si>
  <si>
    <t>No se entiende la redacción de la pregunta</t>
  </si>
  <si>
    <t>Debido a la experiencia mantenemos documentación de casos de uso, ordenanzas estatales y hemos optado por un lenguaje interpretativo como el php para generar simulaciones que han hecho el levantamiento de requisitos muy sencillo</t>
  </si>
  <si>
    <t>Mayor mercado y realización de proyectos a corto plazo</t>
  </si>
  <si>
    <t>Si, Cambiamos completamente la metodológica después de 5 años de tener problemáticas post implementacion por una mal levantamiento</t>
  </si>
  <si>
    <t>En el sector gubernamental y privado el mayor problema en un desarrollo es el comportamiento de ciertos implicados por parte del cliente que siempre existirán pero tras nuestros años de experiencia ya no presentan obstáculo.</t>
  </si>
  <si>
    <t>no existe visión global proyecto</t>
  </si>
  <si>
    <t>reuniones de levantamieno de requisitos no planificadas</t>
  </si>
  <si>
    <t>el cliente no detalla todo el proceso. es necesario en ocasiones observar</t>
  </si>
  <si>
    <t>error de documentacion</t>
  </si>
  <si>
    <t>porque cubrimos la mayor parte de los requisitos funcionales del sistema</t>
  </si>
  <si>
    <t>SI, leer sobre el proceso unificado de desarrollo de software</t>
  </si>
  <si>
    <t>Modelos mentales</t>
  </si>
  <si>
    <t>Falta estándares</t>
  </si>
  <si>
    <t>Tiempo excesivo</t>
  </si>
  <si>
    <t>Estandarizar</t>
  </si>
  <si>
    <t>Poco compromiso del cliente</t>
  </si>
  <si>
    <t>Demora en tiempo</t>
  </si>
  <si>
    <t>Requerimientos no funcionales deben ser escalables y con un alto rendimiento</t>
  </si>
  <si>
    <t>Poco tiempo dedicado al levantamiento</t>
  </si>
  <si>
    <t>Falta de colaboración de parte del cliente</t>
  </si>
  <si>
    <t>No se involucran usuarios clave</t>
  </si>
  <si>
    <t>No validar los requerimientos</t>
  </si>
  <si>
    <t>Desconfianza en usuarios</t>
  </si>
  <si>
    <t>Desconfianza en analistas de negocios</t>
  </si>
  <si>
    <t>Desconfianza en técnicos</t>
  </si>
  <si>
    <t>No muestra interés</t>
  </si>
  <si>
    <t>Que el sistema haga todo</t>
  </si>
  <si>
    <t>No hay lideres de proyecto por parte de cliente</t>
  </si>
  <si>
    <t>El sistema debe tener de todo</t>
  </si>
  <si>
    <t>No revisión del cliente</t>
  </si>
  <si>
    <t>ha sido tratada ampliamente en la ingeniería de software</t>
  </si>
  <si>
    <t>se considera diferentes líneas de trabajo, pero una de las más importantes es la gestión de requisitos, la cual se encarga de proveer la dirección y alcance del proyecto.</t>
  </si>
  <si>
    <t>SI, Especificar los requerimientos de un problema, con la mayor calidad posible</t>
  </si>
  <si>
    <t>se trata de una metodología muy abierta</t>
  </si>
  <si>
    <t>SI, ORACLE</t>
  </si>
  <si>
    <t>cumple con lo definido por la empresa</t>
  </si>
  <si>
    <t>El cliente sabe que estamos construyendo un software que realiza lo que el quiere de una forma eficiente.</t>
  </si>
  <si>
    <t>El cliente tiene lo que quiere en el tiempo que lo necesita, es decir, si existe un cambio en su negocio sabe que se puede implementar en corto tiempo una solución en el sistema.</t>
  </si>
  <si>
    <t>SI, Pasamos de requerimientos bastante documentados a escribir historias de usuario y se cambio de una metodología en cascada a una metodología ágil.</t>
  </si>
  <si>
    <t>No involucra al responsable como parte del equipo</t>
  </si>
  <si>
    <t>El equipo no genera dinámicas de comunicación</t>
  </si>
  <si>
    <t>No existen reuniones periódicas para mostrar el cliente el avance real, escuchar sus inquietudes y mostrar las dificultades que puedan existir en el avance</t>
  </si>
  <si>
    <t>Falta de liderazgo en el equipo, desconocimiento del avance real del equipo y por lo tanto falta de seguridad ante el cliente</t>
  </si>
  <si>
    <t>El cliente no siente que el sistema este construido para sus necesidades y lo ve como un proyecto del que no es parte</t>
  </si>
  <si>
    <t>Sin el soporte del responsable el proyecto se puede frustrar porque no tiene el impulso suficiente</t>
  </si>
  <si>
    <t>La velocidad con la que se realiza el trabajo se disminuye, puede haber duplicación de esfuerzos</t>
  </si>
  <si>
    <t>Se construye un producto diferente a lo que el cliente requiere</t>
  </si>
  <si>
    <t>No se transmiten al equipo la información correcta y se construye un producto diferente</t>
  </si>
  <si>
    <t>Si no existe la información suficiente, no se puede avanzar en el desarrollo</t>
  </si>
  <si>
    <t>Creo que el ingeniero que levanta los requerimientos en el desarrollo ágil, debe tener nuevas habilidades y herramientas que permitan no solo abstraer lo que el cliente requiere sino presentarlo de una forma más fácil y hacerlo entendible para todo el equipo. El valor de una historia de usuario de tres lineas suele ser mayor que un documento de 10 hojas que no se lee.</t>
  </si>
  <si>
    <t>Múltiples clientes de diferentes rubros y diferentes necesidades; dificultad de entender los verdaderos problemas que quieren solucionar los clientes y no las soluciones que nos plantean</t>
  </si>
  <si>
    <t>Diferentes equipos autónomos que no comparten aprendizajes</t>
  </si>
  <si>
    <t>Falta de recursos y deadlines muy acotados</t>
  </si>
  <si>
    <t>Al no ser usuarios del propio producto, es difícil entender el real uso del mismo; requerimientos para otros países en los que no conocemos el mercado ni detalles culturales</t>
  </si>
  <si>
    <t>Mercado volátil; problemas en alcanzar ciertos objetivos que hacen que sea necesarias repriorizaciones</t>
  </si>
  <si>
    <t>Se invierten esfuerzos en una solución que no era la espera y por tanto hay mucho rework</t>
  </si>
  <si>
    <t>Se cometen los mismos errores muchas veces</t>
  </si>
  <si>
    <t>Se arranca la etapa de desarrollo sin tener requerimientos claros (por haberle dedicado menos tiempo del necesario) y notamos errores en la definición en etapas avanzadas del proceso, donde corregirlo es mucho más costoso.</t>
  </si>
  <si>
    <t>Definición de requerimientos que no se adaptan totalmente a las necesidades del cliente</t>
  </si>
  <si>
    <t>Retrasos en entregas por múltiples re-definiciones y re-trabajos</t>
  </si>
  <si>
    <t>weeeee</t>
  </si>
  <si>
    <t>vvcvgcg</t>
  </si>
  <si>
    <t>cfcfcfg</t>
  </si>
  <si>
    <t>cfgcfgcfg</t>
  </si>
  <si>
    <t>tytst</t>
  </si>
  <si>
    <t>tsertse</t>
  </si>
  <si>
    <t>ertertet</t>
  </si>
  <si>
    <t>hgftyty</t>
  </si>
  <si>
    <t>tyrty</t>
  </si>
  <si>
    <t>df</t>
  </si>
  <si>
    <t>jhj</t>
  </si>
  <si>
    <t>uy</t>
  </si>
  <si>
    <t>tyu7tyu</t>
  </si>
  <si>
    <t>yutyu</t>
  </si>
  <si>
    <t>tyut</t>
  </si>
  <si>
    <t>ghyfg</t>
  </si>
  <si>
    <t>fghfg</t>
  </si>
  <si>
    <t>otro problema</t>
  </si>
  <si>
    <t>err</t>
  </si>
  <si>
    <t>rerwer</t>
  </si>
  <si>
    <t>dafg</t>
  </si>
  <si>
    <t>werwer</t>
  </si>
  <si>
    <t>werqwer</t>
  </si>
  <si>
    <t>qwrqwer</t>
  </si>
  <si>
    <t>qwerqr</t>
  </si>
  <si>
    <t>qwrqwr</t>
  </si>
  <si>
    <t>werqer</t>
  </si>
  <si>
    <t>qwerqer</t>
  </si>
  <si>
    <t>qerqwr</t>
  </si>
  <si>
    <t>qwrq</t>
  </si>
  <si>
    <t>e4rqr</t>
  </si>
  <si>
    <t>qrqrqwerre</t>
  </si>
  <si>
    <t>Software enterprise</t>
  </si>
  <si>
    <t>Se encarga el product manager</t>
  </si>
  <si>
    <t>Como los requisitos son puntuales no necesitan mucho nivel de granularidad, como el proyecto está vivo el PM docuemnta los requsiitos cuando un cliente lo pide</t>
  </si>
  <si>
    <t>Explicito</t>
  </si>
  <si>
    <t>Muchos bugs que fixear, poco tiempo para enhacements</t>
  </si>
  <si>
    <t>No sabemos como usa el cliente el producto</t>
  </si>
  <si>
    <t>Deuda técnica amplia</t>
  </si>
  <si>
    <t>No sabemos donde poner el foco</t>
  </si>
  <si>
    <t>RELACIÓN PERSONALIZADA</t>
  </si>
  <si>
    <t>PORQUE CUBRE CON LAS NECESIDADES DEL CLIENTE Y LAS CLAÚSULAS DEL CONTRATO</t>
  </si>
  <si>
    <t>QUE EL MODELO DESARROLLADO CUMPLE CON LAS NECESIDADES DEL CLIENTE</t>
  </si>
  <si>
    <t>EXPECTATIVAS DEL CLIENTE CONTRARIAS AL TIEMPO DE SOFTWARE A IMPLEMENTARSE</t>
  </si>
  <si>
    <t>FALTA DE COMPROMISO DE LA GERENCIA</t>
  </si>
  <si>
    <t>CONFLICTO CON LAS ACTIVIDADES COTIDIANAS</t>
  </si>
  <si>
    <t>RESISTENCIA AL CAMBIO</t>
  </si>
  <si>
    <t>INCUMPLIMIENTO EN LOS CRONOGRAMAS DE TRABAJO</t>
  </si>
  <si>
    <t>DISCREPANCIAS UNA VEZ DESARROLLADAS LAS FUNCIONALIDADES</t>
  </si>
  <si>
    <t>INCUMPLIMIENTOS, RETRASOS RECURRENTES.</t>
  </si>
  <si>
    <t>DIFÍCIL COORDINACIÓN Y REUNIONES FRUSTRADAS O IMPRODUCTIVAS</t>
  </si>
  <si>
    <t>PUNTOS CRÍTICOS CON PERSONAS QUE SE OPONEN A LOS CAMBIOS</t>
  </si>
  <si>
    <t>RETRASOS Y DESMOTIVACIÓN DE LOS EQUIPOS DE TRABAJO.</t>
  </si>
  <si>
    <t>Industria Alimenticia - Software a la medida</t>
  </si>
  <si>
    <t>REALIZACIÓN DE UN MANTENIMIENTO RÁPIDO</t>
  </si>
  <si>
    <t>MAXIMIZAR LA PRODUCTIVIDAD</t>
  </si>
  <si>
    <t>INTERFAZ AMIGABLE</t>
  </si>
  <si>
    <t>FALTA DE PLANIFICACIÓN</t>
  </si>
  <si>
    <t>POCA COMUNICACIÓN</t>
  </si>
  <si>
    <t>INEFICIENTE ORGANIZACIÓN</t>
  </si>
  <si>
    <t>MAL AMBIENTE GRUPAL</t>
  </si>
  <si>
    <t>REQUISITOS MAL PLANIFICADOS</t>
  </si>
  <si>
    <t>NINGUNO</t>
  </si>
  <si>
    <t>SI</t>
  </si>
  <si>
    <t>NO ES DOCUMENTADA</t>
  </si>
  <si>
    <t>EL CLIENTE DESCONOCE DE TECNOLOGÍA</t>
  </si>
  <si>
    <t>EL CLIENTE TIENE OTRA PROFESIÓN</t>
  </si>
  <si>
    <t>NO CONOCEN TERMINOLOGÍA TECNOLÓGICA</t>
  </si>
  <si>
    <t>CLIENTES NO SABEN LO QUE QUIEREN</t>
  </si>
  <si>
    <t>LOS CLIENTES NO SE DAN EL TIEMPO PARA APRENDER</t>
  </si>
  <si>
    <t>FALLAS DE PRODUCTO</t>
  </si>
  <si>
    <t>FALTA DE CAPACITACIÓN</t>
  </si>
  <si>
    <t>FALTA DE DOCUMENTACIÓN</t>
  </si>
  <si>
    <t>FALTA DE ENTRENAMINTO</t>
  </si>
  <si>
    <t>INSUFICIENCIA DE PRESUPUESTO</t>
  </si>
  <si>
    <t>ROTACIÓN DE PERSONAL FALTA DE PRESUPUESTO</t>
  </si>
  <si>
    <t>Competencias insuficientes por parte del nivel directivo y ejecutivo en todas las empresas medianas y pequeñas del Ecuador.</t>
  </si>
  <si>
    <t>1. VMWARE 2. ORACLE JAVA DEVELOPER MASTER 3. ANDROID DEVELOPER 4. PHP, C++, JavaScript</t>
  </si>
  <si>
    <t>TEST O PRUEBAS</t>
  </si>
  <si>
    <t>EL RESULTADO FINAL FUE EL ESPERADO Y NUESTRAS CLIENTES OBTUVIERON EL PODUCTO ESPERADO, ACOMPAÑADO DE ALTO GRADO DE SATISFACCIÒN</t>
  </si>
  <si>
    <t>CLIENTE SATISFECHO PRODUCTO FUNCIONAL ACORDE AL CLIENTE</t>
  </si>
  <si>
    <t>CONTRATAR GENTE CON MAYOR EXPERIENCIA</t>
  </si>
  <si>
    <t>LOS CLIENTES NO SABEN LO QUE QUIEREN ESPECÍFICAMENTE</t>
  </si>
  <si>
    <t>FALTA DE COMUNICACIÓN ENTRE EL LÍDER Y EL CLIENTE</t>
  </si>
  <si>
    <t>TERMINOLOGÍA NO COMPRENDIDA POR EL CLIENTE</t>
  </si>
  <si>
    <t>REUNIONES LARGAS QUE NO AYUDAN MUCHO</t>
  </si>
  <si>
    <t>NO DOMINAN EL SISTEMA CREADO Y LES RESULTA DIFÌCIL</t>
  </si>
  <si>
    <t>REQUISISTOS FUNCIONALES INCORRECTOS</t>
  </si>
  <si>
    <t>FALTA EN LA REALIZACIÒN DEL PRODUCTO</t>
  </si>
  <si>
    <t>EL CLIENTE NO CONPRENDE EL SISTEMA</t>
  </si>
  <si>
    <t>EL INTERÈS POR SU TRABAJO DISMINUYE</t>
  </si>
  <si>
    <t>FALTA DE COORDINACIÒN DE TIEMPO</t>
  </si>
  <si>
    <t>Industria alimenticia</t>
  </si>
  <si>
    <t>Reuniones de trabajo</t>
  </si>
  <si>
    <t>PERMITE REALIZAR MANTENIMIENTO DE FORMA RÁPIDA</t>
  </si>
  <si>
    <t>EVITAR AL MÁXIMO LAS DEMORAS EN LOS PROCESOS</t>
  </si>
  <si>
    <t>REGISTRO DE ERRORES CON MANEJO DE ESTADOS</t>
  </si>
  <si>
    <t>PORQUE MEDIANTE LA DOCUMENTACIÓN DETALLADA HE PODIDO TENER BUENOS RESULTADOS Y APLICANDO LA INGENIERÍA DE REQUISITOS ME HA PERMITIDO CUMPLIR CON LAS FUNCIONALIDADES QUE EXIGE EL CLIENTE</t>
  </si>
  <si>
    <t>PRODUCTO QUE CUMPLE CON LAS EXPECTATIVAS DEL CLIENTE</t>
  </si>
  <si>
    <t>FALTA DE COMUNICACIÓN</t>
  </si>
  <si>
    <t>POCO CONOCIMIENTO DEL PROCESO</t>
  </si>
  <si>
    <t>CAMBIOS CON REQUERIMIENTOS</t>
  </si>
  <si>
    <t>PROBLEMAS E TÉRMINOS</t>
  </si>
  <si>
    <t>PRODUCTO DIFERENTE A LO QUE EL CLIENTE ESPERA</t>
  </si>
  <si>
    <t>PROCESOS MAL REALIZADOS</t>
  </si>
  <si>
    <t>CREO QUE LA BUENA RELACIÓN PROVIENE DE LA BUENA COMUNICACIÓN QUE MANTENEMOS CON EL CLIENTE.</t>
  </si>
  <si>
    <t>ME VEO SATISFECHO PORQUE PODEMOS OBTENER DE MEJOR MANERA LOS REQUISITOS QUE EL CLIENTE PROPONE MEDIANTE UNA CORRECTA COMUNICACIÓN</t>
  </si>
  <si>
    <t>Scrum manager</t>
  </si>
  <si>
    <t>COMPARTIR CONOCIMIENTO ABIERTAMENTE CALIDAD DEL SERVICIO CALIDAD DE LOS PERFILES</t>
  </si>
  <si>
    <t>Se establece en el contrato</t>
  </si>
  <si>
    <t>Se establece en el contrato y SLA's</t>
  </si>
  <si>
    <t>Se establece en el contrato y la licitación</t>
  </si>
  <si>
    <t>Acuerdo de confidencialidad</t>
  </si>
  <si>
    <t>Prototipos informe de UX</t>
  </si>
  <si>
    <t>Ajustar presupuesto inicial y presupuesto Buscar firmas de aprobación</t>
  </si>
  <si>
    <t>CLIENTE NO TIENE CLARO LO QUE NECESITA</t>
  </si>
  <si>
    <t>REQUISITOS CONTRADICTORIOS ENTRE ENCARGADOS</t>
  </si>
  <si>
    <t>CLIENTE CAMBIA DE OPINIÓN</t>
  </si>
  <si>
    <t>CLIENTE NO SE DESAPEGA DE SOLUCIONES PREVIAS / RESISTENCIA AL CAMBIO</t>
  </si>
  <si>
    <t>DESARROLLO NO SE APEGA A LAS NECESIDADES</t>
  </si>
  <si>
    <t>DISCONFORMIDAD DE CLIENTES</t>
  </si>
  <si>
    <t>PROBLEMAS ENTRE EL LÍDER Y EL CLIENTE</t>
  </si>
  <si>
    <t>DESARROLLO NO SE APEGA LAS NECESIDADES</t>
  </si>
  <si>
    <t>CLIENTE CREA ALGO SIMILAR EN LUGAR DE INNOVAR</t>
  </si>
  <si>
    <t>CONTRATOS NO PERMITEN CAMBIOS EN CASO DE REQUERIRLO SE DEBE ELABORAR ADEUDAS LA CUAL TOMA TIEMPO Y ES COMPLEJO</t>
  </si>
  <si>
    <t>QUE INTERACTÚE CON OTRO SOFTWARE Y HARDWARE</t>
  </si>
  <si>
    <t>QUE PERMITA CAMBIOS Y ACTUALIZACIONES</t>
  </si>
  <si>
    <t>DISPONIBLE A TODO MOMENTO</t>
  </si>
  <si>
    <t>RESTRINGIR ACCESOS</t>
  </si>
  <si>
    <t>SE TOMAN EN CUENTA TODOS LOS ASPECTOS RELACIONADOS CON LOS REQUISITOS QUE EL CLIENTE SOLICITA PARA SU EMPRESA.</t>
  </si>
  <si>
    <t>EL SOFTWARE SATISAFACE LAS NECESIDADES DEL CLIENTE EL DESARROLLO SE HACE EN EL TIEMPOPLANIFICADO LA FUNCIONALIDAD DEL SOFTWARE ES ADECUADA</t>
  </si>
  <si>
    <t>SÍ, SE HIZO UNA NUEVA RECOLECCIÓN DE REQUISITOS (VARIAS VECES)</t>
  </si>
  <si>
    <t>FALTA DE CONOCIMIENTO DEL NEGOCIO DEL CLIENTE</t>
  </si>
  <si>
    <t>MALA RELACIÓN ENTRE MIEMBROS DEL EQUIPO</t>
  </si>
  <si>
    <t>CLIENTE NO BRINDA TIEMPO SUFICIENTE PARA EXPLICAR REQUISITOS</t>
  </si>
  <si>
    <t>FALTA DE CONOCIMIENTO DEL PERSONAL DEL CLIENTE</t>
  </si>
  <si>
    <t>EL SOFTWARE NO CUMPLE CON LOS REQUERIMIENTOS DEL CLIENTE</t>
  </si>
  <si>
    <t>ERRORES EN PROGRAMACIÓN Y COMPOSICIÓN DEL SOFTWARE</t>
  </si>
  <si>
    <t>EL SOFTWARE NO CUMPLE CON REQUISITOS</t>
  </si>
  <si>
    <t>EL SOFTWARE NO FUNCIONA</t>
  </si>
  <si>
    <t>EL SOFTWARE NO FUNCIONA BIEN</t>
  </si>
  <si>
    <t>PORQUE EL JEFE DE PROYECTO SOCIALIZA CON CADA UNO DE LOS COLEGAS DE ESA MANERA CADA UNO LOS APLICARÁN CORRECTAMENTE EN CADA UNA DE LAS ÁREAS DEL PROYECTO.</t>
  </si>
  <si>
    <t>REGLAS DEL NEGOCIO CLAROS PRODUCTO DE CALIDAD SOFTWARE DE CALIDAD</t>
  </si>
  <si>
    <t>TIEMPO NO SOFUCIENTE PARA LOS REQUISITOS DEL SOFTWARE</t>
  </si>
  <si>
    <t>LENGUAJE TÉCNICO UTILIZADO ENTRE LAS DOS PARTES</t>
  </si>
  <si>
    <t>OCULTAMIENTO DE INFORMACIÓN POR PARTE DEL CLIENTE</t>
  </si>
  <si>
    <t>POCA CONFIABILIDAD ENTRE EL CLIENTE Y EL DESARROLLADOR</t>
  </si>
  <si>
    <t>INSATISFACTORIEDAD POR PARTE DEL CLIENTE</t>
  </si>
  <si>
    <t>REQUISITOS POCO CLAROS Y REGLAS DE NEGOCIO NO ESTABLECIDOS</t>
  </si>
  <si>
    <t>COMUNICACIÓN NO CLARA ENTRE EL CLIENTE Y EL DESARROLLADOR</t>
  </si>
  <si>
    <t>SOFTWARE NO FUNCIONABLE AL 100%</t>
  </si>
  <si>
    <t>RELACIÓN DÉBIL ENTRE LAS PARTES IMPLICADAS</t>
  </si>
  <si>
    <t>REPUTACIÓN INESTABLE POR LAS PARTES</t>
  </si>
  <si>
    <t>ERP</t>
  </si>
  <si>
    <t>SE PROCURA RESOLVER LAS INQUIETUDES DE LOS USUARIOS LO MÁS PRONTO POSIBLE</t>
  </si>
  <si>
    <t>FALTA DE COMUNICACIÓN ADECUADA</t>
  </si>
  <si>
    <t>TIEMPO DE IMPLEMENTACIÓN (DEMORA)</t>
  </si>
  <si>
    <t>COSTO DEL PROYECTO</t>
  </si>
  <si>
    <t>MOLESTIAS EN USUARIOS</t>
  </si>
  <si>
    <t>LA RESISTENCIA DE CAMBIO DE LOS USUARIOS, IMPLICA DEMORA Y FALTA DE CONTINUIDAD EN EL PROYECTO.</t>
  </si>
  <si>
    <t>MÓDULOS PROPUESTOS PARA LA SOLUCIÓN - DIAGRAMA DE COMPONENTES</t>
  </si>
  <si>
    <t>PORCENTAJE DE ÉXITO EN PRUEBAS UNITARIAS Y FUNCIONALES</t>
  </si>
  <si>
    <t>DETALLE DE FUNCIONALIDAD DEL MÓDULO DE SEGURIDADES ASÍ COMO EL USO DE PROTOCOLOS SEGUROS</t>
  </si>
  <si>
    <t>EXISTEN PROBLEMAS EN ALGUNOS PROYECTOS PERO SON GENERALMENTE SALVABLES CON CONTROL DE CAMBIOS</t>
  </si>
  <si>
    <t>PROYECTOS TERMINADOS EXITOSAMENTE</t>
  </si>
  <si>
    <t>SI, INVOLUCRAR A UN ESPECIALISTA DEL NEGOCIO</t>
  </si>
  <si>
    <t>EL CLIENTE ASUME REQUERIMIENTOS NO ESPECIFICADOS</t>
  </si>
  <si>
    <t>EL CLIENTE TIENE TIEMPOS LÍMITES MUY CORTOS</t>
  </si>
  <si>
    <t>EN EL LEVANTAMIENTO NO SE ACLARAN LAS LIMITACIONES TÉCNICAS</t>
  </si>
  <si>
    <t>CRITERIOS DE ACEPTACIÓN MUY GENERALES ES AMIGABLE , RÁPIDO , ATRACTIVO</t>
  </si>
  <si>
    <t>EL CLIENTE Y EL EQUIPO NO SE PONEN DE ACUERDO</t>
  </si>
  <si>
    <t>NECESIDAD DE FORMALIZAR SOLICITUDES DE CAMBIOS</t>
  </si>
  <si>
    <t>MUCHO ESFUERZO NECESARIO PARA LLEGAR ACUERDOS FORMALES</t>
  </si>
  <si>
    <t>DIFICULTAD AL ENTREGAR PROYECTOS</t>
  </si>
  <si>
    <t>RE-TRABAJOS</t>
  </si>
  <si>
    <t>SOBRE ESFUERZOS NO RECONOCIDOS POR EL CLIENTE PARA CUMPLIR METAS</t>
  </si>
  <si>
    <t>TURISMO</t>
  </si>
  <si>
    <t>NO DOCUMENTAMOS, POR LA REDUCCIÓN DE DOCUMENTACIÓN</t>
  </si>
  <si>
    <t>MIENTRAS SE REALIZA EL SCRUM SE VAN REALIZANDO LAS PRUEBAS</t>
  </si>
  <si>
    <t>TE DA LA OPORTUNIDAD DE CAMBIAR RÁPIDAMENTE ALGO QUE ESTE BIEN O MAL. PIBOTEANDO CAMBIOS RÁPIDAMENTE EL DISCURSO. PODEMOS CAMBIAR EL ALCANCE DEL PROYECTO.</t>
  </si>
  <si>
    <t>MOTIVACIÓN DEL EQUIPO SACAR LO MEJOR DE LOS MIEMBROS DEL EQUIPO DISFRUTAR LA PROGRAMACIÓN AUMENTAR LA CREATIVIDAD</t>
  </si>
  <si>
    <t>NO REALIZAR REUNIONES PERIÓDICAS MAYORES A 15 MINUTOS</t>
  </si>
  <si>
    <t>COMUNICACIÓN INSUFICIENTE</t>
  </si>
  <si>
    <t>SOPORTE INSUFICIENTE POR PARTE DEL LÍDER DEL PROYECTO</t>
  </si>
  <si>
    <t>SOPORTE INSUFICIENTE POR FALTA DEL CLIENTE</t>
  </si>
  <si>
    <t>RELACIÓN DÉBIL ENTRE EL LÍDER DEL PROYECTO Y EL CLIENTE</t>
  </si>
  <si>
    <t>FALTA DE COMPROMISO</t>
  </si>
  <si>
    <t>DESMOTIVACIÓN</t>
  </si>
  <si>
    <t>PÉRDIDA DE CONOCIMIENTO DEL OBJETIVO DEL PROYECTO</t>
  </si>
  <si>
    <t>CANSANCIO</t>
  </si>
  <si>
    <t>PÉRDIDA DE RECURSOS TIEMPO Y DINERO</t>
  </si>
  <si>
    <t>SÍ, FALTA DE RECURSOS ECONÓMICOS</t>
  </si>
  <si>
    <t>scrum manager</t>
  </si>
  <si>
    <t>APORTAN CON SU OPINIÓN AL DESARROLLO DEL SOFTWARE APORTAN EN LA CALIDAD DEL SERVICIO CONTRIBUIR A QUE EL DESARROLLO SEA MÁS ÁGIL POR LA BUENA COMUNICACIÓN</t>
  </si>
  <si>
    <t>COMUNICACIÓN ENTRE PERSONAL Y USUARIO</t>
  </si>
  <si>
    <t>CAPAZ DE REALIZAR CAMBIOS</t>
  </si>
  <si>
    <t>PUEDE DESAROLLARSE EN CUALQUIER SISTEMA OPERATIVO</t>
  </si>
  <si>
    <t>EN CASO DE FALLOS, EL PRODUCTO PUEDE RECUPERARSE</t>
  </si>
  <si>
    <t>TENER LOS ACUERDOS NECESARIOS</t>
  </si>
  <si>
    <t>HACER PROTOTIPOS</t>
  </si>
  <si>
    <t>EL CLIENTE GENERA CONTRADICCIONES PORQUE NO SE LAS DEFINE CORRECTAMENTE</t>
  </si>
  <si>
    <t>NO ESTÁN COMPLETAMENTE DEFINIDOS POR CONTRADICCIONES Y FALTA DE COMUNICAIÓN</t>
  </si>
  <si>
    <t>EL CLIENTE NO TIENE CLARAS SUS NECESIDADES</t>
  </si>
  <si>
    <t>EL PERSONAL NO ESTÁ ENFOCADO COMPLETAMENTE A LO QUE SE QUIERE LLEGAR</t>
  </si>
  <si>
    <t>FALTA DE COMUNICACIÓN Y EL DESINTERÉS POR PARTE DEL CLIENTE</t>
  </si>
  <si>
    <t>DESAROLLO DEL PRODUCTO ESTÁ FUERA DEL CONTEXTO DE SUS NECESIDADES</t>
  </si>
  <si>
    <t>EL CLIENTE QUEDE INCONFORME CON EL PRODUCTO YA QUE NUNCA SE INVOLUCRÓ</t>
  </si>
  <si>
    <t>EL PRODUCTO DESARROLLADO NO SE APEGA A LAS NECESIDADES</t>
  </si>
  <si>
    <t>SE GENERA PROBLEMAS ENTRE EL EQUIPO ENCARGADO DEL DESARROLLO</t>
  </si>
  <si>
    <t>NO SE OBTENDRÁ EL PRODUCTO DESEADO</t>
  </si>
  <si>
    <t>SÍ, ALGUNOS DE LOS ACUERDOS QUE SE ESTABLECEN EN UN CONTRATO CONSTAN QUE NO SE PERMITE CAMBIOS</t>
  </si>
  <si>
    <t>POR LAS SOCIALIZACIONES ENTRE CÓLEGAS Y EL CLIENTE DE ESTA MANERA LAS APLICARÁN EN SUS ÁREAS</t>
  </si>
  <si>
    <t>REGLAS DE NEGOCIO CLARAS PRODUCTO DE CALIDAD</t>
  </si>
  <si>
    <t>LENGUAJE TÉCNICO UTILIZADO ENTRE LOS DOS</t>
  </si>
  <si>
    <t>OCULTACIÓN DE INFORMACIÓN POR PARTE DEL CLIENTE</t>
  </si>
  <si>
    <t>TIEMPO NO SUFICIENTE PARA LOS REQUISITOS</t>
  </si>
  <si>
    <t>INSTASFACCIÍN POR PARTE DEL CLIENTE</t>
  </si>
  <si>
    <t>COMUNICACIÓN NO CLARA ENTRE EL CLIENTE Y DESARROLLADOR</t>
  </si>
  <si>
    <t>SOFTWARE NO FUNCIONABLE</t>
  </si>
  <si>
    <t>REQUISITOS NO CLAROS Y REGLAS DE NEGOCIO NO ESTABLECIDAS</t>
  </si>
  <si>
    <t>1. ORACLE ISO-803 2.JAVA PROGRAMA JE 3. ANDROID  BASIC 4. JAVA JSF 5. JSP</t>
  </si>
  <si>
    <t>PRODUCTOS DE CALIDAD ENTREGAS PUNTUALES BUENA COMUNICACIÓN CON EL CLIENTE</t>
  </si>
  <si>
    <t>REVISIÓN DE SOFTWARE NATIVO</t>
  </si>
  <si>
    <t>RECIBIMIENTO DE DOCUMENTOS TÉCNICOS FUNCIONALES</t>
  </si>
  <si>
    <t>MANUALES DE USUARIO</t>
  </si>
  <si>
    <t>MANUALES TÉCNICOS</t>
  </si>
  <si>
    <t>SE HACE UN LEVANTAMIENTO TOTAL DE LOS REQUISITOS, DE TAL MANERA QUE SE OBTIENE UNA PLANIFICACIÓN ADECUADA Y EFICIENTE. SE OBTIENEN LOS REQUISITOS DIRECTOS DE LA FUENTE</t>
  </si>
  <si>
    <t>- USUARIO SATISFECHO - LA EMPRESA DESARROLLADORA OBTIENE UN BUEN PRESTIGIO</t>
  </si>
  <si>
    <t>SÍ, ADAPTARSE A LOS TIEMPOS Y LAS EXPECTATIVAS QUE EL CLIENTE TIENE DEL PRODUCTO</t>
  </si>
  <si>
    <t>MALA PLANIFICACIÓN</t>
  </si>
  <si>
    <t>DEFICIENTE PLANIFICACIÓN DEL TIEMPO</t>
  </si>
  <si>
    <t>DEFICIENTE INFORMACIÓN POR PARTE DEL CLIENTE</t>
  </si>
  <si>
    <t>EL CLIENTE NO BUSCA UNA SOLUCIÓN FACTIBLE</t>
  </si>
  <si>
    <t>DEMORA EN LA ENTREGA DE INSUMO POR EL CLIENTE</t>
  </si>
  <si>
    <t>RETRASO EN LAS FECHAS DE ENTREGA</t>
  </si>
  <si>
    <t>AUMENTO DE ESFUERZO DEL EQUIPO DE TRABAJO</t>
  </si>
  <si>
    <t>AUMENTO DEL COSTO DEL PROYECTO</t>
  </si>
  <si>
    <t>AUMENTO DE RECURSOS PARA SATISFACER AL CLIENTE</t>
  </si>
  <si>
    <t>APLAZO EN LOS TIEMPOS DE DESARROLLO</t>
  </si>
  <si>
    <t>SE CUMPLEN CON LOS OBJETIVOS AL APLICAR MÉTODOS Y PRINCIPIOS QUE CONTIENE LA INGENIERÍA DE SOFTWARE</t>
  </si>
  <si>
    <t>UN SOFTWARE QUE AGRADE AL USUARIO</t>
  </si>
  <si>
    <t>LOS CLIENTES NO PROPORCIONAN LA INFORMACIÓN COMPLETA</t>
  </si>
  <si>
    <t>NO TOMAR EN CUENTA LA FACTIBILIDAD TÉCNICA Y TECNOLÓGICA</t>
  </si>
  <si>
    <t>CANALES DE COMUNICACIÓN INADECUADAS</t>
  </si>
  <si>
    <t>MERCADO CAMBIANTE</t>
  </si>
  <si>
    <t>REQUISITOS INCOMPLETOS O DESCONOCIDOS</t>
  </si>
  <si>
    <t>REQUISITOS QUE NO SE PUEDEN DESARROLLAR</t>
  </si>
  <si>
    <t>DOMINIO INCOMPLETO EN EL CAMPO DE LA APLICACIÓN</t>
  </si>
  <si>
    <t>COMUNICACIÓN DÉBIL</t>
  </si>
  <si>
    <t>CAMBIO CONSTANTE DE LOS REQUISITOS</t>
  </si>
  <si>
    <t>SE DOCUMENTA EN EL CONTRATO</t>
  </si>
  <si>
    <t>CAMBIOS CONTINUOS EN LOS REQUUISITOS POR PARTE DEL CLIENTE</t>
  </si>
  <si>
    <t>EL CLIENTE NO SE EXPRESA CON CLARIDAD</t>
  </si>
  <si>
    <t>EL SOFTWARE NO CUMPLE CON LO QUE EL CLIENTE DESEA</t>
  </si>
  <si>
    <t>POCA VIDA ÚTIL DEL SISTEMA (NECESIDAD DE CAMBIOS)</t>
  </si>
  <si>
    <t>FALLAS DE FUNCIONAMIENTO</t>
  </si>
  <si>
    <t>EQUIPO CAPACITADO COMPROMISO CON LA CALIDAD DEL PRODUCTO SOLICITADO POR EL CLIENTE</t>
  </si>
  <si>
    <t>SE DOCUMENTA EN CONTRATO</t>
  </si>
  <si>
    <t>SE DOCUMENTA A TRAVÉS DE UN ACUERDO DE CONFIDENCIALIDAD</t>
  </si>
  <si>
    <t>EL CLIENTE NO EXPRESA DE MANERA CLARA LA QUE NECESITA</t>
  </si>
  <si>
    <t>CAMBIO DE OPINIÓN DEL CLIENTE</t>
  </si>
  <si>
    <t>CRITERIOS MÚLTIPLES A LA HORA DE LA IMPLEMENTACIÓN</t>
  </si>
  <si>
    <t>SOFTWARE NO SE APEGA A LA NECESIDAD DEL CLIENTE</t>
  </si>
  <si>
    <t>EL SISTEMA DEBE SER MODIFICADO</t>
  </si>
  <si>
    <t>SISTEMA CON FALLAS DE FUNCIONAMIENTO</t>
  </si>
  <si>
    <t>Porque se respetan casi nada las distintas instancias del desarrollo de un requerimiento.</t>
  </si>
  <si>
    <t>Productos terminados de mala calidad y mala documentación</t>
  </si>
  <si>
    <t>Definir un proceso y respetarlo.</t>
  </si>
  <si>
    <t>Retailers</t>
  </si>
  <si>
    <t>Banco</t>
  </si>
  <si>
    <t>Hay una gran comunicacion, muy fluida, entre nosotros y el cliente. Esta siempre dispuesto a averiguarnos los problemas que podemos llegar a tener que nos exceden.</t>
  </si>
  <si>
    <t>Estan dadas en general por la falta de ganas de los analistas que escriben requisitos (mucho copy - paste ante historias que son similares, sin revisar que no son exactamente iguales); Falta de datos de prueba para poder utilizar</t>
  </si>
  <si>
    <t>Mas que nada, retrasos.</t>
  </si>
  <si>
    <t>Ninguno relevante.</t>
  </si>
  <si>
    <t>capturas de pantalla</t>
  </si>
  <si>
    <t>en la etapa de analisis, llevada acabo por el responsable conjunto al cliente se desarrolla una solicitud de trabajo muy detalla y contemplando las reglas de negocio, el desarrollo se simplifica al tener en claro que es lo que se quiere llevar a cabo.</t>
  </si>
  <si>
    <t>agilidad de desarrollo, ganancia de tiempos</t>
  </si>
  <si>
    <t>se hacen muchos pedidos y la implementacion en produccion no sigue el orden adecuado, por lo que muchas veces se hace un desarrollo con base a un pedido anterior pero quieren implementar primero, lo que se desarrollo despues</t>
  </si>
  <si>
    <t>el responsable del lado del cliente no entiende que es lo que los usuarios estaban deseando corregir</t>
  </si>
  <si>
    <t>diferentes problemas deben centrarse en diferentes aspectos. una consulta desde la web debe centrarse en performance, y otras menos concurridas en espacio en disco. no saber diferenciar estas soluciones lleva a querer soluciones simples que bajan perfoman</t>
  </si>
  <si>
    <t>el cliente tarda en aprobar la solicitud de trabajo y finalmente disminuye los plazos en los que requiere el desarrollo</t>
  </si>
  <si>
    <t>Tecnico Superior en Programacion</t>
  </si>
  <si>
    <t>seguridad vial</t>
  </si>
  <si>
    <t>tecnico superior en programacion</t>
  </si>
  <si>
    <t>La comunicacion entre las partes.</t>
  </si>
  <si>
    <t>Porque gracias a la forma, tenemos metas claras y tiempos estimados bastante reales</t>
  </si>
  <si>
    <t>Cliente satisfecho.</t>
  </si>
  <si>
    <t>LENGUAJE NATURAL</t>
  </si>
  <si>
    <t>NO ME HAN PRESENTADO PROBLEMAS CON EL DESARROLLO DEL PRODUCTO</t>
  </si>
  <si>
    <t>UN BUEN PRODUCTO FINAL Y LA SATISFACCIÓN DE L CLIENTE</t>
  </si>
  <si>
    <t>SÍ, CONTRATAR EXPERTOS EN EL ÁREA</t>
  </si>
  <si>
    <t>EL CLIENTE DESCONOCE SOBRE EL DESARROLLO</t>
  </si>
  <si>
    <t>EL CLIENTE NO DOMINA LOS TÉRMINOS</t>
  </si>
  <si>
    <t>LOS CLIENTES NO SE DAN EL TIEMPO DE APRENDER</t>
  </si>
  <si>
    <t>FALLOS DEL PRODUCTO</t>
  </si>
  <si>
    <t>FALLAS DE COMUNICACIÓN</t>
  </si>
  <si>
    <t>FALTA DE DISPONIBILIDAD</t>
  </si>
  <si>
    <t>FALLAS DEL PRODUCTO</t>
  </si>
  <si>
    <t>FALLOS DEL DOMINIO DEL PRODUCTO</t>
  </si>
  <si>
    <t>CORRECTA PLANIFICACIÓN EL EQUIPO COMPRENDE LOS REQUERIMIENTOS DEL CLIENTE COMUNICACIÓN CONTINÚA CON EL CLIENTE SOBRE LOS AVANCES DEL PROYECTO</t>
  </si>
  <si>
    <t>EL CLIENTE NO DOMINA TÉRMINOS</t>
  </si>
  <si>
    <t>EL CLIENTE NO DOMINA ESE CAMPO</t>
  </si>
  <si>
    <t>LOS CLIENTES NO SABEN LO QUE QUIEREN</t>
  </si>
  <si>
    <t>FALTA DE EXPRESIVIDAD DE LAS IDEAS DEL CLIENTE</t>
  </si>
  <si>
    <t>FALLAS DE DOMINIO DEL PRODUCTO</t>
  </si>
  <si>
    <t>ERRORES DE PROGRAMACIÓN</t>
  </si>
  <si>
    <t>SOFTWARE DE PUNTO DE VENTAS</t>
  </si>
  <si>
    <t>SÍ,  CERTIFICADOS DE CURSOS VARIOS</t>
  </si>
  <si>
    <t>BUENA ATENCIÓN AL CLIENTE Y CUMPLIMIENTO DE LOS PROYECTOS EN FUNCIONES Y TIEMPO</t>
  </si>
  <si>
    <t>TIEMPO DE RESPUESTA Y USO DE RECURSOS</t>
  </si>
  <si>
    <t>MULTIPLATAFORMA</t>
  </si>
  <si>
    <t>AUTENTICACIÓN Y SEGURIDAD EN LA INFORMACIÓN</t>
  </si>
  <si>
    <t>80% DE SATISFACCIÓN</t>
  </si>
  <si>
    <t>SI, APLICAMOS PROCEDIMIENTOS PARA MEJORAR EN CADA PROYECTO</t>
  </si>
  <si>
    <t>MALA COMUNICACIÓN</t>
  </si>
  <si>
    <t>FALTA DE ENTENDIMIENTO</t>
  </si>
  <si>
    <t>NO SE INDICA TODO EL PROCESO</t>
  </si>
  <si>
    <t>PERSONAL QUE NO COLABORA</t>
  </si>
  <si>
    <t>PROYECTO NO AVANZA</t>
  </si>
  <si>
    <t>DISGUSTOS CON EL CLIENTE</t>
  </si>
  <si>
    <t>ALCANCE MAL ESTIMADO</t>
  </si>
  <si>
    <t>FIN DEL CONTRATO ANTICIPADO</t>
  </si>
  <si>
    <t>PAGO DE MULTAS</t>
  </si>
  <si>
    <t>SÍ, DESPIDO DEL PERSONAL</t>
  </si>
  <si>
    <t>NO APLICA</t>
  </si>
  <si>
    <t>FALTA DE BUENAS RELACIONES ENTRE EL EQUIPO</t>
  </si>
  <si>
    <t>FALTA DE DATOS O REQUISITOS</t>
  </si>
  <si>
    <t>EL CLIENTE NO SABE LO QUE QUIERE</t>
  </si>
  <si>
    <t>DIFERENCIAS DE CONOCIMIENTOS TECNOLÓGICOS</t>
  </si>
  <si>
    <t>RETRASOS EN LA FORMULACIÓN DE SOLUCIONES</t>
  </si>
  <si>
    <t>OMISIÓN DE SOLUCIONES</t>
  </si>
  <si>
    <t>RESULTADOS INCOMPLETOS</t>
  </si>
  <si>
    <t>PRODUCTO INCONFORME</t>
  </si>
  <si>
    <t>INCOMPATIBILIDAD</t>
  </si>
  <si>
    <t>ADMISNISTRACION</t>
  </si>
  <si>
    <t>DESARROLLO</t>
  </si>
  <si>
    <t>NO EXISTE UN BUEN ENTENDIMINTO DE LA TERMINOLOGÍA POR PARTE DEL CLIENTE</t>
  </si>
  <si>
    <t>PROBLEMAS TERMINÓLOGICOS</t>
  </si>
  <si>
    <t>REQUISITOS INCOMPLETOS</t>
  </si>
  <si>
    <t>SOPORTE INSUFICIENTE</t>
  </si>
  <si>
    <t>RELACIONES DÉBILES</t>
  </si>
  <si>
    <t>INFORMACIÓN INCOMPLETA</t>
  </si>
  <si>
    <t>FALTA DE RESOLUCIÓN DE PROBLEMAS</t>
  </si>
  <si>
    <t>CONFLICTOS EN EL EQUIPO</t>
  </si>
  <si>
    <t>ES NECESARIO COMUNICAR CONSTANTEMENTE AL CLIENTE LOS REQUISITOS.</t>
  </si>
  <si>
    <t>REQUISITOS FUNCIONALES POCO CLAROS</t>
  </si>
  <si>
    <t>CONOCIMIENTO DÉBIL ENTRE EL CLIENTE Y EL LÍDER</t>
  </si>
  <si>
    <t>IMPLEMENTACIÓN DE REQUISITOS POCO ENTENDIBLES</t>
  </si>
  <si>
    <t>ACCESO DÉBIL ENTRE EL CLIENTE O INFORMACIÓN</t>
  </si>
  <si>
    <t>Websites / APPS</t>
  </si>
  <si>
    <t>COEXISTENCIA</t>
  </si>
  <si>
    <t>CAPACIDAD DE VALIDACIÓN</t>
  </si>
  <si>
    <t>UTIIZACIÓN DE RECURSOS</t>
  </si>
  <si>
    <t>ADAPTABILIDAD</t>
  </si>
  <si>
    <t>REDUCCIÓN DE DESASTRES</t>
  </si>
  <si>
    <t>AUTENTICIDAD</t>
  </si>
  <si>
    <t>PROTECCIÓN CONTRA ERRORES DE USUARIO</t>
  </si>
  <si>
    <t>SE INTERESA EN MIS EXPECTATIVAS PERSONALES Y EXPERIENCIAS CON LA INGENIERÍA DE REQUISITOS</t>
  </si>
  <si>
    <t>COMUNICACIÓN CON EL DESARROLLADOR</t>
  </si>
  <si>
    <t>VALIDACIÓN TÉCNICA DE REQUISITOS</t>
  </si>
  <si>
    <t>PROCESOS DE NEGOCIOS</t>
  </si>
  <si>
    <t>FALTA DE CALIDAD</t>
  </si>
  <si>
    <t>AUSENCIA DE REQUISITOS</t>
  </si>
  <si>
    <t>FALTA DE RELACIÓN Y COMUNICACIÓN</t>
  </si>
  <si>
    <t>NINGUNA</t>
  </si>
  <si>
    <t>interoperabilidad</t>
  </si>
  <si>
    <t>modularidad</t>
  </si>
  <si>
    <t>capacidad</t>
  </si>
  <si>
    <t>adaptabilidad</t>
  </si>
  <si>
    <t>madudez</t>
  </si>
  <si>
    <t>reducción de desastres</t>
  </si>
  <si>
    <t>integridad</t>
  </si>
  <si>
    <t>PORQUE EL CAMINO DE ESFUERZOS DE LA INVESTIGACIÓN ESTA ORIENTADA HACIA MIS PROBLEMAS EN LA INGENIERÍA DE REQUISITOS</t>
  </si>
  <si>
    <t>SOPORTE TÉCNICO AL CLIENTE</t>
  </si>
  <si>
    <t>MANTENIMIENTO HACIA EL CLIENTE</t>
  </si>
  <si>
    <t>PORTABILIDAD DE SEGURIDAD</t>
  </si>
  <si>
    <t>USABILIDAD DE RECURSOS</t>
  </si>
  <si>
    <t>REQUISITOS SUBESPECIFICADOS</t>
  </si>
  <si>
    <t>FALTA DE SOPORTE</t>
  </si>
  <si>
    <t>FALTA DE COMPLEMENTOS</t>
  </si>
  <si>
    <t>AUSENCIA DE MATERIAL</t>
  </si>
  <si>
    <t>AUSENCIA DE COMPROMISO</t>
  </si>
  <si>
    <t>SE CUENTA CON UN BUEN ANALISTA DE NEGOCIOS Y EL MISMO TIENE POR LO MENOS UNA REUNIÓN SEMANAL CON EL CLIENTE.</t>
  </si>
  <si>
    <t>UN SOFTWARE QUE CUMPLE CON LOS DESEOS DEL CLIENTE.</t>
  </si>
  <si>
    <t>EL CLIENTE NO DETALLA TODO</t>
  </si>
  <si>
    <t>MALA ORGANIZACIÓN DEL TRABAJO</t>
  </si>
  <si>
    <t>MAL TRABAJO DEL ANALISTA DE NEGOCIOS</t>
  </si>
  <si>
    <t>UN CONTRATO MAL HECHO</t>
  </si>
  <si>
    <t>FALTA DE CONOCIMIENTO</t>
  </si>
  <si>
    <t>LOS REQUISITOS NO SEAN ATÓMICOS</t>
  </si>
  <si>
    <t>SE CREA CÓDIGO INNESARIO</t>
  </si>
  <si>
    <t>ALCANCE DEL PROYECTO INADECUADO</t>
  </si>
  <si>
    <t>FALTA DE TIEMPO PARA TERMINAR EL PROYECTO</t>
  </si>
  <si>
    <t>PROBLEMAS EN EL LEVANTAMIENTO DE REQUISITOS</t>
  </si>
  <si>
    <t>BUENA COMUNICACIÓN CON EL CLIENTE</t>
  </si>
  <si>
    <t>REVISAR SISTEMAS EMPRESARIALES E INTEGRACIONES</t>
  </si>
  <si>
    <t>OPTIMIZACIÓN DE PROCESOS BDD Y NEGOCIO</t>
  </si>
  <si>
    <t>ROLES DE USUARIO</t>
  </si>
  <si>
    <t>REVISIÓN Y PRUEBAS CONJUNTAS DE USUARIO</t>
  </si>
  <si>
    <t>CUMPLIÓ LOS REQUISITOS PRODUCTO ALTAMENTE FUNCIONAL</t>
  </si>
  <si>
    <t>SÍ,DOCUMENTAR MAYOR INVOLUCRAMIENTO DEL DUEÑO DEL PROCESO</t>
  </si>
  <si>
    <t>CAMBIO DE REQUISITOS</t>
  </si>
  <si>
    <t>COMUNICACIÓN</t>
  </si>
  <si>
    <t>TIEMPO</t>
  </si>
  <si>
    <t>MUCHOS PROYECTOS PERSONAL INSUFICIENTE</t>
  </si>
  <si>
    <t>PRODUCTOS INCOMPLETOS</t>
  </si>
  <si>
    <t>RETRASO EN LA ENTREGA DE PROYECTOS</t>
  </si>
  <si>
    <t>PRODUCTOS CON DIFERENTES FUNCIONALIDADES</t>
  </si>
  <si>
    <t>¿CÓMO ENFRENTAR QUE SE SOLICITE UN SOFTWARE Y LA ORGANIZACIÓN NO TIENE ESTABLECIDOS PROCESOS INSTITUCIONALES?</t>
  </si>
  <si>
    <t>ANTE EL CONSTANTE CRECIMIENTO, UNO DE NUESTROS PRINCIPIOS ES LA MANTENIBILIDAD DEL SOFTWARE</t>
  </si>
  <si>
    <t>NUESTRO TRABAJO DEBE SER SIEMPRE EFICIENTE Y DE CALIDAD</t>
  </si>
  <si>
    <t>FALTA DE COMUNICACIÓN ENTRE LOS MIEMBROS DEL EQUIPO</t>
  </si>
  <si>
    <t>RELACIÓN DÉBIL ENTRE CLIENTE Y EL LÍDER DEL PROYECTO</t>
  </si>
  <si>
    <t>REALIZAR REUNIONES DEMASIADO LARGAS Y QUE NO APORTEN EN NADA</t>
  </si>
  <si>
    <t>SOPORTE INSUFICIENTE POR PARTE DEL RESPONSABLE DEL PROYECTO</t>
  </si>
  <si>
    <t>SOPORTE INSUFICIENTE POR PARTE DEL CLIENTE</t>
  </si>
  <si>
    <t>FALTA DE DINERO Y TIEMPO</t>
  </si>
  <si>
    <t>FALTA DE CONFIANZA POR PARTE DEL CLIENTE</t>
  </si>
  <si>
    <t>DESMOTIVACIÓN DEL EQUIPO</t>
  </si>
  <si>
    <t>OBJETIVOS CLAROS INEXISTENTES</t>
  </si>
  <si>
    <t>SI;FALTA DE CONFIANZA Y CONFIANZA AL SER UNA EMPRESA RELATIVAMENTE NUEVA</t>
  </si>
  <si>
    <t>NO SE DOCUMENTA</t>
  </si>
  <si>
    <t>SI, CAPACITACIÓN</t>
  </si>
  <si>
    <t>MALA DEFINICIÓN DE REQUISITOS Y MOVING TARGETS</t>
  </si>
  <si>
    <t>CAMBIO DE OBJETIVOS</t>
  </si>
  <si>
    <t>SE DESCONOCE TERMINOLOGÍA TECNOLÓGICA</t>
  </si>
  <si>
    <t>MALA DOCUMENTACIÓN DE LA INGENIERÍA DE REQUISITOS</t>
  </si>
  <si>
    <t>COMPLACER REQUISITOS ERRÓNEOS</t>
  </si>
  <si>
    <t>FALTA DE TIEMPO PARA LA ENTREGA</t>
  </si>
  <si>
    <t>FALLAS DEL SOFTWARE</t>
  </si>
  <si>
    <t>Analista de procesos</t>
  </si>
  <si>
    <t>ANALISTA DE PROCESOS  BPM</t>
  </si>
  <si>
    <t>Talleres y formularios</t>
  </si>
  <si>
    <t>AS IS/ TOBE</t>
  </si>
  <si>
    <t>NÚMERO DE USUARIOS CONCURRENTES</t>
  </si>
  <si>
    <t>EXPOSICIÓN Y CONSUMO DE RECURSOS SEGUROS</t>
  </si>
  <si>
    <t>LOOK AND FEEL DOCUMENTADO POR EL USUARIO</t>
  </si>
  <si>
    <t>PROTOTIPOS</t>
  </si>
  <si>
    <t>PORQUE LOS REQUISITOS AYUDAN A DEFINIR EL ALCANCE DEL PROYECTO Y ESTIMACIÓN DE LOS CRONOGRAMAS PARA PODER ENTREGAR AL CLIENTE</t>
  </si>
  <si>
    <t>SI, LEVANTAR UN DOCUMENTO DE ESPECIFICACIONES FUNCIONALES DE CADA UNA DE LAS FUNCIONALIDADES DEL APLICATIVO JUNTO CON EL USUARIO FINAL</t>
  </si>
  <si>
    <t>EL CLIENTE NO TIENE CLARO LO QUE NECESITA</t>
  </si>
  <si>
    <t>FALTA DE CONOCIMIENTO DEL CLIENTE EN LA SOLUCIÓN</t>
  </si>
  <si>
    <t>LOS USUARIOS FINALES NO PARTICIPAN DE LOS REQUERIMIENTOS</t>
  </si>
  <si>
    <t>DETALLAR CORRECTAMENTE LOS CASOS DE USO</t>
  </si>
  <si>
    <t>PRUEBAS FALLIDAS</t>
  </si>
  <si>
    <t>USUARIOS NO CONFORMES</t>
  </si>
  <si>
    <t>CONTROL DE CAMBIOS</t>
  </si>
  <si>
    <t>RETRABAJOS</t>
  </si>
  <si>
    <t>SÍ, BUGS EN LAS HERRAMIENTAS DE DESARROLLO O CUANDO ESTOS NO SON SOFTWARE LIBRE. ALTA ROTACIÓN DEL PERSONAL CON LO QUE SE LEVANTARON LOS REQUERIMIENTOS. FALTA DE FORMALIZACIÓN DE ACUERDOS CON LOS CLIENTES O USUARIOS FINALES. ACTAS DE REUNIÓN NO FIRMADAS.</t>
  </si>
  <si>
    <t>DEBIDO A QUE SE CONECTARÁN VARIOS USUARIOS A LA VEZ SE TOMARÁN EN CUENTA EL USO DE LOS RECURSOS</t>
  </si>
  <si>
    <t>DEBIDO A QUE LA CONFIDENCIALIDAD DE LOS USUARIOS FINALES DEBE SER SEGURA</t>
  </si>
  <si>
    <t>SE ESCOGIÓ SATISFECHO PORQUE INICIALMENTE SE REALIZÓ REUNIONES CON TODO EL DORMITORIO PARA REUNIR IDEAS DE LOS REQUERIMIENTOS QUE SE PUEDEN PRESENTAR Y SE USAN ESTAS IDEAS PARA DAR INICIO AL PROYECTO.</t>
  </si>
  <si>
    <t>LAS CONSECUENCIAS SON POSITIVAS DEBIDO A QUE EN CONJUNTO SE ANALIZAN LOS REQUISITOS INICIALES ENTRE EL DIRECTORIO ¨MÁXIMA AUTORIDAD¨ Y LOS TÉCNICOS (DESARROLLADORES) PARA DAR EL PESO AL PROYECTO</t>
  </si>
  <si>
    <t>EL RESPONSABLE DEL PROYECTO ÚNICAMENTE SUPERVISE EL PROYECTO Y NO APORTE EN EL MISMO</t>
  </si>
  <si>
    <t>SE PLANTEAN REQUISITOS DESDE EL PUNTO DE VISTA NO TÉCNICO Y QUE MUCHOS NO SE PUEDEN LOGRAR</t>
  </si>
  <si>
    <t>AL REUNIRSE EN EL DIRECTORIO, ELLOS NO ENTIENDEN TÉRMINOS TÉCNICOS</t>
  </si>
  <si>
    <t>SE PLANTEA UN TIEMPO ESTIMADO Y NO ESTUDIADO.</t>
  </si>
  <si>
    <t>EL EQUIPO ES CONFORMADO POR TÉCNICOS DE DIFERENTES ÁREAS QUE RESPONDEN A OTRAS NECESIDADES Y NO HAY COMUNICACIÓN</t>
  </si>
  <si>
    <t>NO HAY APOYO</t>
  </si>
  <si>
    <t>NO HAY OBJETIVOS CLAROS</t>
  </si>
  <si>
    <t>NO HAY BUENA COMUNICACIÓN</t>
  </si>
  <si>
    <t>EL COSTO POR TIEMPO DE IMPLEMENTACIÓN VARÍA</t>
  </si>
  <si>
    <t>EL TIEMPO DE IMPLEMENTACIÓN SE ALARGARÍA</t>
  </si>
  <si>
    <t>BUENA COMUNICACIÓN Y UN BUEN FLUJO DE INFORMACIÓN.</t>
  </si>
  <si>
    <t>PORQUE EL CLIENTE ESTÁ SATISFECHO</t>
  </si>
  <si>
    <t>LA CANTIDAD DE PROBLEMAS O INCIDENCIAS ES ES ACEPTADA Y EL CLIENTE ESTÁ SATISFECHO.</t>
  </si>
  <si>
    <t>FALTA DE COMUNICACIÓN, PROBLEMAS DE ARMADO DEL EQUIPO</t>
  </si>
  <si>
    <t>FALTA DE COMUNICACIÓN ENTRE EL PROYECTO Y EL CLIENTE</t>
  </si>
  <si>
    <t>CLIENTE NO SABE LO QUE QUIERE</t>
  </si>
  <si>
    <t>FALTA DE COMUNICACIÓN EN EL LEVANTAMIENTO DE REQUISITOS</t>
  </si>
  <si>
    <t>SE HACE TODO A ÚLTIMO MOMENTO</t>
  </si>
  <si>
    <t>DISTRIBUCIÓN ASIMÉTRICA DE TAREAS COMO DEMORAS</t>
  </si>
  <si>
    <t>INSATISFACCIÓN DEL CLIENTE</t>
  </si>
  <si>
    <t>SE TIENEN QUE HACER VARIAS VECES LA MISMA FUNCIONALIDAD HASTA QUE FUNCIONES</t>
  </si>
  <si>
    <t>RETRABAJO</t>
  </si>
  <si>
    <t>DEMORAS</t>
  </si>
  <si>
    <t>TEXTO INFORMAL</t>
  </si>
  <si>
    <t>DESCONOCIMIENTO DE REQUERIMIENTOS</t>
  </si>
  <si>
    <t>FALTA DE EXPERIENCIA EN APLICACIONES WEB</t>
  </si>
  <si>
    <t>CAPACITACIÓN</t>
  </si>
  <si>
    <t>FALTA DE COMUNICACIÓN DE TRABAJO</t>
  </si>
  <si>
    <t>CERTIFIED NOVELL ENGINIEER</t>
  </si>
  <si>
    <t>POR TENER UNA MEJOR CALIDAD DE SERVICIO Y OBTENER RESULTADOS EXITOSOS EN EL PRODUCTO</t>
  </si>
  <si>
    <t>CONTRATO</t>
  </si>
  <si>
    <t>CONTRATO Y ACUERDOS</t>
  </si>
  <si>
    <t>BUENA ACEPTACIÓN POR PARTE DEL CLIENTE SE LLEGA A BUENOS ACUERDOS</t>
  </si>
  <si>
    <t>EL CLIENTE SE CENTRA EN SOLUCIONES YA CONOCIDAS CON ANTERIORIDAD</t>
  </si>
  <si>
    <t>EL CLIENTE NO MUESTRA CON CLARIDAD LO QUE NECESITA</t>
  </si>
  <si>
    <t>NO HAY COMUNICACIÓN CON LA EMPRESA</t>
  </si>
  <si>
    <t>AL OBTENER REQUISITOS SE GENERAN CONTRADICCIONES</t>
  </si>
  <si>
    <t>EL CLIENTE NO TIENE CLARO LO QUE NECESITA PARA SU SATISFACCIÓN</t>
  </si>
  <si>
    <t>EL CLIENTE VA HACER QUE EL DESARROLLADOR GENERE UN PRODUCTO SIMILAR A OTRO</t>
  </si>
  <si>
    <t>EL SOFTWARE NO SE APEGA ALAS NECESIDADES</t>
  </si>
  <si>
    <t>CONFLICTOS EN LA EMPRESA GENERA DESACUERDOS</t>
  </si>
  <si>
    <t>EL CLIENTE QUEDA DISCONFORME</t>
  </si>
  <si>
    <t>EL PRODUCTO QUE SE OBTENGA NO ESTARÁ APEGADO A SUS NECESIDADES.</t>
  </si>
  <si>
    <t>DOCUMENTACIÓN ESCRITA DEL PORCENTAJE DE COMPATIBILIDAD.</t>
  </si>
  <si>
    <t>DOCUMENTACIÓN ESCRITA DEL PORCENTAJE DE RENDIMIENTO.</t>
  </si>
  <si>
    <t>DOCUMENTACIÓN DE LOS ERRORES QUE SE PRESENTAN.</t>
  </si>
  <si>
    <t>MALA RELACIÓN ENTRE INTEGRANTES DEL PROYECTO</t>
  </si>
  <si>
    <t>POCAS REUNIONES CON EL CLIENTE</t>
  </si>
  <si>
    <t>MAL ENTENDIMIENTO DE LOS REQUISITOS</t>
  </si>
  <si>
    <t>SOFTWARE NO CUMPLE CON LA FUNCIONALIDAD QUE NECESITA EL CLIENTE</t>
  </si>
  <si>
    <t>PROBLEMAS EN EL DESARROLLO DE CÓDIGO E INTERFACES</t>
  </si>
  <si>
    <t>SOFTWARE NO CUMPLE CON LOS REQUISITOS</t>
  </si>
  <si>
    <t>SOFTWARE NO FUNCIONA ADECUADAMENTE</t>
  </si>
  <si>
    <t/>
  </si>
  <si>
    <t>REUNIONES DE TRABAJO (VARIAS ITERACIONES)</t>
  </si>
  <si>
    <t>PERFORMANCE DE LA APLICACIÓN Y BDD</t>
  </si>
  <si>
    <t>MIEDO A PERDER STATUS / PUESTO</t>
  </si>
  <si>
    <t>DESCONOCIMIENTO DEL NEGOCIO</t>
  </si>
  <si>
    <t>FALTA DE INTERÉS EN EL PROYECTO</t>
  </si>
  <si>
    <t>LARGS EN LOS CAMBIOS QUE SE PROPONEN</t>
  </si>
  <si>
    <t>RECHAZO A LAS IDEAS/ SOLUCIONES PRESENTADOS</t>
  </si>
  <si>
    <t>RETRAZO DE CRONOGRAMA</t>
  </si>
  <si>
    <t>SIN CAMBIOS OPORTUNOS REQUISITOS TOMADOS SIN AMBIGÜEDAD REQUISITOS TOMADOS CORRECTAMENTE</t>
  </si>
  <si>
    <t>NIGUN CAMBIO REPENTINO</t>
  </si>
  <si>
    <t>ACCESO DÉBIL SOBRE EL DOMINIO DE LA APLICACIÓN</t>
  </si>
  <si>
    <t>PROBLEMAS AL NO CONOCER LOS TÉRMINOS DE LA APLICACIÓN</t>
  </si>
  <si>
    <t>POCA PORTABILIDAD</t>
  </si>
  <si>
    <t>REQUISITOS POCO CLAROS Y CONFUSOS</t>
  </si>
  <si>
    <t>REQUISITOS TOMADOS CLARAMENTE SIN AMBIGÜEDAD SIN CAMBIOS OPORTUNOS</t>
  </si>
  <si>
    <t>NINGUN CAMBIO REPENTINO</t>
  </si>
  <si>
    <t>PROBLEMAS TERMINOLÓGICOS</t>
  </si>
  <si>
    <t>REQUISITOS NO CLAROS</t>
  </si>
  <si>
    <t>NO PORTABILIDAD</t>
  </si>
  <si>
    <t>BUENA COMUNICACIÓN</t>
  </si>
  <si>
    <t>IMPA Nivel (Técnico en dirección de Proyectos) Certified Project Management Associate</t>
  </si>
  <si>
    <t>PORQUE ES UN PUNTO DE PARTIDA PARA LAS ACTIVIDADES COMO PLANEACIÓN, BÁSICAMENTE EN LO QUE SE REFIERE A LAS ESTIMACIONES DE TIEMPOS Y COSTOS.</t>
  </si>
  <si>
    <t>PERMITE VERIFICAR SE SE ALCANZARON A NO LOS OBJETIVOS ESTABLECIDOS EN EL PROYECTO, YA QUE SON UN REFLEJO DE LAS NECESIDADES DE LOS CLIENTES.</t>
  </si>
  <si>
    <t>NO SON OBIOVS Y VIENEN DE VARIAS FUENTES</t>
  </si>
  <si>
    <t>DIFÍCILES D E EXPRESAR EN PALABRAS</t>
  </si>
  <si>
    <t>DIFERENTES NIVELES DE DETALLE</t>
  </si>
  <si>
    <t>ABARCAN ÁREAS FUNCIONES ESPECÍFICAS</t>
  </si>
  <si>
    <t>DIFÍCILES DE CUANTIFICAR</t>
  </si>
  <si>
    <t>REQUISITOS MAL REDACTADOS</t>
  </si>
  <si>
    <t>MAL ENTENDIMIENTO DE REQUISITOS</t>
  </si>
  <si>
    <t>FALTA DE DETALLE O EXCESIVA FUNCIONALIDAD</t>
  </si>
  <si>
    <t>NO SE EVIDENCIA LA CALIDAD DEL REQUISITO</t>
  </si>
  <si>
    <t>DESBORDAMIENTO EXCESIVO DE REQUISITOS</t>
  </si>
  <si>
    <t>COMUNICACIÓN, LENGUAJE NATURAL</t>
  </si>
  <si>
    <t>PORQUE SE REALIZA UN CORRECTO LEVANTAMIENTO DE REQUISITOS EN ETAPAS INICIALES, LA CUAL PERMITE QUE EN LA ACTUALIZACIÓN DE REQUISITOS NO EXISTAN INCONVENIENTES.</t>
  </si>
  <si>
    <t>DESARROLLAR SOFTWARE DE CALIDAD EN TIEMPOS CORTOS Y EFICIENTES.</t>
  </si>
  <si>
    <t>SÍ; CAPACITACIONES CONSTANTES A LOS INGENIEROS.</t>
  </si>
  <si>
    <t>MAL LEVANTAMIENTO DE REQUISITOS</t>
  </si>
  <si>
    <t>REQUISITOS AMBIGUOS INCONSISTENTES</t>
  </si>
  <si>
    <t>FALTA DE COLABORACIÓN POR PARTE DEL CLIENTE</t>
  </si>
  <si>
    <t>INFORMACIÓN OCULTA DEL CLIENTE</t>
  </si>
  <si>
    <t>MAL DESARROLLO DE SOFTWARE</t>
  </si>
  <si>
    <t>PROBLEMAS EN LA DOCUMENTACIÓN</t>
  </si>
  <si>
    <t>NEGATIVAS ANTE LAS ACTUALIZZACIONES DEL DESARROLLO</t>
  </si>
  <si>
    <t>PROBLEMAS DE NEGOCIACIÓN</t>
  </si>
  <si>
    <t>ERRORES O INCONFORMIDAD CON EL CLIENTE</t>
  </si>
  <si>
    <t>IPMA</t>
  </si>
  <si>
    <t>PUNTO DE PARTIDA PARA LAS ACTIVIDADES</t>
  </si>
  <si>
    <t>PERMITE VERIFICAR SI SE ALCANZARON O NO, LOS OBJETIVOS DEL PROYECTO</t>
  </si>
  <si>
    <t>TIENEN VARIAS FUENTES</t>
  </si>
  <si>
    <t>DIFÍCILES DE EXPRESAR</t>
  </si>
  <si>
    <t>ABARCAN ÁREAS ESPECÍFICAS</t>
  </si>
  <si>
    <t>REQUISITOS MLA DECLARADOS</t>
  </si>
  <si>
    <t>MAL ENTENDIMIENTO DEL REQUERIMIEMNTO</t>
  </si>
  <si>
    <t>FALTA DE DETALLE</t>
  </si>
  <si>
    <t>NO SE EVIDENCIA LA CALIDAD DEL REQUERIMIENTO</t>
  </si>
  <si>
    <t>DESBORDAMIENTO EXCESIVO DEL REQUERIMIENTO</t>
  </si>
  <si>
    <t>PORQUE SE REALIZA UN CORRECTO LEVANTAMIENTO DE REQUISITOS EN ETAPAS INICIALES, LO CUAL PERMITE QUE EN LA ACTUALIZACIÓN DE REQUISITOS NO EXISTAN INCONVENIENTES</t>
  </si>
  <si>
    <t>DESARROLLAR SOFTWARE DE CALIDAD EN TIEMPOS CORTOS Y EFICIENTES</t>
  </si>
  <si>
    <t>CAPACITACIONES CONSTANTES A LOS INGENIEROS DE REQUISITOS</t>
  </si>
  <si>
    <t>ES UN SISTEMAS DINÁMICO CON REQUISITOS MUY CAMBIANTES DOCUMENTAMOS POR MÓDULOS Y REFINADOS EN CADA ITERACIÓN</t>
  </si>
  <si>
    <t>CAPACIDAD DE MODIFICACIÓN, REUZABILIDAD</t>
  </si>
  <si>
    <t>UTILIZACIÓN DE RECURSOS</t>
  </si>
  <si>
    <t>SE REQUIERE MEJOR DOCUMENTACIÓN PARA UN MEJOR ANÁLISIS . NO TODOS LOS REQUISITOS, SOBRE TODO DESPUÉS DE INICIAR UN PROYECTO, SON O TIENEN ALGÚN CAMBIO.</t>
  </si>
  <si>
    <t>CHOQUE DE DESARROLLO (NO TIENEN CLARO LO QUE ESTA HECHO VS. LO 'POR HACER') DESORGANIZACIÓN DEL EQUIPO DE DESARROLLO NO SE ALCANZAN METAS - NO EXISTEN METAS CLARAS DESORGANIZACIÓN DEL PROYECTO - NO SE PUEDEN COLOCAR DEADLINES RETRASOS E INCUMPLIMIENTO</t>
  </si>
  <si>
    <t>MEJORAR LA DOCUMENTACIÓN DE REQUISITOS DISCUSIONES MAS FORMALES Y TÉCNICAS SOBRE LOS REQUISITOS</t>
  </si>
  <si>
    <t>EL CLIENTE QUIERE TODOS LOS CAMBIOS EN EL ACTO</t>
  </si>
  <si>
    <t>EL LÍDER DEL PROYECTO NO TIENE PRIORIDADES Y TIEMPOS CLAROS</t>
  </si>
  <si>
    <t>EL CLIENTE Y EL LÍDER NO REALIZAN REQUISITOS RESPONSABLEMENTE</t>
  </si>
  <si>
    <t>TIEMPOS NO CUMPLIDOS</t>
  </si>
  <si>
    <t>DESPERDICIO DE RECURSOS TIEMPO DE DESARROLLADORES</t>
  </si>
  <si>
    <t>SISTEMA O PROYECTO CON FALLAS O FALENCIAS GRAVES</t>
  </si>
  <si>
    <t>SUBUTILIZACIÓN DE RECURSOS HUMANOS</t>
  </si>
  <si>
    <t>PROYECTOS NO CONCRETADOS</t>
  </si>
  <si>
    <t>LOS REQUISITOS DEBEN SOCIALIZARSE ENTRE TODO EL EQUIPO DE TRABAJO</t>
  </si>
  <si>
    <t>CAPACIDAD DE ANÁLISIS, REUZABILIDAD</t>
  </si>
  <si>
    <t>INTEGRIDAD, CONFIDENCIALIDAD</t>
  </si>
  <si>
    <t>ESTÉTICA, OPERABILIDAD</t>
  </si>
  <si>
    <t>ALTO GRADO DE SATISFACCIÓN TANTO DE LOS CLIENTES COMO DEL GRUPO DE TRABAJO.</t>
  </si>
  <si>
    <t>GESTIÓN CENTRALIZADA, ALTA REUTILIZACIÓN E INTEGRACIÓN DE PROCESOS.</t>
  </si>
  <si>
    <t>ALTO NIVEL DE DEPENDENCIA</t>
  </si>
  <si>
    <t>FALTA DE DISPONIBILIDAD DIRECTA O TIEMPO.</t>
  </si>
  <si>
    <t>FALTA DE REUTILIZACIÓN</t>
  </si>
  <si>
    <t>FALTA DE IMPORTANCIA</t>
  </si>
  <si>
    <t>FALTA DE INTEGRACIÓN DE PROCESOS</t>
  </si>
  <si>
    <t>MAXIMIZA EL ESFUERZO DEL PERSONAL TÉCNICO Y ECONÓMICO</t>
  </si>
  <si>
    <t>BAJA CALIDAD DE PRODUCTOS</t>
  </si>
  <si>
    <t>NO SE PUEDE REAUTILIZAR EL TRABAJO REALIZADO.</t>
  </si>
  <si>
    <t>PROYECTOS INCONCLUSOS</t>
  </si>
  <si>
    <t>LA APLICACIÓN NO INTEGRA SISTEMAS CENTRALES</t>
  </si>
  <si>
    <t>ESTÉTICA DE LA INTERFAZ DE USUARIO</t>
  </si>
  <si>
    <t>ACCESO DÉBIL A LAS NECESIDADES DEL CLIENTE</t>
  </si>
  <si>
    <t>REQUISITOS INVIABLES</t>
  </si>
  <si>
    <t>NO HAY REGLAS CLARAS</t>
  </si>
  <si>
    <t>NO TENER CLARO LO QUE EL CLIENTE QUIERE</t>
  </si>
  <si>
    <t>REQUISITOS IMPOSIBLES DE CUMPLIR</t>
  </si>
  <si>
    <t>REQUISITOS NO ESTÁN CLAROS</t>
  </si>
  <si>
    <t>CISCO</t>
  </si>
  <si>
    <t>ES MUY NECESARIO</t>
  </si>
  <si>
    <t>QUE SE PUEDA UTILIZAR EL SISTEMA EN CUALQUIER DISPOSITIVO</t>
  </si>
  <si>
    <t>POR LOS DIFERENTES PROCEDIMIENTOS QUE NOSOTROS REALIZAMOS PARA ENCONTRAR O LLEGAR A LOS REQUISITOS</t>
  </si>
  <si>
    <t>NO HA EXISTITO GRANDES PROBLEMAS</t>
  </si>
  <si>
    <t>NUESTRO EQUIPO SE ENCARGA DE RECOGER LOS REQUISITOS</t>
  </si>
  <si>
    <t>DEBE SER BUENA LA RELACIÓN PORQUE DE AHÍ SE SACA EL PRODUCTO</t>
  </si>
  <si>
    <t>NOS BRINDA LA FACILIDAD DE ENCONTARR LOS REQUISITOS</t>
  </si>
  <si>
    <t>CUANDO EL CLIENTE SABE LO QUE QUIERE</t>
  </si>
  <si>
    <t>AL SER UN DESARROLLO A MEDIDA PARA UN INTERNO LOS USUARIOS PUEDEN PEDIR CAMBIOS SIEMPRE QUE SEAN APROBADOS, ES MUY ESTRUCTURAL</t>
  </si>
  <si>
    <t>SE HACE PRUEBAS DE CAJA BLANCA PARA VER COMPATIBILIDAD EN LA INFORMACIÓN</t>
  </si>
  <si>
    <t>QUE EL USUARIO ESTE SATISFECHO</t>
  </si>
  <si>
    <t>NO HEMOS TENIDO INCONVENIENTES EN LA LINEA BASE DEL SOFTWARE</t>
  </si>
  <si>
    <t>POCOS CAMBIOS Y UN PRODUCTO ROBUSTO SIN PARCHES Y POCOS FALLOS</t>
  </si>
  <si>
    <t>EL CLIENTE NO DESCRIBE BIEN SU PROCESO</t>
  </si>
  <si>
    <t>SI NO SE HIZO BIEN EL LEVANTAMIENTO HAY DEMASIADOS CAMBIOS INESPERADOS</t>
  </si>
  <si>
    <t>POCO TIEMPO PARA MUCHOS CAMBIOS</t>
  </si>
  <si>
    <t>EL CLIENTE PRESENTA REQUISITOS QUE NO SON NECESARIOS</t>
  </si>
  <si>
    <t>EL RESPONSABLE DEBE DEBE PONER PARTE EN EL DESARROLLO PARA VER LAS CONSECUENCIAS DEL CAMBIO</t>
  </si>
  <si>
    <t>DEMASIADOS CAMBIOS</t>
  </si>
  <si>
    <t>POCO TIEMPO DE HOLGURA REAL</t>
  </si>
  <si>
    <t>PRODUCTO INCOMPLETO</t>
  </si>
  <si>
    <t>MÁS TRABAJO INCONSECUENTE</t>
  </si>
  <si>
    <t>POCA COMUNICACIÓN ENTRE EL EQUIPO</t>
  </si>
  <si>
    <t>CONTROL DIRECTO CON TODOS LOS IMPLICADOS DEL PROYECTO</t>
  </si>
  <si>
    <t>CONFIDENCIALIDAD, INTEGRIDAD, RESPONSABILIDAD</t>
  </si>
  <si>
    <t>PROTECCIÓN CONTRA ERRORES, ACCESIBILIDAD</t>
  </si>
  <si>
    <t>EL VALOR AGREGADO PARA LA CORRECTA ELABORACIÓN DE REQUISITOS ES MANTENER UNA COMUNICACIÓN ACTIVA CON NUESTROS CLIENTES, CUMPLIMIENTO DE PLAZOS Y TÉCNICAS DE ALTOS RENDIMIENTO.</t>
  </si>
  <si>
    <t>PERMITE ATENDER CLIENTES AL DETALLE Y EMPRESAS DE TODOS TAMAÑOS SIEMPRE CON UN SISTEMA DE GESTIÓN DE CALIDAD A LA MANO</t>
  </si>
  <si>
    <t>EL CLIENTE NO SABE LO QUE NECESITA</t>
  </si>
  <si>
    <t>FALTA DE CONOCIMIENTO POR PARTE DEL USUARIO</t>
  </si>
  <si>
    <t>REQUISITOS ERRÓNEOS</t>
  </si>
  <si>
    <t>REQUISITOS CAMBIANTES O ERRÓNEOS</t>
  </si>
  <si>
    <t>REQUISITOS FALTANTES O INCONCLUSOS</t>
  </si>
  <si>
    <t>RECOPILACIÓN O ANÁLISIS ERRÓNEOS</t>
  </si>
  <si>
    <t>FALLOS EN EL DESARROLLO DE LA APLICACIÓN</t>
  </si>
  <si>
    <t>BAJA VALORACIÓN DE LA CALIDAD</t>
  </si>
  <si>
    <t>PORQUE SE TIENE UN BUEN CONTROL SOBRE LA RECOPILACIÓN DE REQUISITOS.</t>
  </si>
  <si>
    <t>SE TIENE UN PRODUCTO QUE SATISFACE LAS NECESIDADES DEL CLIENTE.</t>
  </si>
  <si>
    <t>SI, CERTIFICACIÓN ORACLE, ISO 803, JAVA PROGRAMADA,ENTERPRISE, JSF, JRE, ANDROID BÁSICO, ANDROID AVANZADO, SERVER, JSP</t>
  </si>
  <si>
    <t>ENTREGAS A TIEMPO PRODUCTO DE CALIDAD BUENA COMUNICACIÓN CON EL EQUIPO DE SOFTWARE.</t>
  </si>
  <si>
    <t>REVISIÓN CÓDIGO FUENTE</t>
  </si>
  <si>
    <t>DOCUMENTACIÓN ENTREGADO POR CLIENTE (TÉCNICOS FUNCIONALES)</t>
  </si>
  <si>
    <t>MANUAL DE USUARIO</t>
  </si>
  <si>
    <t>SE SABE LAS NECESIDADES DEL CLIENTE / USUARIO Y EN BASE A ESO SE HACEN LOS DESARROLLOS</t>
  </si>
  <si>
    <t>USUARIO SATISFECHO LOS SERVICIOS QUE DA LA EMPRESA SON RECONOCIDOS.</t>
  </si>
  <si>
    <t>SÍ, ADAPTAR LOS DESARROLLOS Y LAS NECESIDADES QUE TIENE EL CLIENTE CON RESPECTO AL PRODUCTO.</t>
  </si>
  <si>
    <t>NO HAY PLANIFICACIÓN</t>
  </si>
  <si>
    <t>ANÁLISIS NO ADECUADO (DEFICIENCIA)</t>
  </si>
  <si>
    <t>EXPECTATIVAS DEL CLIENTE CON MUCHOS RECURSOS</t>
  </si>
  <si>
    <t>DEMORA DE INSUMOS (CLIENTE)</t>
  </si>
  <si>
    <t>INFORMACIÓN DEFICIENTE ENTREGADA POR EL CLIENTE</t>
  </si>
  <si>
    <t>DESPLAZO DE TIEMPO EN EL PRODUCTO FINAL</t>
  </si>
  <si>
    <t>SE USA MÁS RECURSOS PARA EL CLIENTE</t>
  </si>
  <si>
    <t>MÁS TIEMPO EN EL DESARROLLO</t>
  </si>
  <si>
    <t>AUMENTO DE COSTO OPERATIVO</t>
  </si>
  <si>
    <t>PODER DE CONVENCIMIENTO</t>
  </si>
  <si>
    <t>NO EXISTE RIESGO PARA LA SALUD</t>
  </si>
  <si>
    <t>LOS RESULTADOS OBTENIDOS CON LOS PROYECTOS REALIZADOS SON LOS ESPERADOS,PERO SE PUEDEN MEJORAR MUCHO MÁS</t>
  </si>
  <si>
    <t>SÍ, CONTRATAR NUEVO PERSONAL, CON IDEAS FRESCAS E INNOVADORAS PARA SALVAR EL PROBLEMA DE LA EMPRESA</t>
  </si>
  <si>
    <t>FALLA EN LOS EQUIPOS EMPLEADOS POR EL PROYECTO</t>
  </si>
  <si>
    <t>FALTA DE PRESUPUESTO</t>
  </si>
  <si>
    <t>RELACIÓN CLIENTE- SERVIDOR</t>
  </si>
  <si>
    <t>PRODUCTOS DE MALA CALIDAD</t>
  </si>
  <si>
    <t>PATROCINIO DE EMPRESAS</t>
  </si>
  <si>
    <t>IMPACIENCIA POR PARTE DEL CLIENTE</t>
  </si>
  <si>
    <t>TIEMPO DE ESPERA</t>
  </si>
  <si>
    <t>RESERVA DE DATOS E INFORMACIÓN</t>
  </si>
  <si>
    <t>POR RESULTADOS OBTENIDOS</t>
  </si>
  <si>
    <t>SATISFACCIÓN DE CLIENTES</t>
  </si>
  <si>
    <t>RELACIONES CON CLIENTE</t>
  </si>
  <si>
    <t>FALTA DE EQUIPOS</t>
  </si>
  <si>
    <t>FALTA DE DINERO</t>
  </si>
  <si>
    <t>PROBLEMAS DE COMUNICACIÓN</t>
  </si>
  <si>
    <t>MANTENIMIENTO DE HARDWARE</t>
  </si>
  <si>
    <t>USUARIOS SIN CONOCIMIENTO</t>
  </si>
  <si>
    <t>FALTA DE RECURSOS</t>
  </si>
  <si>
    <t>AMBIGUEDAD Y FALTA DE ENTENDIMIENTO</t>
  </si>
  <si>
    <t>NO EXISTEN PROCESOS O ASPECTOS ADICIONALES</t>
  </si>
  <si>
    <t>diagramas</t>
  </si>
  <si>
    <t>Por que no se realizan como se debería. No tenemos formalizado ni estandarizado.</t>
  </si>
  <si>
    <t>Porque no hay un rol formalmente establecido para esto y al área de pruebas nos llegan como titulares y no con la profundidad que debería.</t>
  </si>
  <si>
    <t>General un rol específico para esto o que el +área de pruebas participe activamente en las reuniones de requisitos</t>
  </si>
  <si>
    <t>ewe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</si>
</sst>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name val="Arial"/>
    </font>
    <font>
      <b/>
      <name val="Arial"/>
    </font>
    <font>
      <sz val="11.0"/>
      <color rgb="FF000000"/>
      <name val="Inconsolata"/>
    </font>
    <font>
      <color rgb="FFFFFFFF"/>
      <name val="Arial"/>
    </font>
  </fonts>
  <fills count="4">
    <fill>
      <patternFill patternType="none"/>
    </fill>
    <fill>
      <patternFill patternType="lightGray"/>
    </fill>
    <fill>
      <patternFill patternType="solid">
        <fgColor rgb="FFFFFF00"/>
        <bgColor rgb="FFFFFF00"/>
      </patternFill>
    </fill>
    <fill>
      <patternFill patternType="solid">
        <fgColor rgb="FF1E824C"/>
        <bgColor rgb="FF1E824C"/>
      </patternFill>
    </fill>
  </fills>
  <borders count="2">
    <border/>
    <border>
      <righ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vertical="bottom"/>
    </xf>
    <xf borderId="0" fillId="2" fontId="1" numFmtId="0" xfId="0" applyAlignment="1" applyFill="1" applyFont="1">
      <alignment readingOrder="0" shrinkToFit="0" vertical="bottom" wrapText="0"/>
    </xf>
    <xf borderId="1" fillId="0" fontId="1" numFmtId="0" xfId="0" applyAlignment="1" applyBorder="1" applyFont="1">
      <alignment shrinkToFit="0" vertical="bottom" wrapText="0"/>
    </xf>
    <xf borderId="0" fillId="0" fontId="3" numFmtId="0" xfId="0" applyFont="1"/>
    <xf borderId="0" fillId="0" fontId="1" numFmtId="0" xfId="0" applyAlignment="1" applyFont="1">
      <alignment horizontal="right" readingOrder="0" shrinkToFit="0" vertical="bottom" wrapText="0"/>
    </xf>
    <xf borderId="0" fillId="0" fontId="1" numFmtId="0" xfId="0" applyAlignment="1" applyFont="1">
      <alignment horizontal="right" vertical="bottom"/>
    </xf>
    <xf borderId="0" fillId="3" fontId="4" numFmtId="0" xfId="0" applyAlignment="1" applyFill="1" applyFont="1">
      <alignment readingOrder="0" shrinkToFit="0" vertical="bottom" wrapText="0"/>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c r="C1" s="1" t="s">
        <v>1</v>
      </c>
      <c r="D1" s="2"/>
      <c r="E1" s="1" t="s">
        <v>2</v>
      </c>
      <c r="F1" s="2"/>
      <c r="G1" s="3" t="s">
        <v>3</v>
      </c>
      <c r="H1" s="1"/>
      <c r="I1" s="1" t="s">
        <v>4</v>
      </c>
      <c r="J1" s="2"/>
      <c r="K1" s="1" t="s">
        <v>5</v>
      </c>
      <c r="L1" s="2"/>
      <c r="M1" s="1" t="s">
        <v>6</v>
      </c>
      <c r="N1" s="2"/>
      <c r="O1" s="4" t="s">
        <v>7</v>
      </c>
      <c r="P1" s="1"/>
      <c r="Q1" s="3" t="s">
        <v>8</v>
      </c>
      <c r="R1" s="1"/>
      <c r="S1" s="1" t="s">
        <v>9</v>
      </c>
      <c r="T1" s="2"/>
      <c r="U1" s="3" t="s">
        <v>10</v>
      </c>
      <c r="V1" s="1"/>
      <c r="W1" s="3" t="s">
        <v>11</v>
      </c>
      <c r="X1" s="1"/>
      <c r="Y1" s="1" t="s">
        <v>12</v>
      </c>
      <c r="Z1" s="2"/>
      <c r="AA1" s="1" t="s">
        <v>13</v>
      </c>
      <c r="AB1" s="2"/>
      <c r="AC1" s="1" t="s">
        <v>14</v>
      </c>
      <c r="AD1" s="2"/>
      <c r="AE1" s="1" t="s">
        <v>15</v>
      </c>
      <c r="AF1" s="2"/>
      <c r="AG1" s="1" t="s">
        <v>16</v>
      </c>
      <c r="AH1" s="2"/>
      <c r="AI1" s="1" t="s">
        <v>17</v>
      </c>
      <c r="AJ1" s="2"/>
      <c r="AK1" s="1" t="s">
        <v>18</v>
      </c>
      <c r="AL1" s="2"/>
      <c r="AM1" s="1" t="s">
        <v>19</v>
      </c>
      <c r="AN1" s="2"/>
      <c r="AO1" s="1" t="s">
        <v>20</v>
      </c>
      <c r="AP1" s="2"/>
      <c r="AQ1" s="1" t="s">
        <v>21</v>
      </c>
      <c r="AR1" s="2"/>
      <c r="AS1" s="1" t="s">
        <v>22</v>
      </c>
      <c r="AT1" s="2"/>
      <c r="AU1" s="1" t="s">
        <v>23</v>
      </c>
      <c r="AV1" s="2"/>
      <c r="AW1" s="1" t="s">
        <v>24</v>
      </c>
      <c r="AX1" s="2"/>
      <c r="AY1" s="4" t="s">
        <v>25</v>
      </c>
      <c r="AZ1" s="1"/>
      <c r="BA1" s="1" t="s">
        <v>26</v>
      </c>
      <c r="BB1" s="2"/>
      <c r="BC1" s="1" t="s">
        <v>27</v>
      </c>
      <c r="BD1" s="2"/>
      <c r="BE1" s="1" t="s">
        <v>28</v>
      </c>
      <c r="BF1" s="2"/>
      <c r="BG1" s="1" t="s">
        <v>29</v>
      </c>
      <c r="BH1" s="2"/>
      <c r="BI1" s="1" t="s">
        <v>30</v>
      </c>
      <c r="BJ1" s="2"/>
      <c r="BK1" s="1" t="s">
        <v>31</v>
      </c>
      <c r="BL1" s="2"/>
      <c r="BM1" s="1" t="s">
        <v>32</v>
      </c>
      <c r="BN1" s="2"/>
      <c r="BO1" s="1" t="s">
        <v>33</v>
      </c>
      <c r="BP1" s="2"/>
      <c r="BQ1" s="1" t="s">
        <v>34</v>
      </c>
      <c r="BR1" s="2"/>
      <c r="BS1" s="1" t="s">
        <v>35</v>
      </c>
      <c r="BT1" s="2"/>
      <c r="BU1" s="1" t="s">
        <v>36</v>
      </c>
      <c r="BV1" s="2"/>
      <c r="BW1" s="1" t="s">
        <v>37</v>
      </c>
      <c r="BX1" s="2"/>
      <c r="BY1" s="1" t="s">
        <v>38</v>
      </c>
      <c r="BZ1" s="2"/>
      <c r="CA1" s="1" t="s">
        <v>39</v>
      </c>
      <c r="CB1" s="2"/>
      <c r="CC1" s="1" t="s">
        <v>40</v>
      </c>
      <c r="CD1" s="2"/>
      <c r="CE1" s="1" t="s">
        <v>41</v>
      </c>
      <c r="CF1" s="2"/>
      <c r="CG1" s="1" t="s">
        <v>42</v>
      </c>
      <c r="CH1" s="2"/>
      <c r="CI1" s="1" t="s">
        <v>43</v>
      </c>
      <c r="CJ1" s="2"/>
    </row>
    <row r="2">
      <c r="A2" s="1" t="s">
        <v>44</v>
      </c>
      <c r="B2" s="5" t="s">
        <v>45</v>
      </c>
      <c r="C2" s="1" t="s">
        <v>46</v>
      </c>
      <c r="D2" s="5" t="s">
        <v>45</v>
      </c>
      <c r="E2" s="1" t="s">
        <v>47</v>
      </c>
      <c r="F2" s="5" t="s">
        <v>45</v>
      </c>
      <c r="G2" s="4" t="s">
        <v>48</v>
      </c>
      <c r="H2" s="5" t="s">
        <v>45</v>
      </c>
      <c r="I2" s="1" t="s">
        <v>49</v>
      </c>
      <c r="J2" s="5" t="s">
        <v>45</v>
      </c>
      <c r="K2" s="1" t="s">
        <v>50</v>
      </c>
      <c r="L2" s="5" t="s">
        <v>45</v>
      </c>
      <c r="M2" s="1" t="s">
        <v>51</v>
      </c>
      <c r="N2" s="5" t="s">
        <v>45</v>
      </c>
      <c r="O2" s="4" t="s">
        <v>52</v>
      </c>
      <c r="P2" s="5" t="s">
        <v>45</v>
      </c>
      <c r="Q2" s="4" t="s">
        <v>53</v>
      </c>
      <c r="R2" s="5" t="s">
        <v>45</v>
      </c>
      <c r="S2" s="1" t="s">
        <v>54</v>
      </c>
      <c r="T2" s="5" t="s">
        <v>45</v>
      </c>
      <c r="U2" s="4" t="s">
        <v>55</v>
      </c>
      <c r="V2" s="5" t="s">
        <v>45</v>
      </c>
      <c r="W2" s="4" t="s">
        <v>56</v>
      </c>
      <c r="X2" s="5" t="s">
        <v>45</v>
      </c>
      <c r="Y2" s="1" t="s">
        <v>57</v>
      </c>
      <c r="Z2" s="5" t="s">
        <v>45</v>
      </c>
      <c r="AA2" s="1" t="s">
        <v>58</v>
      </c>
      <c r="AB2" s="5" t="s">
        <v>45</v>
      </c>
      <c r="AC2" s="1" t="s">
        <v>59</v>
      </c>
      <c r="AD2" s="5" t="s">
        <v>45</v>
      </c>
      <c r="AE2" s="1" t="s">
        <v>59</v>
      </c>
      <c r="AF2" s="5" t="s">
        <v>45</v>
      </c>
      <c r="AG2" s="1" t="s">
        <v>59</v>
      </c>
      <c r="AH2" s="5" t="s">
        <v>45</v>
      </c>
      <c r="AI2" s="1" t="s">
        <v>59</v>
      </c>
      <c r="AJ2" s="5" t="s">
        <v>45</v>
      </c>
      <c r="AK2" s="1" t="s">
        <v>59</v>
      </c>
      <c r="AL2" s="5" t="s">
        <v>45</v>
      </c>
      <c r="AM2" s="1" t="s">
        <v>59</v>
      </c>
      <c r="AN2" s="5" t="s">
        <v>45</v>
      </c>
      <c r="AO2" s="1" t="s">
        <v>59</v>
      </c>
      <c r="AP2" s="5" t="s">
        <v>45</v>
      </c>
      <c r="AQ2" s="1" t="s">
        <v>59</v>
      </c>
      <c r="AR2" s="5" t="s">
        <v>45</v>
      </c>
      <c r="AS2" s="1" t="s">
        <v>59</v>
      </c>
      <c r="AT2" s="5" t="s">
        <v>45</v>
      </c>
      <c r="AU2" s="1" t="s">
        <v>60</v>
      </c>
      <c r="AV2" s="5" t="s">
        <v>45</v>
      </c>
      <c r="AW2" s="1" t="s">
        <v>61</v>
      </c>
      <c r="AX2" s="5" t="s">
        <v>45</v>
      </c>
      <c r="AY2" s="6" t="s">
        <v>62</v>
      </c>
      <c r="AZ2" s="5" t="s">
        <v>45</v>
      </c>
      <c r="BA2" s="1" t="s">
        <v>63</v>
      </c>
      <c r="BB2" s="5" t="s">
        <v>45</v>
      </c>
      <c r="BC2" s="1" t="s">
        <v>64</v>
      </c>
      <c r="BD2" s="5" t="s">
        <v>45</v>
      </c>
      <c r="BE2" s="1" t="s">
        <v>65</v>
      </c>
      <c r="BF2" s="5" t="s">
        <v>45</v>
      </c>
      <c r="BG2" s="1" t="s">
        <v>66</v>
      </c>
      <c r="BH2" s="5" t="s">
        <v>45</v>
      </c>
      <c r="BI2" s="1" t="s">
        <v>67</v>
      </c>
      <c r="BJ2" s="5" t="s">
        <v>45</v>
      </c>
      <c r="BK2" s="1" t="s">
        <v>68</v>
      </c>
      <c r="BL2" s="5" t="s">
        <v>45</v>
      </c>
      <c r="BM2" s="1" t="s">
        <v>69</v>
      </c>
      <c r="BN2" s="5" t="s">
        <v>45</v>
      </c>
      <c r="BO2" s="1" t="s">
        <v>69</v>
      </c>
      <c r="BP2" s="5" t="s">
        <v>45</v>
      </c>
      <c r="BQ2" s="1" t="s">
        <v>69</v>
      </c>
      <c r="BR2" s="5" t="s">
        <v>45</v>
      </c>
      <c r="BS2" s="1" t="s">
        <v>69</v>
      </c>
      <c r="BT2" s="5" t="s">
        <v>45</v>
      </c>
      <c r="BU2" s="1" t="s">
        <v>69</v>
      </c>
      <c r="BV2" s="5" t="s">
        <v>45</v>
      </c>
      <c r="BW2" s="1" t="s">
        <v>70</v>
      </c>
      <c r="BX2" s="5" t="s">
        <v>45</v>
      </c>
      <c r="BY2" s="1" t="s">
        <v>70</v>
      </c>
      <c r="BZ2" s="5" t="s">
        <v>45</v>
      </c>
      <c r="CA2" s="1" t="s">
        <v>70</v>
      </c>
      <c r="CB2" s="5" t="s">
        <v>45</v>
      </c>
      <c r="CC2" s="1" t="s">
        <v>70</v>
      </c>
      <c r="CD2" s="5" t="s">
        <v>45</v>
      </c>
      <c r="CE2" s="1" t="s">
        <v>70</v>
      </c>
      <c r="CF2" s="5" t="s">
        <v>45</v>
      </c>
      <c r="CG2" s="1" t="s">
        <v>71</v>
      </c>
      <c r="CH2" s="5" t="s">
        <v>45</v>
      </c>
      <c r="CI2" s="1" t="s">
        <v>72</v>
      </c>
      <c r="CJ2" s="5" t="s">
        <v>45</v>
      </c>
    </row>
    <row r="3">
      <c r="A3" s="1" t="s">
        <v>73</v>
      </c>
      <c r="C3" s="1" t="s">
        <v>73</v>
      </c>
      <c r="E3" s="1" t="s">
        <v>73</v>
      </c>
      <c r="G3" s="4" t="s">
        <v>74</v>
      </c>
      <c r="H3" s="1"/>
      <c r="I3" s="1" t="s">
        <v>73</v>
      </c>
      <c r="K3" s="1" t="s">
        <v>75</v>
      </c>
      <c r="M3" s="1" t="s">
        <v>76</v>
      </c>
      <c r="O3" s="4" t="s">
        <v>73</v>
      </c>
      <c r="P3" s="1"/>
      <c r="Q3" s="4" t="s">
        <v>77</v>
      </c>
      <c r="R3" s="1"/>
      <c r="S3" s="1" t="s">
        <v>77</v>
      </c>
      <c r="T3" s="2"/>
      <c r="U3" s="4" t="s">
        <v>73</v>
      </c>
      <c r="V3" s="1"/>
      <c r="W3" s="4" t="s">
        <v>73</v>
      </c>
      <c r="X3" s="1"/>
      <c r="Y3" s="1" t="s">
        <v>73</v>
      </c>
      <c r="AA3" s="1" t="s">
        <v>73</v>
      </c>
      <c r="AC3" s="1" t="s">
        <v>78</v>
      </c>
      <c r="AE3" s="1" t="s">
        <v>79</v>
      </c>
      <c r="AG3" s="1" t="s">
        <v>80</v>
      </c>
      <c r="AI3" s="1" t="s">
        <v>81</v>
      </c>
      <c r="AK3" s="1" t="s">
        <v>82</v>
      </c>
      <c r="AM3" s="1" t="s">
        <v>83</v>
      </c>
      <c r="AO3" s="1" t="s">
        <v>84</v>
      </c>
      <c r="AQ3" s="1" t="s">
        <v>85</v>
      </c>
      <c r="AS3" s="1" t="s">
        <v>86</v>
      </c>
      <c r="AT3" s="2"/>
      <c r="AU3" s="1" t="s">
        <v>73</v>
      </c>
      <c r="AW3" s="1" t="s">
        <v>73</v>
      </c>
      <c r="AY3" s="6" t="s">
        <v>73</v>
      </c>
      <c r="AZ3" s="1"/>
      <c r="BA3" s="1" t="s">
        <v>87</v>
      </c>
      <c r="BC3" s="1" t="s">
        <v>88</v>
      </c>
      <c r="BE3" s="1" t="s">
        <v>89</v>
      </c>
      <c r="BG3" s="1" t="s">
        <v>90</v>
      </c>
      <c r="BI3" s="1" t="s">
        <v>91</v>
      </c>
      <c r="BK3" s="1" t="s">
        <v>92</v>
      </c>
      <c r="BL3" s="7" t="str">
        <f t="shared" ref="BL3:BL240" si="1">IFERROR(__xludf.DUMMYFUNCTION("GOOGLETRANSLATE(BK3, ""es"",""en"")"),"Past Changes in RE")</f>
        <v>Past Changes in RE</v>
      </c>
      <c r="BM3" s="1" t="s">
        <v>93</v>
      </c>
      <c r="BN3" s="2"/>
      <c r="BO3" s="1" t="s">
        <v>94</v>
      </c>
      <c r="BP3" s="2"/>
      <c r="BQ3" s="1" t="s">
        <v>95</v>
      </c>
      <c r="BR3" s="2"/>
      <c r="BS3" s="1" t="s">
        <v>96</v>
      </c>
      <c r="BT3" s="2"/>
      <c r="BU3" s="1" t="s">
        <v>97</v>
      </c>
      <c r="BV3" s="2"/>
      <c r="BW3" s="1" t="s">
        <v>93</v>
      </c>
      <c r="BX3" s="2"/>
      <c r="BY3" s="1" t="s">
        <v>94</v>
      </c>
      <c r="BZ3" s="2"/>
      <c r="CA3" s="1" t="s">
        <v>95</v>
      </c>
      <c r="CB3" s="2"/>
      <c r="CC3" s="1" t="s">
        <v>96</v>
      </c>
      <c r="CD3" s="2"/>
      <c r="CE3" s="1" t="s">
        <v>97</v>
      </c>
      <c r="CF3" s="2"/>
      <c r="CG3" s="1" t="s">
        <v>98</v>
      </c>
      <c r="CI3" s="1" t="s">
        <v>99</v>
      </c>
    </row>
    <row r="4">
      <c r="A4" s="8">
        <v>-66.0</v>
      </c>
      <c r="B4" s="2" t="str">
        <f t="shared" ref="B4:B240" si="2">IFERROR(__xludf.DUMMYFUNCTION("GOOGLETRANSLATE(A4, ""es"",""en"")"),"-66")</f>
        <v>-66</v>
      </c>
      <c r="C4" s="8">
        <v>-66.0</v>
      </c>
      <c r="D4" s="2" t="str">
        <f t="shared" ref="D4:D240" si="3">IFERROR(__xludf.DUMMYFUNCTION("GOOGLETRANSLATE(C4, ""es"",""en"")"),"-66")</f>
        <v>-66</v>
      </c>
      <c r="E4" s="8">
        <v>-66.0</v>
      </c>
      <c r="F4" s="7" t="str">
        <f t="shared" ref="F4:F240" si="4">IFERROR(__xludf.DUMMYFUNCTION("GOOGLETRANSLATE(E4, ""es"",""en"")"),"-66")</f>
        <v>-66</v>
      </c>
      <c r="G4" s="9">
        <v>-66.0</v>
      </c>
      <c r="H4" s="7" t="str">
        <f t="shared" ref="H4:H240" si="5">IFERROR(__xludf.DUMMYFUNCTION("GOOGLETRANSLATE(G4, ""es"",""en"")"),"-66")</f>
        <v>-66</v>
      </c>
      <c r="I4" s="8">
        <v>-66.0</v>
      </c>
      <c r="J4" s="7" t="str">
        <f t="shared" ref="J4:J240" si="6">IFERROR(__xludf.DUMMYFUNCTION("GOOGLETRANSLATE(I4, ""es"",""en"")"),"-66")</f>
        <v>-66</v>
      </c>
      <c r="K4" s="8">
        <v>-66.0</v>
      </c>
      <c r="L4" s="7" t="str">
        <f t="shared" ref="L4:L240" si="7">IFERROR(__xludf.DUMMYFUNCTION("GOOGLETRANSLATE(K4, ""es"",""en"")"),"-66")</f>
        <v>-66</v>
      </c>
      <c r="M4" s="8">
        <v>-66.0</v>
      </c>
      <c r="N4" s="7" t="str">
        <f t="shared" ref="N4:N240" si="8">IFERROR(__xludf.DUMMYFUNCTION("GOOGLETRANSLATE(M4, ""es"",""en"")"),"-66")</f>
        <v>-66</v>
      </c>
      <c r="O4" s="9">
        <v>-66.0</v>
      </c>
      <c r="P4" s="7" t="str">
        <f t="shared" ref="P4:P240" si="9">IFERROR(__xludf.DUMMYFUNCTION("GOOGLETRANSLATE(O4, ""es"",""en"")"),"-66")</f>
        <v>-66</v>
      </c>
      <c r="Q4" s="9">
        <v>-66.0</v>
      </c>
      <c r="R4" s="7" t="str">
        <f t="shared" ref="R4:R240" si="10">IFERROR(__xludf.DUMMYFUNCTION("GOOGLETRANSLATE(Q4, ""es"",""en"")"),"-66")</f>
        <v>-66</v>
      </c>
      <c r="S4" s="8">
        <v>-66.0</v>
      </c>
      <c r="T4" s="7" t="str">
        <f t="shared" ref="T4:T240" si="11">IFERROR(__xludf.DUMMYFUNCTION("GOOGLETRANSLATE(S4, ""es"",""en"")"),"-66")</f>
        <v>-66</v>
      </c>
      <c r="U4" s="9">
        <v>-66.0</v>
      </c>
      <c r="V4" s="7" t="str">
        <f t="shared" ref="V4:V240" si="12">IFERROR(__xludf.DUMMYFUNCTION("GOOGLETRANSLATE(U4, ""es"",""en"")"),"-66")</f>
        <v>-66</v>
      </c>
      <c r="W4" s="9">
        <v>-66.0</v>
      </c>
      <c r="X4" s="7" t="str">
        <f t="shared" ref="X4:X240" si="13">IFERROR(__xludf.DUMMYFUNCTION("GOOGLETRANSLATE(W4, ""es"",""en"")"),"-66")</f>
        <v>-66</v>
      </c>
      <c r="Y4" s="8">
        <v>-66.0</v>
      </c>
      <c r="Z4" s="7" t="str">
        <f t="shared" ref="Z4:Z240" si="14">IFERROR(__xludf.DUMMYFUNCTION("GOOGLETRANSLATE(Y4, ""es"",""en"")"),"-66")</f>
        <v>-66</v>
      </c>
      <c r="AA4" s="8">
        <v>-66.0</v>
      </c>
      <c r="AB4" s="7" t="str">
        <f t="shared" ref="AB4:AB240" si="15">IFERROR(__xludf.DUMMYFUNCTION("GOOGLETRANSLATE(AA4, ""es"",""en"")"),"-66")</f>
        <v>-66</v>
      </c>
      <c r="AC4" s="8">
        <v>-66.0</v>
      </c>
      <c r="AD4" s="7" t="str">
        <f t="shared" ref="AD4:AD240" si="16">IFERROR(__xludf.DUMMYFUNCTION("GOOGLETRANSLATE(AC4, ""es"",""en"")"),"-66")</f>
        <v>-66</v>
      </c>
      <c r="AE4" s="8">
        <v>-66.0</v>
      </c>
      <c r="AF4" s="7" t="str">
        <f t="shared" ref="AF4:AF240" si="17">IFERROR(__xludf.DUMMYFUNCTION("GOOGLETRANSLATE(AE4, ""es"",""en"")"),"-66")</f>
        <v>-66</v>
      </c>
      <c r="AG4" s="8">
        <v>-66.0</v>
      </c>
      <c r="AH4" s="7" t="str">
        <f t="shared" ref="AH4:AH240" si="18">IFERROR(__xludf.DUMMYFUNCTION("GOOGLETRANSLATE(AG4, ""es"",""en"")"),"-66")</f>
        <v>-66</v>
      </c>
      <c r="AI4" s="8">
        <v>-66.0</v>
      </c>
      <c r="AJ4" s="7" t="str">
        <f t="shared" ref="AJ4:AJ240" si="19">IFERROR(__xludf.DUMMYFUNCTION("GOOGLETRANSLATE(AI4, ""es"",""en"")"),"-66")</f>
        <v>-66</v>
      </c>
      <c r="AK4" s="8">
        <v>-66.0</v>
      </c>
      <c r="AL4" s="7" t="str">
        <f t="shared" ref="AL4:AL240" si="20">IFERROR(__xludf.DUMMYFUNCTION("GOOGLETRANSLATE(AK4, ""es"",""en"")"),"-66")</f>
        <v>-66</v>
      </c>
      <c r="AM4" s="8">
        <v>-66.0</v>
      </c>
      <c r="AN4" s="7" t="str">
        <f t="shared" ref="AN4:AN240" si="21">IFERROR(__xludf.DUMMYFUNCTION("GOOGLETRANSLATE(AM4, ""es"",""en"")"),"-66")</f>
        <v>-66</v>
      </c>
      <c r="AO4" s="8">
        <v>-66.0</v>
      </c>
      <c r="AP4" s="7" t="str">
        <f t="shared" ref="AP4:AP240" si="22">IFERROR(__xludf.DUMMYFUNCTION("GOOGLETRANSLATE(AO4, ""es"",""en"")"),"-66")</f>
        <v>-66</v>
      </c>
      <c r="AQ4" s="8">
        <v>-66.0</v>
      </c>
      <c r="AR4" s="7" t="str">
        <f t="shared" ref="AR4:AR240" si="23">IFERROR(__xludf.DUMMYFUNCTION("GOOGLETRANSLATE(AQ4, ""es"",""en"")"),"-66")</f>
        <v>-66</v>
      </c>
      <c r="AS4" s="8">
        <v>-66.0</v>
      </c>
      <c r="AT4" s="7" t="str">
        <f t="shared" ref="AT4:AT240" si="24">IFERROR(__xludf.DUMMYFUNCTION("GOOGLETRANSLATE(AS4, ""es"",""en"")"),"-66")</f>
        <v>-66</v>
      </c>
      <c r="AU4" s="8">
        <v>-66.0</v>
      </c>
      <c r="AV4" s="7" t="str">
        <f t="shared" ref="AV4:AV240" si="25">IFERROR(__xludf.DUMMYFUNCTION("GOOGLETRANSLATE(AU4, ""es"",""en"")"),"-66")</f>
        <v>-66</v>
      </c>
      <c r="AW4" s="8">
        <v>-66.0</v>
      </c>
      <c r="AX4" s="7" t="str">
        <f t="shared" ref="AX4:AX240" si="26">IFERROR(__xludf.DUMMYFUNCTION("GOOGLETRANSLATE(AW4, ""es"",""en"")"),"-66")</f>
        <v>-66</v>
      </c>
      <c r="AY4" s="9">
        <v>-66.0</v>
      </c>
      <c r="AZ4" s="7" t="str">
        <f t="shared" ref="AZ4:AZ240" si="27">IFERROR(__xludf.DUMMYFUNCTION("GOOGLETRANSLATE(AY4, ""es"",""en"")"),"-66")</f>
        <v>-66</v>
      </c>
      <c r="BA4" s="8">
        <v>-66.0</v>
      </c>
      <c r="BB4" s="7" t="str">
        <f t="shared" ref="BB4:BB240" si="28">IFERROR(__xludf.DUMMYFUNCTION("GOOGLETRANSLATE(BA4, ""es"",""en"")"),"-66")</f>
        <v>-66</v>
      </c>
      <c r="BC4" s="8">
        <v>-66.0</v>
      </c>
      <c r="BD4" s="7" t="str">
        <f t="shared" ref="BD4:BD240" si="29">IFERROR(__xludf.DUMMYFUNCTION("GOOGLETRANSLATE(BC4, ""es"",""en"")"),"-66")</f>
        <v>-66</v>
      </c>
      <c r="BE4" s="8">
        <v>-66.0</v>
      </c>
      <c r="BF4" s="7" t="str">
        <f t="shared" ref="BF4:BF240" si="30">IFERROR(__xludf.DUMMYFUNCTION("GOOGLETRANSLATE(BE4, ""es"",""en"")"),"-66")</f>
        <v>-66</v>
      </c>
      <c r="BG4" s="8">
        <v>-66.0</v>
      </c>
      <c r="BH4" s="7" t="str">
        <f t="shared" ref="BH4:BH240" si="31">IFERROR(__xludf.DUMMYFUNCTION("GOOGLETRANSLATE(BG4, ""es"",""en"")"),"-66")</f>
        <v>-66</v>
      </c>
      <c r="BI4" s="8">
        <v>-66.0</v>
      </c>
      <c r="BJ4" s="7" t="str">
        <f t="shared" ref="BJ4:BJ240" si="32">IFERROR(__xludf.DUMMYFUNCTION("GOOGLETRANSLATE(BI4, ""es"",""en"")"),"-66")</f>
        <v>-66</v>
      </c>
      <c r="BK4" s="8">
        <v>-66.0</v>
      </c>
      <c r="BL4" s="7" t="str">
        <f t="shared" si="1"/>
        <v>-66</v>
      </c>
      <c r="BM4" s="8">
        <v>-66.0</v>
      </c>
      <c r="BN4" s="7" t="str">
        <f t="shared" ref="BN4:BN240" si="33">IFERROR(__xludf.DUMMYFUNCTION("GOOGLETRANSLATE(BM4, ""es"",""en"")"),"-66")</f>
        <v>-66</v>
      </c>
      <c r="BO4" s="8">
        <v>-66.0</v>
      </c>
      <c r="BP4" s="7" t="str">
        <f t="shared" ref="BP4:BP240" si="34">IFERROR(__xludf.DUMMYFUNCTION("GOOGLETRANSLATE(BO4, ""es"",""en"")"),"-66")</f>
        <v>-66</v>
      </c>
      <c r="BQ4" s="8">
        <v>-66.0</v>
      </c>
      <c r="BR4" s="7" t="str">
        <f t="shared" ref="BR4:BR240" si="35">IFERROR(__xludf.DUMMYFUNCTION("GOOGLETRANSLATE(BQ4, ""es"",""en"")"),"-66")</f>
        <v>-66</v>
      </c>
      <c r="BS4" s="8">
        <v>-66.0</v>
      </c>
      <c r="BT4" s="7" t="str">
        <f t="shared" ref="BT4:BT240" si="36">IFERROR(__xludf.DUMMYFUNCTION("GOOGLETRANSLATE(BS4, ""es"",""en"")"),"-66")</f>
        <v>-66</v>
      </c>
      <c r="BU4" s="8">
        <v>-66.0</v>
      </c>
      <c r="BV4" s="7" t="str">
        <f t="shared" ref="BV4:BV240" si="37">IFERROR(__xludf.DUMMYFUNCTION("GOOGLETRANSLATE(BU4, ""es"",""en"")"),"-66")</f>
        <v>-66</v>
      </c>
      <c r="BW4" s="8">
        <v>-66.0</v>
      </c>
      <c r="BX4" s="7" t="str">
        <f t="shared" ref="BX4:BX240" si="38">IFERROR(__xludf.DUMMYFUNCTION("GOOGLETRANSLATE(BW4, ""es"",""en"")"),"-66")</f>
        <v>-66</v>
      </c>
      <c r="BY4" s="8">
        <v>-66.0</v>
      </c>
      <c r="BZ4" s="7" t="str">
        <f t="shared" ref="BZ4:BZ240" si="39">IFERROR(__xludf.DUMMYFUNCTION("GOOGLETRANSLATE(BY4, ""es"",""en"")"),"-66")</f>
        <v>-66</v>
      </c>
      <c r="CA4" s="8">
        <v>-66.0</v>
      </c>
      <c r="CB4" s="7" t="str">
        <f t="shared" ref="CB4:CB240" si="40">IFERROR(__xludf.DUMMYFUNCTION("GOOGLETRANSLATE(CA4, ""es"",""en"")"),"-66")</f>
        <v>-66</v>
      </c>
      <c r="CC4" s="8">
        <v>-66.0</v>
      </c>
      <c r="CD4" s="7" t="str">
        <f t="shared" ref="CD4:CD240" si="41">IFERROR(__xludf.DUMMYFUNCTION("GOOGLETRANSLATE(CC4, ""es"",""en"")"),"-66")</f>
        <v>-66</v>
      </c>
      <c r="CE4" s="8">
        <v>-66.0</v>
      </c>
      <c r="CF4" s="7" t="str">
        <f t="shared" ref="CF4:CF240" si="42">IFERROR(__xludf.DUMMYFUNCTION("GOOGLETRANSLATE(CE4, ""es"",""en"")"),"-66")</f>
        <v>-66</v>
      </c>
      <c r="CG4" s="8">
        <v>-66.0</v>
      </c>
      <c r="CH4" s="7" t="str">
        <f t="shared" ref="CH4:CH240" si="43">IFERROR(__xludf.DUMMYFUNCTION("GOOGLETRANSLATE(CG4, ""es"",""en"")"),"-66")</f>
        <v>-66</v>
      </c>
      <c r="CI4" s="8">
        <v>-66.0</v>
      </c>
      <c r="CJ4" s="7" t="str">
        <f t="shared" ref="CJ4:CJ240" si="44">IFERROR(__xludf.DUMMYFUNCTION("GOOGLETRANSLATE(CI4, ""es"",""en"")"),"-66")</f>
        <v>-66</v>
      </c>
    </row>
    <row r="5">
      <c r="A5" s="8">
        <v>-66.0</v>
      </c>
      <c r="B5" s="2" t="str">
        <f t="shared" si="2"/>
        <v>-66</v>
      </c>
      <c r="C5" s="8">
        <v>-66.0</v>
      </c>
      <c r="D5" s="2" t="str">
        <f t="shared" si="3"/>
        <v>-66</v>
      </c>
      <c r="E5" s="8">
        <v>-66.0</v>
      </c>
      <c r="F5" s="7" t="str">
        <f t="shared" si="4"/>
        <v>-66</v>
      </c>
      <c r="G5" s="9">
        <v>-66.0</v>
      </c>
      <c r="H5" s="7" t="str">
        <f t="shared" si="5"/>
        <v>-66</v>
      </c>
      <c r="I5" s="8">
        <v>-66.0</v>
      </c>
      <c r="J5" s="7" t="str">
        <f t="shared" si="6"/>
        <v>-66</v>
      </c>
      <c r="K5" s="8">
        <v>-66.0</v>
      </c>
      <c r="L5" s="7" t="str">
        <f t="shared" si="7"/>
        <v>-66</v>
      </c>
      <c r="M5" s="8">
        <v>-66.0</v>
      </c>
      <c r="N5" s="7" t="str">
        <f t="shared" si="8"/>
        <v>-66</v>
      </c>
      <c r="O5" s="9">
        <v>-66.0</v>
      </c>
      <c r="P5" s="7" t="str">
        <f t="shared" si="9"/>
        <v>-66</v>
      </c>
      <c r="Q5" s="9">
        <v>-66.0</v>
      </c>
      <c r="R5" s="7" t="str">
        <f t="shared" si="10"/>
        <v>-66</v>
      </c>
      <c r="S5" s="8">
        <v>-66.0</v>
      </c>
      <c r="T5" s="7" t="str">
        <f t="shared" si="11"/>
        <v>-66</v>
      </c>
      <c r="U5" s="9">
        <v>-66.0</v>
      </c>
      <c r="V5" s="7" t="str">
        <f t="shared" si="12"/>
        <v>-66</v>
      </c>
      <c r="W5" s="9">
        <v>-66.0</v>
      </c>
      <c r="X5" s="7" t="str">
        <f t="shared" si="13"/>
        <v>-66</v>
      </c>
      <c r="Y5" s="8">
        <v>-66.0</v>
      </c>
      <c r="Z5" s="7" t="str">
        <f t="shared" si="14"/>
        <v>-66</v>
      </c>
      <c r="AA5" s="8">
        <v>-66.0</v>
      </c>
      <c r="AB5" s="7" t="str">
        <f t="shared" si="15"/>
        <v>-66</v>
      </c>
      <c r="AC5" s="8">
        <v>-66.0</v>
      </c>
      <c r="AD5" s="7" t="str">
        <f t="shared" si="16"/>
        <v>-66</v>
      </c>
      <c r="AE5" s="8">
        <v>-66.0</v>
      </c>
      <c r="AF5" s="7" t="str">
        <f t="shared" si="17"/>
        <v>-66</v>
      </c>
      <c r="AG5" s="8">
        <v>-66.0</v>
      </c>
      <c r="AH5" s="7" t="str">
        <f t="shared" si="18"/>
        <v>-66</v>
      </c>
      <c r="AI5" s="8">
        <v>-66.0</v>
      </c>
      <c r="AJ5" s="7" t="str">
        <f t="shared" si="19"/>
        <v>-66</v>
      </c>
      <c r="AK5" s="8">
        <v>-66.0</v>
      </c>
      <c r="AL5" s="7" t="str">
        <f t="shared" si="20"/>
        <v>-66</v>
      </c>
      <c r="AM5" s="8">
        <v>-66.0</v>
      </c>
      <c r="AN5" s="7" t="str">
        <f t="shared" si="21"/>
        <v>-66</v>
      </c>
      <c r="AO5" s="8">
        <v>-66.0</v>
      </c>
      <c r="AP5" s="7" t="str">
        <f t="shared" si="22"/>
        <v>-66</v>
      </c>
      <c r="AQ5" s="8">
        <v>-66.0</v>
      </c>
      <c r="AR5" s="7" t="str">
        <f t="shared" si="23"/>
        <v>-66</v>
      </c>
      <c r="AS5" s="8">
        <v>-66.0</v>
      </c>
      <c r="AT5" s="7" t="str">
        <f t="shared" si="24"/>
        <v>-66</v>
      </c>
      <c r="AU5" s="8">
        <v>-66.0</v>
      </c>
      <c r="AV5" s="7" t="str">
        <f t="shared" si="25"/>
        <v>-66</v>
      </c>
      <c r="AW5" s="8">
        <v>-66.0</v>
      </c>
      <c r="AX5" s="7" t="str">
        <f t="shared" si="26"/>
        <v>-66</v>
      </c>
      <c r="AY5" s="9">
        <v>-66.0</v>
      </c>
      <c r="AZ5" s="7" t="str">
        <f t="shared" si="27"/>
        <v>-66</v>
      </c>
      <c r="BA5" s="8">
        <v>-66.0</v>
      </c>
      <c r="BB5" s="7" t="str">
        <f t="shared" si="28"/>
        <v>-66</v>
      </c>
      <c r="BC5" s="8">
        <v>-66.0</v>
      </c>
      <c r="BD5" s="7" t="str">
        <f t="shared" si="29"/>
        <v>-66</v>
      </c>
      <c r="BE5" s="8">
        <v>-66.0</v>
      </c>
      <c r="BF5" s="7" t="str">
        <f t="shared" si="30"/>
        <v>-66</v>
      </c>
      <c r="BG5" s="8">
        <v>-66.0</v>
      </c>
      <c r="BH5" s="7" t="str">
        <f t="shared" si="31"/>
        <v>-66</v>
      </c>
      <c r="BI5" s="8">
        <v>-66.0</v>
      </c>
      <c r="BJ5" s="7" t="str">
        <f t="shared" si="32"/>
        <v>-66</v>
      </c>
      <c r="BK5" s="8">
        <v>-66.0</v>
      </c>
      <c r="BL5" s="7" t="str">
        <f t="shared" si="1"/>
        <v>-66</v>
      </c>
      <c r="BM5" s="8">
        <v>-66.0</v>
      </c>
      <c r="BN5" s="7" t="str">
        <f t="shared" si="33"/>
        <v>-66</v>
      </c>
      <c r="BO5" s="8">
        <v>-66.0</v>
      </c>
      <c r="BP5" s="7" t="str">
        <f t="shared" si="34"/>
        <v>-66</v>
      </c>
      <c r="BQ5" s="8">
        <v>-66.0</v>
      </c>
      <c r="BR5" s="7" t="str">
        <f t="shared" si="35"/>
        <v>-66</v>
      </c>
      <c r="BS5" s="8">
        <v>-66.0</v>
      </c>
      <c r="BT5" s="7" t="str">
        <f t="shared" si="36"/>
        <v>-66</v>
      </c>
      <c r="BU5" s="8">
        <v>-66.0</v>
      </c>
      <c r="BV5" s="7" t="str">
        <f t="shared" si="37"/>
        <v>-66</v>
      </c>
      <c r="BW5" s="8">
        <v>-66.0</v>
      </c>
      <c r="BX5" s="7" t="str">
        <f t="shared" si="38"/>
        <v>-66</v>
      </c>
      <c r="BY5" s="8">
        <v>-66.0</v>
      </c>
      <c r="BZ5" s="7" t="str">
        <f t="shared" si="39"/>
        <v>-66</v>
      </c>
      <c r="CA5" s="8">
        <v>-66.0</v>
      </c>
      <c r="CB5" s="7" t="str">
        <f t="shared" si="40"/>
        <v>-66</v>
      </c>
      <c r="CC5" s="8">
        <v>-66.0</v>
      </c>
      <c r="CD5" s="7" t="str">
        <f t="shared" si="41"/>
        <v>-66</v>
      </c>
      <c r="CE5" s="8">
        <v>-66.0</v>
      </c>
      <c r="CF5" s="7" t="str">
        <f t="shared" si="42"/>
        <v>-66</v>
      </c>
      <c r="CG5" s="8">
        <v>-66.0</v>
      </c>
      <c r="CH5" s="7" t="str">
        <f t="shared" si="43"/>
        <v>-66</v>
      </c>
      <c r="CI5" s="8">
        <v>-66.0</v>
      </c>
      <c r="CJ5" s="7" t="str">
        <f t="shared" si="44"/>
        <v>-66</v>
      </c>
    </row>
    <row r="6">
      <c r="A6" s="8">
        <v>-99.0</v>
      </c>
      <c r="B6" s="2" t="str">
        <f t="shared" si="2"/>
        <v>-99</v>
      </c>
      <c r="C6" s="8">
        <v>-99.0</v>
      </c>
      <c r="D6" s="2" t="str">
        <f t="shared" si="3"/>
        <v>-99</v>
      </c>
      <c r="E6" s="8">
        <v>-99.0</v>
      </c>
      <c r="F6" s="7" t="str">
        <f t="shared" si="4"/>
        <v>-99</v>
      </c>
      <c r="G6" s="4" t="s">
        <v>100</v>
      </c>
      <c r="H6" s="7" t="str">
        <f t="shared" si="5"/>
        <v>Do not</v>
      </c>
      <c r="I6" s="8">
        <v>-99.0</v>
      </c>
      <c r="J6" s="7" t="str">
        <f t="shared" si="6"/>
        <v>-99</v>
      </c>
      <c r="K6" s="8">
        <v>-66.0</v>
      </c>
      <c r="L6" s="7" t="str">
        <f t="shared" si="7"/>
        <v>-66</v>
      </c>
      <c r="M6" s="8">
        <v>-66.0</v>
      </c>
      <c r="N6" s="7" t="str">
        <f t="shared" si="8"/>
        <v>-66</v>
      </c>
      <c r="O6" s="9">
        <v>-99.0</v>
      </c>
      <c r="P6" s="7" t="str">
        <f t="shared" si="9"/>
        <v>-99</v>
      </c>
      <c r="Q6" s="9">
        <v>-99.0</v>
      </c>
      <c r="R6" s="7" t="str">
        <f t="shared" si="10"/>
        <v>-99</v>
      </c>
      <c r="S6" s="8">
        <v>-99.0</v>
      </c>
      <c r="T6" s="7" t="str">
        <f t="shared" si="11"/>
        <v>-99</v>
      </c>
      <c r="U6" s="9">
        <v>-99.0</v>
      </c>
      <c r="V6" s="7" t="str">
        <f t="shared" si="12"/>
        <v>-99</v>
      </c>
      <c r="W6" s="9">
        <v>-99.0</v>
      </c>
      <c r="X6" s="7" t="str">
        <f t="shared" si="13"/>
        <v>-99</v>
      </c>
      <c r="Y6" s="8">
        <v>-99.0</v>
      </c>
      <c r="Z6" s="7" t="str">
        <f t="shared" si="14"/>
        <v>-99</v>
      </c>
      <c r="AA6" s="8">
        <v>-99.0</v>
      </c>
      <c r="AB6" s="7" t="str">
        <f t="shared" si="15"/>
        <v>-99</v>
      </c>
      <c r="AC6" s="1" t="s">
        <v>101</v>
      </c>
      <c r="AD6" s="7" t="str">
        <f t="shared" si="16"/>
        <v>Natural language</v>
      </c>
      <c r="AE6" s="8">
        <v>-66.0</v>
      </c>
      <c r="AF6" s="7" t="str">
        <f t="shared" si="17"/>
        <v>-66</v>
      </c>
      <c r="AG6" s="8">
        <v>-66.0</v>
      </c>
      <c r="AH6" s="7" t="str">
        <f t="shared" si="18"/>
        <v>-66</v>
      </c>
      <c r="AI6" s="1" t="s">
        <v>101</v>
      </c>
      <c r="AJ6" s="7" t="str">
        <f t="shared" si="19"/>
        <v>Natural language</v>
      </c>
      <c r="AK6" s="8">
        <v>-66.0</v>
      </c>
      <c r="AL6" s="7" t="str">
        <f t="shared" si="20"/>
        <v>-66</v>
      </c>
      <c r="AM6" s="8">
        <v>-66.0</v>
      </c>
      <c r="AN6" s="7" t="str">
        <f t="shared" si="21"/>
        <v>-66</v>
      </c>
      <c r="AO6" s="1" t="s">
        <v>101</v>
      </c>
      <c r="AP6" s="7" t="str">
        <f t="shared" si="22"/>
        <v>Natural language</v>
      </c>
      <c r="AQ6" s="1" t="s">
        <v>101</v>
      </c>
      <c r="AR6" s="7" t="str">
        <f t="shared" si="23"/>
        <v>Natural language</v>
      </c>
      <c r="AS6" s="8">
        <v>-66.0</v>
      </c>
      <c r="AT6" s="7" t="str">
        <f t="shared" si="24"/>
        <v>-66</v>
      </c>
      <c r="AU6" s="8">
        <v>-99.0</v>
      </c>
      <c r="AV6" s="7" t="str">
        <f t="shared" si="25"/>
        <v>-99</v>
      </c>
      <c r="AW6" s="8">
        <v>-99.0</v>
      </c>
      <c r="AX6" s="7" t="str">
        <f t="shared" si="26"/>
        <v>-99</v>
      </c>
      <c r="AY6" s="9">
        <v>-99.0</v>
      </c>
      <c r="AZ6" s="7" t="str">
        <f t="shared" si="27"/>
        <v>-99</v>
      </c>
      <c r="BA6" s="8">
        <v>-66.0</v>
      </c>
      <c r="BB6" s="7" t="str">
        <f t="shared" si="28"/>
        <v>-66</v>
      </c>
      <c r="BC6" s="8">
        <v>-66.0</v>
      </c>
      <c r="BD6" s="7" t="str">
        <f t="shared" si="29"/>
        <v>-66</v>
      </c>
      <c r="BE6" s="8">
        <v>-66.0</v>
      </c>
      <c r="BF6" s="7" t="str">
        <f t="shared" si="30"/>
        <v>-66</v>
      </c>
      <c r="BG6" s="8">
        <v>-66.0</v>
      </c>
      <c r="BH6" s="7" t="str">
        <f t="shared" si="31"/>
        <v>-66</v>
      </c>
      <c r="BI6" s="8">
        <v>-66.0</v>
      </c>
      <c r="BJ6" s="7" t="str">
        <f t="shared" si="32"/>
        <v>-66</v>
      </c>
      <c r="BK6" s="8">
        <v>-66.0</v>
      </c>
      <c r="BL6" s="7" t="str">
        <f t="shared" si="1"/>
        <v>-66</v>
      </c>
      <c r="BM6" s="1" t="s">
        <v>102</v>
      </c>
      <c r="BN6" s="7" t="str">
        <f t="shared" si="33"/>
        <v>The language used is not compatible</v>
      </c>
      <c r="BO6" s="1" t="s">
        <v>103</v>
      </c>
      <c r="BP6" s="7" t="str">
        <f t="shared" si="34"/>
        <v>There are special processes within customer needs</v>
      </c>
      <c r="BQ6" s="1" t="s">
        <v>104</v>
      </c>
      <c r="BR6" s="7" t="str">
        <f t="shared" si="35"/>
        <v>Do not provide enough information</v>
      </c>
      <c r="BS6" s="1" t="s">
        <v>105</v>
      </c>
      <c r="BT6" s="7" t="str">
        <f t="shared" si="36"/>
        <v>Because the client does not know what he wants</v>
      </c>
      <c r="BU6" s="1" t="s">
        <v>104</v>
      </c>
      <c r="BV6" s="7" t="str">
        <f t="shared" si="37"/>
        <v>Do not provide enough information</v>
      </c>
      <c r="BW6" s="1" t="s">
        <v>106</v>
      </c>
      <c r="BX6" s="7" t="str">
        <f t="shared" si="38"/>
        <v>poorly understood requirements</v>
      </c>
      <c r="BY6" s="1" t="s">
        <v>107</v>
      </c>
      <c r="BZ6" s="7" t="str">
        <f t="shared" si="39"/>
        <v>poorly chosen requirements</v>
      </c>
      <c r="CA6" s="1" t="s">
        <v>108</v>
      </c>
      <c r="CB6" s="7" t="str">
        <f t="shared" si="40"/>
        <v>hidden requirements</v>
      </c>
      <c r="CC6" s="1" t="s">
        <v>109</v>
      </c>
      <c r="CD6" s="7" t="str">
        <f t="shared" si="41"/>
        <v>Requirements that do not work to solve the problem</v>
      </c>
      <c r="CE6" s="1" t="s">
        <v>110</v>
      </c>
      <c r="CF6" s="7" t="str">
        <f t="shared" si="42"/>
        <v>That the real needs are not discovered</v>
      </c>
      <c r="CG6" s="1" t="s">
        <v>100</v>
      </c>
      <c r="CH6" s="7" t="str">
        <f t="shared" si="43"/>
        <v>Do not</v>
      </c>
      <c r="CI6" s="8">
        <v>-99.0</v>
      </c>
      <c r="CJ6" s="7" t="str">
        <f t="shared" si="44"/>
        <v>-99</v>
      </c>
    </row>
    <row r="7">
      <c r="A7" s="1" t="s">
        <v>111</v>
      </c>
      <c r="B7" s="2" t="str">
        <f t="shared" si="2"/>
        <v>marketing</v>
      </c>
      <c r="C7" s="8">
        <v>-99.0</v>
      </c>
      <c r="D7" s="2" t="str">
        <f t="shared" si="3"/>
        <v>-99</v>
      </c>
      <c r="E7" s="8">
        <v>-99.0</v>
      </c>
      <c r="F7" s="7" t="str">
        <f t="shared" si="4"/>
        <v>-99</v>
      </c>
      <c r="G7" s="9">
        <v>-99.0</v>
      </c>
      <c r="H7" s="7" t="str">
        <f t="shared" si="5"/>
        <v>-99</v>
      </c>
      <c r="I7" s="8">
        <v>-99.0</v>
      </c>
      <c r="J7" s="7" t="str">
        <f t="shared" si="6"/>
        <v>-99</v>
      </c>
      <c r="K7" s="8">
        <v>-66.0</v>
      </c>
      <c r="L7" s="7" t="str">
        <f t="shared" si="7"/>
        <v>-66</v>
      </c>
      <c r="M7" s="1" t="s">
        <v>112</v>
      </c>
      <c r="N7" s="7" t="str">
        <f t="shared" si="8"/>
        <v>The client comprises largely the process of building software is complex and provides clearly what is expected of the product</v>
      </c>
      <c r="O7" s="9">
        <v>-99.0</v>
      </c>
      <c r="P7" s="7" t="str">
        <f t="shared" si="9"/>
        <v>-99</v>
      </c>
      <c r="Q7" s="9">
        <v>-99.0</v>
      </c>
      <c r="R7" s="7" t="str">
        <f t="shared" si="10"/>
        <v>-99</v>
      </c>
      <c r="S7" s="8">
        <v>-99.0</v>
      </c>
      <c r="T7" s="7" t="str">
        <f t="shared" si="11"/>
        <v>-99</v>
      </c>
      <c r="U7" s="9">
        <v>-99.0</v>
      </c>
      <c r="V7" s="7" t="str">
        <f t="shared" si="12"/>
        <v>-99</v>
      </c>
      <c r="W7" s="9">
        <v>-66.0</v>
      </c>
      <c r="X7" s="7" t="str">
        <f t="shared" si="13"/>
        <v>-66</v>
      </c>
      <c r="Y7" s="8">
        <v>-66.0</v>
      </c>
      <c r="Z7" s="7" t="str">
        <f t="shared" si="14"/>
        <v>-66</v>
      </c>
      <c r="AA7" s="8">
        <v>-66.0</v>
      </c>
      <c r="AB7" s="7" t="str">
        <f t="shared" si="15"/>
        <v>-66</v>
      </c>
      <c r="AC7" s="8">
        <v>-66.0</v>
      </c>
      <c r="AD7" s="7" t="str">
        <f t="shared" si="16"/>
        <v>-66</v>
      </c>
      <c r="AE7" s="8">
        <v>-66.0</v>
      </c>
      <c r="AF7" s="7" t="str">
        <f t="shared" si="17"/>
        <v>-66</v>
      </c>
      <c r="AG7" s="8">
        <v>-66.0</v>
      </c>
      <c r="AH7" s="7" t="str">
        <f t="shared" si="18"/>
        <v>-66</v>
      </c>
      <c r="AI7" s="8">
        <v>-66.0</v>
      </c>
      <c r="AJ7" s="7" t="str">
        <f t="shared" si="19"/>
        <v>-66</v>
      </c>
      <c r="AK7" s="8">
        <v>-66.0</v>
      </c>
      <c r="AL7" s="7" t="str">
        <f t="shared" si="20"/>
        <v>-66</v>
      </c>
      <c r="AM7" s="8">
        <v>-66.0</v>
      </c>
      <c r="AN7" s="7" t="str">
        <f t="shared" si="21"/>
        <v>-66</v>
      </c>
      <c r="AO7" s="8">
        <v>-66.0</v>
      </c>
      <c r="AP7" s="7" t="str">
        <f t="shared" si="22"/>
        <v>-66</v>
      </c>
      <c r="AQ7" s="8">
        <v>-66.0</v>
      </c>
      <c r="AR7" s="7" t="str">
        <f t="shared" si="23"/>
        <v>-66</v>
      </c>
      <c r="AS7" s="8">
        <v>-66.0</v>
      </c>
      <c r="AT7" s="7" t="str">
        <f t="shared" si="24"/>
        <v>-66</v>
      </c>
      <c r="AU7" s="8">
        <v>-99.0</v>
      </c>
      <c r="AV7" s="7" t="str">
        <f t="shared" si="25"/>
        <v>-99</v>
      </c>
      <c r="AW7" s="8">
        <v>-99.0</v>
      </c>
      <c r="AX7" s="7" t="str">
        <f t="shared" si="26"/>
        <v>-99</v>
      </c>
      <c r="AY7" s="9">
        <v>-99.0</v>
      </c>
      <c r="AZ7" s="7" t="str">
        <f t="shared" si="27"/>
        <v>-99</v>
      </c>
      <c r="BA7" s="1" t="s">
        <v>113</v>
      </c>
      <c r="BB7" s="7" t="str">
        <f t="shared" si="28"/>
        <v>because many things to be done in code are not clear enough and this raises doubts, rework or unexpected changes by incomplete requirements</v>
      </c>
      <c r="BC7" s="1" t="s">
        <v>114</v>
      </c>
      <c r="BD7" s="7" t="str">
        <f t="shared" si="29"/>
        <v>It is working a lot, sometimes on assumptions</v>
      </c>
      <c r="BE7" s="1" t="s">
        <v>115</v>
      </c>
      <c r="BF7" s="7" t="str">
        <f t="shared" si="30"/>
        <v>manage a formal process of requirements capture</v>
      </c>
      <c r="BG7" s="8">
        <v>-66.0</v>
      </c>
      <c r="BH7" s="7" t="str">
        <f t="shared" si="31"/>
        <v>-66</v>
      </c>
      <c r="BI7" s="8">
        <v>-66.0</v>
      </c>
      <c r="BJ7" s="7" t="str">
        <f t="shared" si="32"/>
        <v>-66</v>
      </c>
      <c r="BK7" s="8">
        <v>-66.0</v>
      </c>
      <c r="BL7" s="7" t="str">
        <f t="shared" si="1"/>
        <v>-66</v>
      </c>
      <c r="BM7" s="1" t="s">
        <v>116</v>
      </c>
      <c r="BN7" s="7" t="str">
        <f t="shared" si="33"/>
        <v>lack of requirements gathering</v>
      </c>
      <c r="BO7" s="1" t="s">
        <v>117</v>
      </c>
      <c r="BP7" s="7" t="str">
        <f t="shared" si="34"/>
        <v>It lacks time to fulfill many tasks</v>
      </c>
      <c r="BQ7" s="1" t="s">
        <v>118</v>
      </c>
      <c r="BR7" s="7" t="str">
        <f t="shared" si="35"/>
        <v>requirements are taken well</v>
      </c>
      <c r="BS7" s="1" t="s">
        <v>119</v>
      </c>
      <c r="BT7" s="7" t="str">
        <f t="shared" si="36"/>
        <v>there is only one task and that was jira</v>
      </c>
      <c r="BU7" s="1" t="s">
        <v>118</v>
      </c>
      <c r="BV7" s="7" t="str">
        <f t="shared" si="37"/>
        <v>requirements are taken well</v>
      </c>
      <c r="BW7" s="8">
        <v>-99.0</v>
      </c>
      <c r="BX7" s="7" t="str">
        <f t="shared" si="38"/>
        <v>-99</v>
      </c>
      <c r="BY7" s="8">
        <v>-99.0</v>
      </c>
      <c r="BZ7" s="7" t="str">
        <f t="shared" si="39"/>
        <v>-99</v>
      </c>
      <c r="CA7" s="8">
        <v>-99.0</v>
      </c>
      <c r="CB7" s="7" t="str">
        <f t="shared" si="40"/>
        <v>-99</v>
      </c>
      <c r="CC7" s="8">
        <v>-99.0</v>
      </c>
      <c r="CD7" s="7" t="str">
        <f t="shared" si="41"/>
        <v>-99</v>
      </c>
      <c r="CE7" s="8">
        <v>-99.0</v>
      </c>
      <c r="CF7" s="7" t="str">
        <f t="shared" si="42"/>
        <v>-99</v>
      </c>
      <c r="CG7" s="8">
        <v>-99.0</v>
      </c>
      <c r="CH7" s="7" t="str">
        <f t="shared" si="43"/>
        <v>-99</v>
      </c>
      <c r="CI7" s="1" t="s">
        <v>120</v>
      </c>
      <c r="CJ7" s="7" t="str">
        <f t="shared" si="44"/>
        <v>We do not have a formal process</v>
      </c>
    </row>
    <row r="8">
      <c r="A8" s="8">
        <v>-66.0</v>
      </c>
      <c r="B8" s="2" t="str">
        <f t="shared" si="2"/>
        <v>-66</v>
      </c>
      <c r="C8" s="8">
        <v>-66.0</v>
      </c>
      <c r="D8" s="2" t="str">
        <f t="shared" si="3"/>
        <v>-66</v>
      </c>
      <c r="E8" s="8">
        <v>-66.0</v>
      </c>
      <c r="F8" s="7" t="str">
        <f t="shared" si="4"/>
        <v>-66</v>
      </c>
      <c r="G8" s="9">
        <v>-66.0</v>
      </c>
      <c r="H8" s="7" t="str">
        <f t="shared" si="5"/>
        <v>-66</v>
      </c>
      <c r="I8" s="8">
        <v>-66.0</v>
      </c>
      <c r="J8" s="7" t="str">
        <f t="shared" si="6"/>
        <v>-66</v>
      </c>
      <c r="K8" s="8">
        <v>-66.0</v>
      </c>
      <c r="L8" s="7" t="str">
        <f t="shared" si="7"/>
        <v>-66</v>
      </c>
      <c r="M8" s="8">
        <v>-66.0</v>
      </c>
      <c r="N8" s="7" t="str">
        <f t="shared" si="8"/>
        <v>-66</v>
      </c>
      <c r="O8" s="9">
        <v>-66.0</v>
      </c>
      <c r="P8" s="7" t="str">
        <f t="shared" si="9"/>
        <v>-66</v>
      </c>
      <c r="Q8" s="9">
        <v>-66.0</v>
      </c>
      <c r="R8" s="7" t="str">
        <f t="shared" si="10"/>
        <v>-66</v>
      </c>
      <c r="S8" s="8">
        <v>-66.0</v>
      </c>
      <c r="T8" s="7" t="str">
        <f t="shared" si="11"/>
        <v>-66</v>
      </c>
      <c r="U8" s="9">
        <v>-66.0</v>
      </c>
      <c r="V8" s="7" t="str">
        <f t="shared" si="12"/>
        <v>-66</v>
      </c>
      <c r="W8" s="9">
        <v>-66.0</v>
      </c>
      <c r="X8" s="7" t="str">
        <f t="shared" si="13"/>
        <v>-66</v>
      </c>
      <c r="Y8" s="8">
        <v>-66.0</v>
      </c>
      <c r="Z8" s="7" t="str">
        <f t="shared" si="14"/>
        <v>-66</v>
      </c>
      <c r="AA8" s="8">
        <v>-66.0</v>
      </c>
      <c r="AB8" s="7" t="str">
        <f t="shared" si="15"/>
        <v>-66</v>
      </c>
      <c r="AC8" s="8">
        <v>-66.0</v>
      </c>
      <c r="AD8" s="7" t="str">
        <f t="shared" si="16"/>
        <v>-66</v>
      </c>
      <c r="AE8" s="8">
        <v>-66.0</v>
      </c>
      <c r="AF8" s="7" t="str">
        <f t="shared" si="17"/>
        <v>-66</v>
      </c>
      <c r="AG8" s="8">
        <v>-66.0</v>
      </c>
      <c r="AH8" s="7" t="str">
        <f t="shared" si="18"/>
        <v>-66</v>
      </c>
      <c r="AI8" s="8">
        <v>-66.0</v>
      </c>
      <c r="AJ8" s="7" t="str">
        <f t="shared" si="19"/>
        <v>-66</v>
      </c>
      <c r="AK8" s="8">
        <v>-66.0</v>
      </c>
      <c r="AL8" s="7" t="str">
        <f t="shared" si="20"/>
        <v>-66</v>
      </c>
      <c r="AM8" s="8">
        <v>-66.0</v>
      </c>
      <c r="AN8" s="7" t="str">
        <f t="shared" si="21"/>
        <v>-66</v>
      </c>
      <c r="AO8" s="8">
        <v>-66.0</v>
      </c>
      <c r="AP8" s="7" t="str">
        <f t="shared" si="22"/>
        <v>-66</v>
      </c>
      <c r="AQ8" s="8">
        <v>-66.0</v>
      </c>
      <c r="AR8" s="7" t="str">
        <f t="shared" si="23"/>
        <v>-66</v>
      </c>
      <c r="AS8" s="8">
        <v>-66.0</v>
      </c>
      <c r="AT8" s="7" t="str">
        <f t="shared" si="24"/>
        <v>-66</v>
      </c>
      <c r="AU8" s="8">
        <v>-66.0</v>
      </c>
      <c r="AV8" s="7" t="str">
        <f t="shared" si="25"/>
        <v>-66</v>
      </c>
      <c r="AW8" s="8">
        <v>-66.0</v>
      </c>
      <c r="AX8" s="7" t="str">
        <f t="shared" si="26"/>
        <v>-66</v>
      </c>
      <c r="AY8" s="9">
        <v>-66.0</v>
      </c>
      <c r="AZ8" s="7" t="str">
        <f t="shared" si="27"/>
        <v>-66</v>
      </c>
      <c r="BA8" s="8">
        <v>-66.0</v>
      </c>
      <c r="BB8" s="7" t="str">
        <f t="shared" si="28"/>
        <v>-66</v>
      </c>
      <c r="BC8" s="8">
        <v>-66.0</v>
      </c>
      <c r="BD8" s="7" t="str">
        <f t="shared" si="29"/>
        <v>-66</v>
      </c>
      <c r="BE8" s="8">
        <v>-66.0</v>
      </c>
      <c r="BF8" s="7" t="str">
        <f t="shared" si="30"/>
        <v>-66</v>
      </c>
      <c r="BG8" s="8">
        <v>-66.0</v>
      </c>
      <c r="BH8" s="7" t="str">
        <f t="shared" si="31"/>
        <v>-66</v>
      </c>
      <c r="BI8" s="8">
        <v>-66.0</v>
      </c>
      <c r="BJ8" s="7" t="str">
        <f t="shared" si="32"/>
        <v>-66</v>
      </c>
      <c r="BK8" s="8">
        <v>-66.0</v>
      </c>
      <c r="BL8" s="7" t="str">
        <f t="shared" si="1"/>
        <v>-66</v>
      </c>
      <c r="BM8" s="8">
        <v>-66.0</v>
      </c>
      <c r="BN8" s="7" t="str">
        <f t="shared" si="33"/>
        <v>-66</v>
      </c>
      <c r="BO8" s="8">
        <v>-66.0</v>
      </c>
      <c r="BP8" s="7" t="str">
        <f t="shared" si="34"/>
        <v>-66</v>
      </c>
      <c r="BQ8" s="8">
        <v>-66.0</v>
      </c>
      <c r="BR8" s="7" t="str">
        <f t="shared" si="35"/>
        <v>-66</v>
      </c>
      <c r="BS8" s="8">
        <v>-66.0</v>
      </c>
      <c r="BT8" s="7" t="str">
        <f t="shared" si="36"/>
        <v>-66</v>
      </c>
      <c r="BU8" s="8">
        <v>-66.0</v>
      </c>
      <c r="BV8" s="7" t="str">
        <f t="shared" si="37"/>
        <v>-66</v>
      </c>
      <c r="BW8" s="8">
        <v>-66.0</v>
      </c>
      <c r="BX8" s="7" t="str">
        <f t="shared" si="38"/>
        <v>-66</v>
      </c>
      <c r="BY8" s="8">
        <v>-66.0</v>
      </c>
      <c r="BZ8" s="7" t="str">
        <f t="shared" si="39"/>
        <v>-66</v>
      </c>
      <c r="CA8" s="8">
        <v>-66.0</v>
      </c>
      <c r="CB8" s="7" t="str">
        <f t="shared" si="40"/>
        <v>-66</v>
      </c>
      <c r="CC8" s="8">
        <v>-66.0</v>
      </c>
      <c r="CD8" s="7" t="str">
        <f t="shared" si="41"/>
        <v>-66</v>
      </c>
      <c r="CE8" s="8">
        <v>-66.0</v>
      </c>
      <c r="CF8" s="7" t="str">
        <f t="shared" si="42"/>
        <v>-66</v>
      </c>
      <c r="CG8" s="8">
        <v>-66.0</v>
      </c>
      <c r="CH8" s="7" t="str">
        <f t="shared" si="43"/>
        <v>-66</v>
      </c>
      <c r="CI8" s="8">
        <v>-66.0</v>
      </c>
      <c r="CJ8" s="7" t="str">
        <f t="shared" si="44"/>
        <v>-66</v>
      </c>
    </row>
    <row r="9">
      <c r="A9" s="8">
        <v>-66.0</v>
      </c>
      <c r="B9" s="2" t="str">
        <f t="shared" si="2"/>
        <v>-66</v>
      </c>
      <c r="C9" s="8">
        <v>-66.0</v>
      </c>
      <c r="D9" s="2" t="str">
        <f t="shared" si="3"/>
        <v>-66</v>
      </c>
      <c r="E9" s="8">
        <v>-66.0</v>
      </c>
      <c r="F9" s="7" t="str">
        <f t="shared" si="4"/>
        <v>-66</v>
      </c>
      <c r="G9" s="9">
        <v>-66.0</v>
      </c>
      <c r="H9" s="7" t="str">
        <f t="shared" si="5"/>
        <v>-66</v>
      </c>
      <c r="I9" s="8">
        <v>-66.0</v>
      </c>
      <c r="J9" s="7" t="str">
        <f t="shared" si="6"/>
        <v>-66</v>
      </c>
      <c r="K9" s="8">
        <v>-66.0</v>
      </c>
      <c r="L9" s="7" t="str">
        <f t="shared" si="7"/>
        <v>-66</v>
      </c>
      <c r="M9" s="8">
        <v>-66.0</v>
      </c>
      <c r="N9" s="7" t="str">
        <f t="shared" si="8"/>
        <v>-66</v>
      </c>
      <c r="O9" s="9">
        <v>-66.0</v>
      </c>
      <c r="P9" s="7" t="str">
        <f t="shared" si="9"/>
        <v>-66</v>
      </c>
      <c r="Q9" s="9">
        <v>-66.0</v>
      </c>
      <c r="R9" s="7" t="str">
        <f t="shared" si="10"/>
        <v>-66</v>
      </c>
      <c r="S9" s="8">
        <v>-66.0</v>
      </c>
      <c r="T9" s="7" t="str">
        <f t="shared" si="11"/>
        <v>-66</v>
      </c>
      <c r="U9" s="9">
        <v>-66.0</v>
      </c>
      <c r="V9" s="7" t="str">
        <f t="shared" si="12"/>
        <v>-66</v>
      </c>
      <c r="W9" s="9">
        <v>-66.0</v>
      </c>
      <c r="X9" s="7" t="str">
        <f t="shared" si="13"/>
        <v>-66</v>
      </c>
      <c r="Y9" s="8">
        <v>-66.0</v>
      </c>
      <c r="Z9" s="7" t="str">
        <f t="shared" si="14"/>
        <v>-66</v>
      </c>
      <c r="AA9" s="8">
        <v>-66.0</v>
      </c>
      <c r="AB9" s="7" t="str">
        <f t="shared" si="15"/>
        <v>-66</v>
      </c>
      <c r="AC9" s="8">
        <v>-66.0</v>
      </c>
      <c r="AD9" s="7" t="str">
        <f t="shared" si="16"/>
        <v>-66</v>
      </c>
      <c r="AE9" s="8">
        <v>-66.0</v>
      </c>
      <c r="AF9" s="7" t="str">
        <f t="shared" si="17"/>
        <v>-66</v>
      </c>
      <c r="AG9" s="8">
        <v>-66.0</v>
      </c>
      <c r="AH9" s="7" t="str">
        <f t="shared" si="18"/>
        <v>-66</v>
      </c>
      <c r="AI9" s="8">
        <v>-66.0</v>
      </c>
      <c r="AJ9" s="7" t="str">
        <f t="shared" si="19"/>
        <v>-66</v>
      </c>
      <c r="AK9" s="8">
        <v>-66.0</v>
      </c>
      <c r="AL9" s="7" t="str">
        <f t="shared" si="20"/>
        <v>-66</v>
      </c>
      <c r="AM9" s="8">
        <v>-66.0</v>
      </c>
      <c r="AN9" s="7" t="str">
        <f t="shared" si="21"/>
        <v>-66</v>
      </c>
      <c r="AO9" s="8">
        <v>-66.0</v>
      </c>
      <c r="AP9" s="7" t="str">
        <f t="shared" si="22"/>
        <v>-66</v>
      </c>
      <c r="AQ9" s="8">
        <v>-66.0</v>
      </c>
      <c r="AR9" s="7" t="str">
        <f t="shared" si="23"/>
        <v>-66</v>
      </c>
      <c r="AS9" s="8">
        <v>-66.0</v>
      </c>
      <c r="AT9" s="7" t="str">
        <f t="shared" si="24"/>
        <v>-66</v>
      </c>
      <c r="AU9" s="8">
        <v>-66.0</v>
      </c>
      <c r="AV9" s="7" t="str">
        <f t="shared" si="25"/>
        <v>-66</v>
      </c>
      <c r="AW9" s="8">
        <v>-66.0</v>
      </c>
      <c r="AX9" s="7" t="str">
        <f t="shared" si="26"/>
        <v>-66</v>
      </c>
      <c r="AY9" s="9">
        <v>-66.0</v>
      </c>
      <c r="AZ9" s="7" t="str">
        <f t="shared" si="27"/>
        <v>-66</v>
      </c>
      <c r="BA9" s="8">
        <v>-66.0</v>
      </c>
      <c r="BB9" s="7" t="str">
        <f t="shared" si="28"/>
        <v>-66</v>
      </c>
      <c r="BC9" s="8">
        <v>-66.0</v>
      </c>
      <c r="BD9" s="7" t="str">
        <f t="shared" si="29"/>
        <v>-66</v>
      </c>
      <c r="BE9" s="8">
        <v>-66.0</v>
      </c>
      <c r="BF9" s="7" t="str">
        <f t="shared" si="30"/>
        <v>-66</v>
      </c>
      <c r="BG9" s="8">
        <v>-66.0</v>
      </c>
      <c r="BH9" s="7" t="str">
        <f t="shared" si="31"/>
        <v>-66</v>
      </c>
      <c r="BI9" s="8">
        <v>-66.0</v>
      </c>
      <c r="BJ9" s="7" t="str">
        <f t="shared" si="32"/>
        <v>-66</v>
      </c>
      <c r="BK9" s="8">
        <v>-66.0</v>
      </c>
      <c r="BL9" s="7" t="str">
        <f t="shared" si="1"/>
        <v>-66</v>
      </c>
      <c r="BM9" s="8">
        <v>-66.0</v>
      </c>
      <c r="BN9" s="7" t="str">
        <f t="shared" si="33"/>
        <v>-66</v>
      </c>
      <c r="BO9" s="8">
        <v>-66.0</v>
      </c>
      <c r="BP9" s="7" t="str">
        <f t="shared" si="34"/>
        <v>-66</v>
      </c>
      <c r="BQ9" s="8">
        <v>-66.0</v>
      </c>
      <c r="BR9" s="7" t="str">
        <f t="shared" si="35"/>
        <v>-66</v>
      </c>
      <c r="BS9" s="8">
        <v>-66.0</v>
      </c>
      <c r="BT9" s="7" t="str">
        <f t="shared" si="36"/>
        <v>-66</v>
      </c>
      <c r="BU9" s="8">
        <v>-66.0</v>
      </c>
      <c r="BV9" s="7" t="str">
        <f t="shared" si="37"/>
        <v>-66</v>
      </c>
      <c r="BW9" s="8">
        <v>-66.0</v>
      </c>
      <c r="BX9" s="7" t="str">
        <f t="shared" si="38"/>
        <v>-66</v>
      </c>
      <c r="BY9" s="8">
        <v>-66.0</v>
      </c>
      <c r="BZ9" s="7" t="str">
        <f t="shared" si="39"/>
        <v>-66</v>
      </c>
      <c r="CA9" s="8">
        <v>-66.0</v>
      </c>
      <c r="CB9" s="7" t="str">
        <f t="shared" si="40"/>
        <v>-66</v>
      </c>
      <c r="CC9" s="8">
        <v>-66.0</v>
      </c>
      <c r="CD9" s="7" t="str">
        <f t="shared" si="41"/>
        <v>-66</v>
      </c>
      <c r="CE9" s="8">
        <v>-66.0</v>
      </c>
      <c r="CF9" s="7" t="str">
        <f t="shared" si="42"/>
        <v>-66</v>
      </c>
      <c r="CG9" s="8">
        <v>-66.0</v>
      </c>
      <c r="CH9" s="7" t="str">
        <f t="shared" si="43"/>
        <v>-66</v>
      </c>
      <c r="CI9" s="8">
        <v>-66.0</v>
      </c>
      <c r="CJ9" s="7" t="str">
        <f t="shared" si="44"/>
        <v>-66</v>
      </c>
    </row>
    <row r="10">
      <c r="A10" s="8">
        <v>-66.0</v>
      </c>
      <c r="B10" s="2" t="str">
        <f t="shared" si="2"/>
        <v>-66</v>
      </c>
      <c r="C10" s="8">
        <v>-66.0</v>
      </c>
      <c r="D10" s="2" t="str">
        <f t="shared" si="3"/>
        <v>-66</v>
      </c>
      <c r="E10" s="8">
        <v>-66.0</v>
      </c>
      <c r="F10" s="7" t="str">
        <f t="shared" si="4"/>
        <v>-66</v>
      </c>
      <c r="G10" s="9">
        <v>-66.0</v>
      </c>
      <c r="H10" s="7" t="str">
        <f t="shared" si="5"/>
        <v>-66</v>
      </c>
      <c r="I10" s="8">
        <v>-66.0</v>
      </c>
      <c r="J10" s="7" t="str">
        <f t="shared" si="6"/>
        <v>-66</v>
      </c>
      <c r="K10" s="8">
        <v>-66.0</v>
      </c>
      <c r="L10" s="7" t="str">
        <f t="shared" si="7"/>
        <v>-66</v>
      </c>
      <c r="M10" s="8">
        <v>-66.0</v>
      </c>
      <c r="N10" s="7" t="str">
        <f t="shared" si="8"/>
        <v>-66</v>
      </c>
      <c r="O10" s="9">
        <v>-66.0</v>
      </c>
      <c r="P10" s="7" t="str">
        <f t="shared" si="9"/>
        <v>-66</v>
      </c>
      <c r="Q10" s="9">
        <v>-66.0</v>
      </c>
      <c r="R10" s="7" t="str">
        <f t="shared" si="10"/>
        <v>-66</v>
      </c>
      <c r="S10" s="8">
        <v>-66.0</v>
      </c>
      <c r="T10" s="7" t="str">
        <f t="shared" si="11"/>
        <v>-66</v>
      </c>
      <c r="U10" s="9">
        <v>-66.0</v>
      </c>
      <c r="V10" s="7" t="str">
        <f t="shared" si="12"/>
        <v>-66</v>
      </c>
      <c r="W10" s="9">
        <v>-66.0</v>
      </c>
      <c r="X10" s="7" t="str">
        <f t="shared" si="13"/>
        <v>-66</v>
      </c>
      <c r="Y10" s="8">
        <v>-66.0</v>
      </c>
      <c r="Z10" s="7" t="str">
        <f t="shared" si="14"/>
        <v>-66</v>
      </c>
      <c r="AA10" s="8">
        <v>-66.0</v>
      </c>
      <c r="AB10" s="7" t="str">
        <f t="shared" si="15"/>
        <v>-66</v>
      </c>
      <c r="AC10" s="8">
        <v>-66.0</v>
      </c>
      <c r="AD10" s="7" t="str">
        <f t="shared" si="16"/>
        <v>-66</v>
      </c>
      <c r="AE10" s="8">
        <v>-66.0</v>
      </c>
      <c r="AF10" s="7" t="str">
        <f t="shared" si="17"/>
        <v>-66</v>
      </c>
      <c r="AG10" s="8">
        <v>-66.0</v>
      </c>
      <c r="AH10" s="7" t="str">
        <f t="shared" si="18"/>
        <v>-66</v>
      </c>
      <c r="AI10" s="8">
        <v>-66.0</v>
      </c>
      <c r="AJ10" s="7" t="str">
        <f t="shared" si="19"/>
        <v>-66</v>
      </c>
      <c r="AK10" s="8">
        <v>-66.0</v>
      </c>
      <c r="AL10" s="7" t="str">
        <f t="shared" si="20"/>
        <v>-66</v>
      </c>
      <c r="AM10" s="8">
        <v>-66.0</v>
      </c>
      <c r="AN10" s="7" t="str">
        <f t="shared" si="21"/>
        <v>-66</v>
      </c>
      <c r="AO10" s="8">
        <v>-66.0</v>
      </c>
      <c r="AP10" s="7" t="str">
        <f t="shared" si="22"/>
        <v>-66</v>
      </c>
      <c r="AQ10" s="8">
        <v>-66.0</v>
      </c>
      <c r="AR10" s="7" t="str">
        <f t="shared" si="23"/>
        <v>-66</v>
      </c>
      <c r="AS10" s="8">
        <v>-66.0</v>
      </c>
      <c r="AT10" s="7" t="str">
        <f t="shared" si="24"/>
        <v>-66</v>
      </c>
      <c r="AU10" s="8">
        <v>-66.0</v>
      </c>
      <c r="AV10" s="7" t="str">
        <f t="shared" si="25"/>
        <v>-66</v>
      </c>
      <c r="AW10" s="8">
        <v>-66.0</v>
      </c>
      <c r="AX10" s="7" t="str">
        <f t="shared" si="26"/>
        <v>-66</v>
      </c>
      <c r="AY10" s="9">
        <v>-66.0</v>
      </c>
      <c r="AZ10" s="7" t="str">
        <f t="shared" si="27"/>
        <v>-66</v>
      </c>
      <c r="BA10" s="8">
        <v>-66.0</v>
      </c>
      <c r="BB10" s="7" t="str">
        <f t="shared" si="28"/>
        <v>-66</v>
      </c>
      <c r="BC10" s="8">
        <v>-66.0</v>
      </c>
      <c r="BD10" s="7" t="str">
        <f t="shared" si="29"/>
        <v>-66</v>
      </c>
      <c r="BE10" s="8">
        <v>-66.0</v>
      </c>
      <c r="BF10" s="7" t="str">
        <f t="shared" si="30"/>
        <v>-66</v>
      </c>
      <c r="BG10" s="8">
        <v>-66.0</v>
      </c>
      <c r="BH10" s="7" t="str">
        <f t="shared" si="31"/>
        <v>-66</v>
      </c>
      <c r="BI10" s="8">
        <v>-66.0</v>
      </c>
      <c r="BJ10" s="7" t="str">
        <f t="shared" si="32"/>
        <v>-66</v>
      </c>
      <c r="BK10" s="8">
        <v>-66.0</v>
      </c>
      <c r="BL10" s="7" t="str">
        <f t="shared" si="1"/>
        <v>-66</v>
      </c>
      <c r="BM10" s="8">
        <v>-66.0</v>
      </c>
      <c r="BN10" s="7" t="str">
        <f t="shared" si="33"/>
        <v>-66</v>
      </c>
      <c r="BO10" s="8">
        <v>-66.0</v>
      </c>
      <c r="BP10" s="7" t="str">
        <f t="shared" si="34"/>
        <v>-66</v>
      </c>
      <c r="BQ10" s="8">
        <v>-66.0</v>
      </c>
      <c r="BR10" s="7" t="str">
        <f t="shared" si="35"/>
        <v>-66</v>
      </c>
      <c r="BS10" s="8">
        <v>-66.0</v>
      </c>
      <c r="BT10" s="7" t="str">
        <f t="shared" si="36"/>
        <v>-66</v>
      </c>
      <c r="BU10" s="8">
        <v>-66.0</v>
      </c>
      <c r="BV10" s="7" t="str">
        <f t="shared" si="37"/>
        <v>-66</v>
      </c>
      <c r="BW10" s="8">
        <v>-66.0</v>
      </c>
      <c r="BX10" s="7" t="str">
        <f t="shared" si="38"/>
        <v>-66</v>
      </c>
      <c r="BY10" s="8">
        <v>-66.0</v>
      </c>
      <c r="BZ10" s="7" t="str">
        <f t="shared" si="39"/>
        <v>-66</v>
      </c>
      <c r="CA10" s="8">
        <v>-66.0</v>
      </c>
      <c r="CB10" s="7" t="str">
        <f t="shared" si="40"/>
        <v>-66</v>
      </c>
      <c r="CC10" s="8">
        <v>-66.0</v>
      </c>
      <c r="CD10" s="7" t="str">
        <f t="shared" si="41"/>
        <v>-66</v>
      </c>
      <c r="CE10" s="8">
        <v>-66.0</v>
      </c>
      <c r="CF10" s="7" t="str">
        <f t="shared" si="42"/>
        <v>-66</v>
      </c>
      <c r="CG10" s="8">
        <v>-66.0</v>
      </c>
      <c r="CH10" s="7" t="str">
        <f t="shared" si="43"/>
        <v>-66</v>
      </c>
      <c r="CI10" s="8">
        <v>-66.0</v>
      </c>
      <c r="CJ10" s="7" t="str">
        <f t="shared" si="44"/>
        <v>-66</v>
      </c>
    </row>
    <row r="11">
      <c r="A11" s="8">
        <v>-66.0</v>
      </c>
      <c r="B11" s="2" t="str">
        <f t="shared" si="2"/>
        <v>-66</v>
      </c>
      <c r="C11" s="8">
        <v>-66.0</v>
      </c>
      <c r="D11" s="2" t="str">
        <f t="shared" si="3"/>
        <v>-66</v>
      </c>
      <c r="E11" s="8">
        <v>-66.0</v>
      </c>
      <c r="F11" s="7" t="str">
        <f t="shared" si="4"/>
        <v>-66</v>
      </c>
      <c r="G11" s="9">
        <v>-66.0</v>
      </c>
      <c r="H11" s="7" t="str">
        <f t="shared" si="5"/>
        <v>-66</v>
      </c>
      <c r="I11" s="8">
        <v>-66.0</v>
      </c>
      <c r="J11" s="7" t="str">
        <f t="shared" si="6"/>
        <v>-66</v>
      </c>
      <c r="K11" s="8">
        <v>-66.0</v>
      </c>
      <c r="L11" s="7" t="str">
        <f t="shared" si="7"/>
        <v>-66</v>
      </c>
      <c r="M11" s="8">
        <v>-66.0</v>
      </c>
      <c r="N11" s="7" t="str">
        <f t="shared" si="8"/>
        <v>-66</v>
      </c>
      <c r="O11" s="9">
        <v>-66.0</v>
      </c>
      <c r="P11" s="7" t="str">
        <f t="shared" si="9"/>
        <v>-66</v>
      </c>
      <c r="Q11" s="9">
        <v>-66.0</v>
      </c>
      <c r="R11" s="7" t="str">
        <f t="shared" si="10"/>
        <v>-66</v>
      </c>
      <c r="S11" s="8">
        <v>-66.0</v>
      </c>
      <c r="T11" s="7" t="str">
        <f t="shared" si="11"/>
        <v>-66</v>
      </c>
      <c r="U11" s="9">
        <v>-66.0</v>
      </c>
      <c r="V11" s="7" t="str">
        <f t="shared" si="12"/>
        <v>-66</v>
      </c>
      <c r="W11" s="9">
        <v>-66.0</v>
      </c>
      <c r="X11" s="7" t="str">
        <f t="shared" si="13"/>
        <v>-66</v>
      </c>
      <c r="Y11" s="8">
        <v>-66.0</v>
      </c>
      <c r="Z11" s="7" t="str">
        <f t="shared" si="14"/>
        <v>-66</v>
      </c>
      <c r="AA11" s="8">
        <v>-66.0</v>
      </c>
      <c r="AB11" s="7" t="str">
        <f t="shared" si="15"/>
        <v>-66</v>
      </c>
      <c r="AC11" s="8">
        <v>-66.0</v>
      </c>
      <c r="AD11" s="7" t="str">
        <f t="shared" si="16"/>
        <v>-66</v>
      </c>
      <c r="AE11" s="8">
        <v>-66.0</v>
      </c>
      <c r="AF11" s="7" t="str">
        <f t="shared" si="17"/>
        <v>-66</v>
      </c>
      <c r="AG11" s="8">
        <v>-66.0</v>
      </c>
      <c r="AH11" s="7" t="str">
        <f t="shared" si="18"/>
        <v>-66</v>
      </c>
      <c r="AI11" s="8">
        <v>-66.0</v>
      </c>
      <c r="AJ11" s="7" t="str">
        <f t="shared" si="19"/>
        <v>-66</v>
      </c>
      <c r="AK11" s="8">
        <v>-66.0</v>
      </c>
      <c r="AL11" s="7" t="str">
        <f t="shared" si="20"/>
        <v>-66</v>
      </c>
      <c r="AM11" s="8">
        <v>-66.0</v>
      </c>
      <c r="AN11" s="7" t="str">
        <f t="shared" si="21"/>
        <v>-66</v>
      </c>
      <c r="AO11" s="8">
        <v>-66.0</v>
      </c>
      <c r="AP11" s="7" t="str">
        <f t="shared" si="22"/>
        <v>-66</v>
      </c>
      <c r="AQ11" s="8">
        <v>-66.0</v>
      </c>
      <c r="AR11" s="7" t="str">
        <f t="shared" si="23"/>
        <v>-66</v>
      </c>
      <c r="AS11" s="8">
        <v>-66.0</v>
      </c>
      <c r="AT11" s="7" t="str">
        <f t="shared" si="24"/>
        <v>-66</v>
      </c>
      <c r="AU11" s="8">
        <v>-66.0</v>
      </c>
      <c r="AV11" s="7" t="str">
        <f t="shared" si="25"/>
        <v>-66</v>
      </c>
      <c r="AW11" s="8">
        <v>-66.0</v>
      </c>
      <c r="AX11" s="7" t="str">
        <f t="shared" si="26"/>
        <v>-66</v>
      </c>
      <c r="AY11" s="9">
        <v>-66.0</v>
      </c>
      <c r="AZ11" s="7" t="str">
        <f t="shared" si="27"/>
        <v>-66</v>
      </c>
      <c r="BA11" s="8">
        <v>-66.0</v>
      </c>
      <c r="BB11" s="7" t="str">
        <f t="shared" si="28"/>
        <v>-66</v>
      </c>
      <c r="BC11" s="8">
        <v>-66.0</v>
      </c>
      <c r="BD11" s="7" t="str">
        <f t="shared" si="29"/>
        <v>-66</v>
      </c>
      <c r="BE11" s="8">
        <v>-66.0</v>
      </c>
      <c r="BF11" s="7" t="str">
        <f t="shared" si="30"/>
        <v>-66</v>
      </c>
      <c r="BG11" s="8">
        <v>-66.0</v>
      </c>
      <c r="BH11" s="7" t="str">
        <f t="shared" si="31"/>
        <v>-66</v>
      </c>
      <c r="BI11" s="8">
        <v>-66.0</v>
      </c>
      <c r="BJ11" s="7" t="str">
        <f t="shared" si="32"/>
        <v>-66</v>
      </c>
      <c r="BK11" s="8">
        <v>-66.0</v>
      </c>
      <c r="BL11" s="7" t="str">
        <f t="shared" si="1"/>
        <v>-66</v>
      </c>
      <c r="BM11" s="8">
        <v>-66.0</v>
      </c>
      <c r="BN11" s="7" t="str">
        <f t="shared" si="33"/>
        <v>-66</v>
      </c>
      <c r="BO11" s="8">
        <v>-66.0</v>
      </c>
      <c r="BP11" s="7" t="str">
        <f t="shared" si="34"/>
        <v>-66</v>
      </c>
      <c r="BQ11" s="8">
        <v>-66.0</v>
      </c>
      <c r="BR11" s="7" t="str">
        <f t="shared" si="35"/>
        <v>-66</v>
      </c>
      <c r="BS11" s="8">
        <v>-66.0</v>
      </c>
      <c r="BT11" s="7" t="str">
        <f t="shared" si="36"/>
        <v>-66</v>
      </c>
      <c r="BU11" s="8">
        <v>-66.0</v>
      </c>
      <c r="BV11" s="7" t="str">
        <f t="shared" si="37"/>
        <v>-66</v>
      </c>
      <c r="BW11" s="8">
        <v>-66.0</v>
      </c>
      <c r="BX11" s="7" t="str">
        <f t="shared" si="38"/>
        <v>-66</v>
      </c>
      <c r="BY11" s="8">
        <v>-66.0</v>
      </c>
      <c r="BZ11" s="7" t="str">
        <f t="shared" si="39"/>
        <v>-66</v>
      </c>
      <c r="CA11" s="8">
        <v>-66.0</v>
      </c>
      <c r="CB11" s="7" t="str">
        <f t="shared" si="40"/>
        <v>-66</v>
      </c>
      <c r="CC11" s="8">
        <v>-66.0</v>
      </c>
      <c r="CD11" s="7" t="str">
        <f t="shared" si="41"/>
        <v>-66</v>
      </c>
      <c r="CE11" s="8">
        <v>-66.0</v>
      </c>
      <c r="CF11" s="7" t="str">
        <f t="shared" si="42"/>
        <v>-66</v>
      </c>
      <c r="CG11" s="8">
        <v>-66.0</v>
      </c>
      <c r="CH11" s="7" t="str">
        <f t="shared" si="43"/>
        <v>-66</v>
      </c>
      <c r="CI11" s="8">
        <v>-66.0</v>
      </c>
      <c r="CJ11" s="7" t="str">
        <f t="shared" si="44"/>
        <v>-66</v>
      </c>
    </row>
    <row r="12">
      <c r="A12" s="8">
        <v>-99.0</v>
      </c>
      <c r="B12" s="2" t="str">
        <f t="shared" si="2"/>
        <v>-99</v>
      </c>
      <c r="C12" s="8">
        <v>-99.0</v>
      </c>
      <c r="D12" s="2" t="str">
        <f t="shared" si="3"/>
        <v>-99</v>
      </c>
      <c r="E12" s="8">
        <v>-99.0</v>
      </c>
      <c r="F12" s="7" t="str">
        <f t="shared" si="4"/>
        <v>-99</v>
      </c>
      <c r="G12" s="9">
        <v>-99.0</v>
      </c>
      <c r="H12" s="7" t="str">
        <f t="shared" si="5"/>
        <v>-99</v>
      </c>
      <c r="I12" s="8">
        <v>-99.0</v>
      </c>
      <c r="J12" s="7" t="str">
        <f t="shared" si="6"/>
        <v>-99</v>
      </c>
      <c r="K12" s="8">
        <v>-66.0</v>
      </c>
      <c r="L12" s="7" t="str">
        <f t="shared" si="7"/>
        <v>-66</v>
      </c>
      <c r="M12" s="8">
        <v>-66.0</v>
      </c>
      <c r="N12" s="7" t="str">
        <f t="shared" si="8"/>
        <v>-66</v>
      </c>
      <c r="O12" s="9">
        <v>-99.0</v>
      </c>
      <c r="P12" s="7" t="str">
        <f t="shared" si="9"/>
        <v>-99</v>
      </c>
      <c r="Q12" s="9">
        <v>-99.0</v>
      </c>
      <c r="R12" s="7" t="str">
        <f t="shared" si="10"/>
        <v>-99</v>
      </c>
      <c r="S12" s="8">
        <v>-99.0</v>
      </c>
      <c r="T12" s="7" t="str">
        <f t="shared" si="11"/>
        <v>-99</v>
      </c>
      <c r="U12" s="9">
        <v>-99.0</v>
      </c>
      <c r="V12" s="7" t="str">
        <f t="shared" si="12"/>
        <v>-99</v>
      </c>
      <c r="W12" s="9">
        <v>-99.0</v>
      </c>
      <c r="X12" s="7" t="str">
        <f t="shared" si="13"/>
        <v>-99</v>
      </c>
      <c r="Y12" s="8">
        <v>-99.0</v>
      </c>
      <c r="Z12" s="7" t="str">
        <f t="shared" si="14"/>
        <v>-99</v>
      </c>
      <c r="AA12" s="8">
        <v>-99.0</v>
      </c>
      <c r="AB12" s="7" t="str">
        <f t="shared" si="15"/>
        <v>-99</v>
      </c>
      <c r="AC12" s="1" t="s">
        <v>121</v>
      </c>
      <c r="AD12" s="7" t="str">
        <f t="shared" si="16"/>
        <v>Textual requirements quantified</v>
      </c>
      <c r="AE12" s="8">
        <v>-66.0</v>
      </c>
      <c r="AF12" s="7" t="str">
        <f t="shared" si="17"/>
        <v>-66</v>
      </c>
      <c r="AG12" s="8">
        <v>-66.0</v>
      </c>
      <c r="AH12" s="7" t="str">
        <f t="shared" si="18"/>
        <v>-66</v>
      </c>
      <c r="AI12" s="8">
        <v>-66.0</v>
      </c>
      <c r="AJ12" s="7" t="str">
        <f t="shared" si="19"/>
        <v>-66</v>
      </c>
      <c r="AK12" s="8">
        <v>-66.0</v>
      </c>
      <c r="AL12" s="7" t="str">
        <f t="shared" si="20"/>
        <v>-66</v>
      </c>
      <c r="AM12" s="8">
        <v>-66.0</v>
      </c>
      <c r="AN12" s="7" t="str">
        <f t="shared" si="21"/>
        <v>-66</v>
      </c>
      <c r="AO12" s="1" t="s">
        <v>121</v>
      </c>
      <c r="AP12" s="7" t="str">
        <f t="shared" si="22"/>
        <v>Textual requirements quantified</v>
      </c>
      <c r="AQ12" s="8">
        <v>-66.0</v>
      </c>
      <c r="AR12" s="7" t="str">
        <f t="shared" si="23"/>
        <v>-66</v>
      </c>
      <c r="AS12" s="8">
        <v>-66.0</v>
      </c>
      <c r="AT12" s="7" t="str">
        <f t="shared" si="24"/>
        <v>-66</v>
      </c>
      <c r="AU12" s="8">
        <v>-99.0</v>
      </c>
      <c r="AV12" s="7" t="str">
        <f t="shared" si="25"/>
        <v>-99</v>
      </c>
      <c r="AW12" s="8">
        <v>-99.0</v>
      </c>
      <c r="AX12" s="7" t="str">
        <f t="shared" si="26"/>
        <v>-99</v>
      </c>
      <c r="AY12" s="9">
        <v>-99.0</v>
      </c>
      <c r="AZ12" s="7" t="str">
        <f t="shared" si="27"/>
        <v>-99</v>
      </c>
      <c r="BA12" s="8">
        <v>-66.0</v>
      </c>
      <c r="BB12" s="7" t="str">
        <f t="shared" si="28"/>
        <v>-66</v>
      </c>
      <c r="BC12" s="8">
        <v>-66.0</v>
      </c>
      <c r="BD12" s="7" t="str">
        <f t="shared" si="29"/>
        <v>-66</v>
      </c>
      <c r="BE12" s="8">
        <v>-66.0</v>
      </c>
      <c r="BF12" s="7" t="str">
        <f t="shared" si="30"/>
        <v>-66</v>
      </c>
      <c r="BG12" s="1" t="s">
        <v>122</v>
      </c>
      <c r="BH12" s="7" t="str">
        <f t="shared" si="31"/>
        <v>It allows me to swiftly bring tangible software requirements to continue iterating without devoting a great effort to document the requirements as these are very changeable.</v>
      </c>
      <c r="BI12" s="1" t="s">
        <v>123</v>
      </c>
      <c r="BJ12" s="7" t="str">
        <f t="shared" si="32"/>
        <v>Fulfilling customer expectations, you have what he wants and has asked</v>
      </c>
      <c r="BK12" s="1" t="s">
        <v>124</v>
      </c>
      <c r="BL12" s="7" t="str">
        <f t="shared" si="1"/>
        <v>Not involve the development team sessions project inception and planning sprints and backlog. Ultimately previous experiences and those of others using agile methodologies</v>
      </c>
      <c r="BM12" s="1" t="s">
        <v>125</v>
      </c>
      <c r="BN12" s="7" t="str">
        <f t="shared" si="33"/>
        <v>Lack of customer involvement has an idea in his head, assumes that it will be so but no time or interest to participate in meetings of definition</v>
      </c>
      <c r="BO12" s="1" t="s">
        <v>126</v>
      </c>
      <c r="BP12" s="7" t="str">
        <f t="shared" si="34"/>
        <v>Each person on the team has a role, experience and knowledge of different business</v>
      </c>
      <c r="BQ12" s="1" t="s">
        <v>127</v>
      </c>
      <c r="BR12" s="7" t="str">
        <f t="shared" si="35"/>
        <v>Many departments involved in the project, regulation</v>
      </c>
      <c r="BS12" s="1" t="s">
        <v>128</v>
      </c>
      <c r="BT12" s="7" t="str">
        <f t="shared" si="36"/>
        <v>customer involvement, varying degrees of experience and business knowledge team of people missing</v>
      </c>
      <c r="BU12" s="1" t="s">
        <v>129</v>
      </c>
      <c r="BV12" s="7" t="str">
        <f t="shared" si="37"/>
        <v>Role played by each stakeholder</v>
      </c>
      <c r="BW12" s="1" t="s">
        <v>130</v>
      </c>
      <c r="BX12" s="7" t="str">
        <f t="shared" si="38"/>
        <v>Delays, loss of trust with the customer, incomplete tasks</v>
      </c>
      <c r="BY12" s="1" t="s">
        <v>131</v>
      </c>
      <c r="BZ12" s="7" t="str">
        <f t="shared" si="39"/>
        <v>delays, tension in the team, incomplete tasks</v>
      </c>
      <c r="CA12" s="1" t="s">
        <v>132</v>
      </c>
      <c r="CB12" s="7" t="str">
        <f t="shared" si="40"/>
        <v>management expectations, delays, costs</v>
      </c>
      <c r="CC12" s="1" t="s">
        <v>133</v>
      </c>
      <c r="CD12" s="7" t="str">
        <f t="shared" si="41"/>
        <v>loss of confidence, delays</v>
      </c>
      <c r="CE12" s="1" t="s">
        <v>134</v>
      </c>
      <c r="CF12" s="7" t="str">
        <f t="shared" si="42"/>
        <v>incomplete tasks</v>
      </c>
      <c r="CG12" s="1" t="s">
        <v>135</v>
      </c>
      <c r="CH12" s="7" t="str">
        <f t="shared" si="43"/>
        <v>Monitoring meetings high-level steering commitee where attending directors / managers who have daily visibility of the project and undertake dates and scope without the opinion of the rest of the team</v>
      </c>
      <c r="CI12" s="1" t="s">
        <v>100</v>
      </c>
      <c r="CJ12" s="7" t="str">
        <f t="shared" si="44"/>
        <v>Do not</v>
      </c>
    </row>
    <row r="13">
      <c r="A13" s="8">
        <v>-66.0</v>
      </c>
      <c r="B13" s="2" t="str">
        <f t="shared" si="2"/>
        <v>-66</v>
      </c>
      <c r="C13" s="8">
        <v>-66.0</v>
      </c>
      <c r="D13" s="2" t="str">
        <f t="shared" si="3"/>
        <v>-66</v>
      </c>
      <c r="E13" s="8">
        <v>-66.0</v>
      </c>
      <c r="F13" s="7" t="str">
        <f t="shared" si="4"/>
        <v>-66</v>
      </c>
      <c r="G13" s="9">
        <v>-66.0</v>
      </c>
      <c r="H13" s="7" t="str">
        <f t="shared" si="5"/>
        <v>-66</v>
      </c>
      <c r="I13" s="8">
        <v>-66.0</v>
      </c>
      <c r="J13" s="7" t="str">
        <f t="shared" si="6"/>
        <v>-66</v>
      </c>
      <c r="K13" s="8">
        <v>-66.0</v>
      </c>
      <c r="L13" s="7" t="str">
        <f t="shared" si="7"/>
        <v>-66</v>
      </c>
      <c r="M13" s="8">
        <v>-66.0</v>
      </c>
      <c r="N13" s="7" t="str">
        <f t="shared" si="8"/>
        <v>-66</v>
      </c>
      <c r="O13" s="9">
        <v>-66.0</v>
      </c>
      <c r="P13" s="7" t="str">
        <f t="shared" si="9"/>
        <v>-66</v>
      </c>
      <c r="Q13" s="9">
        <v>-66.0</v>
      </c>
      <c r="R13" s="7" t="str">
        <f t="shared" si="10"/>
        <v>-66</v>
      </c>
      <c r="S13" s="8">
        <v>-66.0</v>
      </c>
      <c r="T13" s="7" t="str">
        <f t="shared" si="11"/>
        <v>-66</v>
      </c>
      <c r="U13" s="9">
        <v>-66.0</v>
      </c>
      <c r="V13" s="7" t="str">
        <f t="shared" si="12"/>
        <v>-66</v>
      </c>
      <c r="W13" s="9">
        <v>-66.0</v>
      </c>
      <c r="X13" s="7" t="str">
        <f t="shared" si="13"/>
        <v>-66</v>
      </c>
      <c r="Y13" s="8">
        <v>-66.0</v>
      </c>
      <c r="Z13" s="7" t="str">
        <f t="shared" si="14"/>
        <v>-66</v>
      </c>
      <c r="AA13" s="8">
        <v>-66.0</v>
      </c>
      <c r="AB13" s="7" t="str">
        <f t="shared" si="15"/>
        <v>-66</v>
      </c>
      <c r="AC13" s="8">
        <v>-66.0</v>
      </c>
      <c r="AD13" s="7" t="str">
        <f t="shared" si="16"/>
        <v>-66</v>
      </c>
      <c r="AE13" s="8">
        <v>-66.0</v>
      </c>
      <c r="AF13" s="7" t="str">
        <f t="shared" si="17"/>
        <v>-66</v>
      </c>
      <c r="AG13" s="8">
        <v>-66.0</v>
      </c>
      <c r="AH13" s="7" t="str">
        <f t="shared" si="18"/>
        <v>-66</v>
      </c>
      <c r="AI13" s="8">
        <v>-66.0</v>
      </c>
      <c r="AJ13" s="7" t="str">
        <f t="shared" si="19"/>
        <v>-66</v>
      </c>
      <c r="AK13" s="8">
        <v>-66.0</v>
      </c>
      <c r="AL13" s="7" t="str">
        <f t="shared" si="20"/>
        <v>-66</v>
      </c>
      <c r="AM13" s="8">
        <v>-66.0</v>
      </c>
      <c r="AN13" s="7" t="str">
        <f t="shared" si="21"/>
        <v>-66</v>
      </c>
      <c r="AO13" s="8">
        <v>-66.0</v>
      </c>
      <c r="AP13" s="7" t="str">
        <f t="shared" si="22"/>
        <v>-66</v>
      </c>
      <c r="AQ13" s="8">
        <v>-66.0</v>
      </c>
      <c r="AR13" s="7" t="str">
        <f t="shared" si="23"/>
        <v>-66</v>
      </c>
      <c r="AS13" s="8">
        <v>-66.0</v>
      </c>
      <c r="AT13" s="7" t="str">
        <f t="shared" si="24"/>
        <v>-66</v>
      </c>
      <c r="AU13" s="8">
        <v>-66.0</v>
      </c>
      <c r="AV13" s="7" t="str">
        <f t="shared" si="25"/>
        <v>-66</v>
      </c>
      <c r="AW13" s="8">
        <v>-66.0</v>
      </c>
      <c r="AX13" s="7" t="str">
        <f t="shared" si="26"/>
        <v>-66</v>
      </c>
      <c r="AY13" s="9">
        <v>-66.0</v>
      </c>
      <c r="AZ13" s="7" t="str">
        <f t="shared" si="27"/>
        <v>-66</v>
      </c>
      <c r="BA13" s="8">
        <v>-66.0</v>
      </c>
      <c r="BB13" s="7" t="str">
        <f t="shared" si="28"/>
        <v>-66</v>
      </c>
      <c r="BC13" s="8">
        <v>-66.0</v>
      </c>
      <c r="BD13" s="7" t="str">
        <f t="shared" si="29"/>
        <v>-66</v>
      </c>
      <c r="BE13" s="8">
        <v>-66.0</v>
      </c>
      <c r="BF13" s="7" t="str">
        <f t="shared" si="30"/>
        <v>-66</v>
      </c>
      <c r="BG13" s="8">
        <v>-66.0</v>
      </c>
      <c r="BH13" s="7" t="str">
        <f t="shared" si="31"/>
        <v>-66</v>
      </c>
      <c r="BI13" s="8">
        <v>-66.0</v>
      </c>
      <c r="BJ13" s="7" t="str">
        <f t="shared" si="32"/>
        <v>-66</v>
      </c>
      <c r="BK13" s="8">
        <v>-66.0</v>
      </c>
      <c r="BL13" s="7" t="str">
        <f t="shared" si="1"/>
        <v>-66</v>
      </c>
      <c r="BM13" s="8">
        <v>-66.0</v>
      </c>
      <c r="BN13" s="7" t="str">
        <f t="shared" si="33"/>
        <v>-66</v>
      </c>
      <c r="BO13" s="8">
        <v>-66.0</v>
      </c>
      <c r="BP13" s="7" t="str">
        <f t="shared" si="34"/>
        <v>-66</v>
      </c>
      <c r="BQ13" s="8">
        <v>-66.0</v>
      </c>
      <c r="BR13" s="7" t="str">
        <f t="shared" si="35"/>
        <v>-66</v>
      </c>
      <c r="BS13" s="8">
        <v>-66.0</v>
      </c>
      <c r="BT13" s="7" t="str">
        <f t="shared" si="36"/>
        <v>-66</v>
      </c>
      <c r="BU13" s="8">
        <v>-66.0</v>
      </c>
      <c r="BV13" s="7" t="str">
        <f t="shared" si="37"/>
        <v>-66</v>
      </c>
      <c r="BW13" s="8">
        <v>-66.0</v>
      </c>
      <c r="BX13" s="7" t="str">
        <f t="shared" si="38"/>
        <v>-66</v>
      </c>
      <c r="BY13" s="8">
        <v>-66.0</v>
      </c>
      <c r="BZ13" s="7" t="str">
        <f t="shared" si="39"/>
        <v>-66</v>
      </c>
      <c r="CA13" s="8">
        <v>-66.0</v>
      </c>
      <c r="CB13" s="7" t="str">
        <f t="shared" si="40"/>
        <v>-66</v>
      </c>
      <c r="CC13" s="8">
        <v>-66.0</v>
      </c>
      <c r="CD13" s="7" t="str">
        <f t="shared" si="41"/>
        <v>-66</v>
      </c>
      <c r="CE13" s="8">
        <v>-66.0</v>
      </c>
      <c r="CF13" s="7" t="str">
        <f t="shared" si="42"/>
        <v>-66</v>
      </c>
      <c r="CG13" s="8">
        <v>-66.0</v>
      </c>
      <c r="CH13" s="7" t="str">
        <f t="shared" si="43"/>
        <v>-66</v>
      </c>
      <c r="CI13" s="8">
        <v>-66.0</v>
      </c>
      <c r="CJ13" s="7" t="str">
        <f t="shared" si="44"/>
        <v>-66</v>
      </c>
    </row>
    <row r="14">
      <c r="A14" s="1" t="s">
        <v>136</v>
      </c>
      <c r="B14" s="2" t="str">
        <f t="shared" si="2"/>
        <v>Requirements Engineering</v>
      </c>
      <c r="C14" s="8">
        <v>-99.0</v>
      </c>
      <c r="D14" s="2" t="str">
        <f t="shared" si="3"/>
        <v>-99</v>
      </c>
      <c r="E14" s="8">
        <v>-99.0</v>
      </c>
      <c r="F14" s="7" t="str">
        <f t="shared" si="4"/>
        <v>-99</v>
      </c>
      <c r="G14" s="9">
        <v>-99.0</v>
      </c>
      <c r="H14" s="7" t="str">
        <f t="shared" si="5"/>
        <v>-99</v>
      </c>
      <c r="I14" s="8">
        <v>-99.0</v>
      </c>
      <c r="J14" s="7" t="str">
        <f t="shared" si="6"/>
        <v>-99</v>
      </c>
      <c r="K14" s="8">
        <v>-66.0</v>
      </c>
      <c r="L14" s="7" t="str">
        <f t="shared" si="7"/>
        <v>-66</v>
      </c>
      <c r="M14" s="8">
        <v>-66.0</v>
      </c>
      <c r="N14" s="7" t="str">
        <f t="shared" si="8"/>
        <v>-66</v>
      </c>
      <c r="O14" s="9">
        <v>-99.0</v>
      </c>
      <c r="P14" s="7" t="str">
        <f t="shared" si="9"/>
        <v>-99</v>
      </c>
      <c r="Q14" s="9">
        <v>-99.0</v>
      </c>
      <c r="R14" s="7" t="str">
        <f t="shared" si="10"/>
        <v>-99</v>
      </c>
      <c r="S14" s="8">
        <v>-99.0</v>
      </c>
      <c r="T14" s="7" t="str">
        <f t="shared" si="11"/>
        <v>-99</v>
      </c>
      <c r="U14" s="9">
        <v>-99.0</v>
      </c>
      <c r="V14" s="7" t="str">
        <f t="shared" si="12"/>
        <v>-99</v>
      </c>
      <c r="W14" s="9">
        <v>-99.0</v>
      </c>
      <c r="X14" s="7" t="str">
        <f t="shared" si="13"/>
        <v>-99</v>
      </c>
      <c r="Y14" s="8">
        <v>-99.0</v>
      </c>
      <c r="Z14" s="7" t="str">
        <f t="shared" si="14"/>
        <v>-99</v>
      </c>
      <c r="AA14" s="8">
        <v>-99.0</v>
      </c>
      <c r="AB14" s="7" t="str">
        <f t="shared" si="15"/>
        <v>-99</v>
      </c>
      <c r="AC14" s="1" t="s">
        <v>137</v>
      </c>
      <c r="AD14" s="7" t="str">
        <f t="shared" si="16"/>
        <v>Diagrams and textual requirements quantified</v>
      </c>
      <c r="AE14" s="1" t="s">
        <v>137</v>
      </c>
      <c r="AF14" s="7" t="str">
        <f t="shared" si="17"/>
        <v>Diagrams and textual requirements quantified</v>
      </c>
      <c r="AG14" s="1" t="s">
        <v>137</v>
      </c>
      <c r="AH14" s="7" t="str">
        <f t="shared" si="18"/>
        <v>Diagrams and textual requirements quantified</v>
      </c>
      <c r="AI14" s="8">
        <v>-66.0</v>
      </c>
      <c r="AJ14" s="7" t="str">
        <f t="shared" si="19"/>
        <v>-66</v>
      </c>
      <c r="AK14" s="1" t="s">
        <v>137</v>
      </c>
      <c r="AL14" s="7" t="str">
        <f t="shared" si="20"/>
        <v>Diagrams and textual requirements quantified</v>
      </c>
      <c r="AM14" s="8">
        <v>-66.0</v>
      </c>
      <c r="AN14" s="7" t="str">
        <f t="shared" si="21"/>
        <v>-66</v>
      </c>
      <c r="AO14" s="1" t="s">
        <v>137</v>
      </c>
      <c r="AP14" s="7" t="str">
        <f t="shared" si="22"/>
        <v>Diagrams and textual requirements quantified</v>
      </c>
      <c r="AQ14" s="8">
        <v>-66.0</v>
      </c>
      <c r="AR14" s="7" t="str">
        <f t="shared" si="23"/>
        <v>-66</v>
      </c>
      <c r="AS14" s="8">
        <v>-66.0</v>
      </c>
      <c r="AT14" s="7" t="str">
        <f t="shared" si="24"/>
        <v>-66</v>
      </c>
      <c r="AU14" s="8">
        <v>-99.0</v>
      </c>
      <c r="AV14" s="7" t="str">
        <f t="shared" si="25"/>
        <v>-99</v>
      </c>
      <c r="AW14" s="8">
        <v>-99.0</v>
      </c>
      <c r="AX14" s="7" t="str">
        <f t="shared" si="26"/>
        <v>-99</v>
      </c>
      <c r="AY14" s="9">
        <v>-99.0</v>
      </c>
      <c r="AZ14" s="7" t="str">
        <f t="shared" si="27"/>
        <v>-99</v>
      </c>
      <c r="BA14" s="8">
        <v>-66.0</v>
      </c>
      <c r="BB14" s="7" t="str">
        <f t="shared" si="28"/>
        <v>-66</v>
      </c>
      <c r="BC14" s="8">
        <v>-66.0</v>
      </c>
      <c r="BD14" s="7" t="str">
        <f t="shared" si="29"/>
        <v>-66</v>
      </c>
      <c r="BE14" s="8">
        <v>-66.0</v>
      </c>
      <c r="BF14" s="7" t="str">
        <f t="shared" si="30"/>
        <v>-66</v>
      </c>
      <c r="BG14" s="8">
        <v>-66.0</v>
      </c>
      <c r="BH14" s="7" t="str">
        <f t="shared" si="31"/>
        <v>-66</v>
      </c>
      <c r="BI14" s="8">
        <v>-66.0</v>
      </c>
      <c r="BJ14" s="7" t="str">
        <f t="shared" si="32"/>
        <v>-66</v>
      </c>
      <c r="BK14" s="8">
        <v>-66.0</v>
      </c>
      <c r="BL14" s="7" t="str">
        <f t="shared" si="1"/>
        <v>-66</v>
      </c>
      <c r="BM14" s="8">
        <v>-99.0</v>
      </c>
      <c r="BN14" s="7" t="str">
        <f t="shared" si="33"/>
        <v>-99</v>
      </c>
      <c r="BO14" s="8">
        <v>-99.0</v>
      </c>
      <c r="BP14" s="7" t="str">
        <f t="shared" si="34"/>
        <v>-99</v>
      </c>
      <c r="BQ14" s="8">
        <v>-99.0</v>
      </c>
      <c r="BR14" s="7" t="str">
        <f t="shared" si="35"/>
        <v>-99</v>
      </c>
      <c r="BS14" s="8">
        <v>-99.0</v>
      </c>
      <c r="BT14" s="7" t="str">
        <f t="shared" si="36"/>
        <v>-99</v>
      </c>
      <c r="BU14" s="8">
        <v>-99.0</v>
      </c>
      <c r="BV14" s="7" t="str">
        <f t="shared" si="37"/>
        <v>-99</v>
      </c>
      <c r="BW14" s="8">
        <v>-99.0</v>
      </c>
      <c r="BX14" s="7" t="str">
        <f t="shared" si="38"/>
        <v>-99</v>
      </c>
      <c r="BY14" s="8">
        <v>-99.0</v>
      </c>
      <c r="BZ14" s="7" t="str">
        <f t="shared" si="39"/>
        <v>-99</v>
      </c>
      <c r="CA14" s="8">
        <v>-99.0</v>
      </c>
      <c r="CB14" s="7" t="str">
        <f t="shared" si="40"/>
        <v>-99</v>
      </c>
      <c r="CC14" s="8">
        <v>-99.0</v>
      </c>
      <c r="CD14" s="7" t="str">
        <f t="shared" si="41"/>
        <v>-99</v>
      </c>
      <c r="CE14" s="8">
        <v>-99.0</v>
      </c>
      <c r="CF14" s="7" t="str">
        <f t="shared" si="42"/>
        <v>-99</v>
      </c>
      <c r="CG14" s="8">
        <v>-99.0</v>
      </c>
      <c r="CH14" s="7" t="str">
        <f t="shared" si="43"/>
        <v>-99</v>
      </c>
      <c r="CI14" s="8">
        <v>-99.0</v>
      </c>
      <c r="CJ14" s="7" t="str">
        <f t="shared" si="44"/>
        <v>-99</v>
      </c>
    </row>
    <row r="15">
      <c r="A15" s="8">
        <v>-66.0</v>
      </c>
      <c r="B15" s="2" t="str">
        <f t="shared" si="2"/>
        <v>-66</v>
      </c>
      <c r="C15" s="8">
        <v>-66.0</v>
      </c>
      <c r="D15" s="2" t="str">
        <f t="shared" si="3"/>
        <v>-66</v>
      </c>
      <c r="E15" s="8">
        <v>-66.0</v>
      </c>
      <c r="F15" s="7" t="str">
        <f t="shared" si="4"/>
        <v>-66</v>
      </c>
      <c r="G15" s="9">
        <v>-66.0</v>
      </c>
      <c r="H15" s="7" t="str">
        <f t="shared" si="5"/>
        <v>-66</v>
      </c>
      <c r="I15" s="8">
        <v>-66.0</v>
      </c>
      <c r="J15" s="7" t="str">
        <f t="shared" si="6"/>
        <v>-66</v>
      </c>
      <c r="K15" s="8">
        <v>-66.0</v>
      </c>
      <c r="L15" s="7" t="str">
        <f t="shared" si="7"/>
        <v>-66</v>
      </c>
      <c r="M15" s="8">
        <v>-66.0</v>
      </c>
      <c r="N15" s="7" t="str">
        <f t="shared" si="8"/>
        <v>-66</v>
      </c>
      <c r="O15" s="9">
        <v>-66.0</v>
      </c>
      <c r="P15" s="7" t="str">
        <f t="shared" si="9"/>
        <v>-66</v>
      </c>
      <c r="Q15" s="9">
        <v>-66.0</v>
      </c>
      <c r="R15" s="7" t="str">
        <f t="shared" si="10"/>
        <v>-66</v>
      </c>
      <c r="S15" s="8">
        <v>-66.0</v>
      </c>
      <c r="T15" s="7" t="str">
        <f t="shared" si="11"/>
        <v>-66</v>
      </c>
      <c r="U15" s="9">
        <v>-66.0</v>
      </c>
      <c r="V15" s="7" t="str">
        <f t="shared" si="12"/>
        <v>-66</v>
      </c>
      <c r="W15" s="9">
        <v>-66.0</v>
      </c>
      <c r="X15" s="7" t="str">
        <f t="shared" si="13"/>
        <v>-66</v>
      </c>
      <c r="Y15" s="8">
        <v>-66.0</v>
      </c>
      <c r="Z15" s="7" t="str">
        <f t="shared" si="14"/>
        <v>-66</v>
      </c>
      <c r="AA15" s="8">
        <v>-66.0</v>
      </c>
      <c r="AB15" s="7" t="str">
        <f t="shared" si="15"/>
        <v>-66</v>
      </c>
      <c r="AC15" s="8">
        <v>-66.0</v>
      </c>
      <c r="AD15" s="7" t="str">
        <f t="shared" si="16"/>
        <v>-66</v>
      </c>
      <c r="AE15" s="8">
        <v>-66.0</v>
      </c>
      <c r="AF15" s="7" t="str">
        <f t="shared" si="17"/>
        <v>-66</v>
      </c>
      <c r="AG15" s="8">
        <v>-66.0</v>
      </c>
      <c r="AH15" s="7" t="str">
        <f t="shared" si="18"/>
        <v>-66</v>
      </c>
      <c r="AI15" s="8">
        <v>-66.0</v>
      </c>
      <c r="AJ15" s="7" t="str">
        <f t="shared" si="19"/>
        <v>-66</v>
      </c>
      <c r="AK15" s="8">
        <v>-66.0</v>
      </c>
      <c r="AL15" s="7" t="str">
        <f t="shared" si="20"/>
        <v>-66</v>
      </c>
      <c r="AM15" s="8">
        <v>-66.0</v>
      </c>
      <c r="AN15" s="7" t="str">
        <f t="shared" si="21"/>
        <v>-66</v>
      </c>
      <c r="AO15" s="8">
        <v>-66.0</v>
      </c>
      <c r="AP15" s="7" t="str">
        <f t="shared" si="22"/>
        <v>-66</v>
      </c>
      <c r="AQ15" s="8">
        <v>-66.0</v>
      </c>
      <c r="AR15" s="7" t="str">
        <f t="shared" si="23"/>
        <v>-66</v>
      </c>
      <c r="AS15" s="8">
        <v>-66.0</v>
      </c>
      <c r="AT15" s="7" t="str">
        <f t="shared" si="24"/>
        <v>-66</v>
      </c>
      <c r="AU15" s="8">
        <v>-66.0</v>
      </c>
      <c r="AV15" s="7" t="str">
        <f t="shared" si="25"/>
        <v>-66</v>
      </c>
      <c r="AW15" s="8">
        <v>-66.0</v>
      </c>
      <c r="AX15" s="7" t="str">
        <f t="shared" si="26"/>
        <v>-66</v>
      </c>
      <c r="AY15" s="9">
        <v>-66.0</v>
      </c>
      <c r="AZ15" s="7" t="str">
        <f t="shared" si="27"/>
        <v>-66</v>
      </c>
      <c r="BA15" s="8">
        <v>-66.0</v>
      </c>
      <c r="BB15" s="7" t="str">
        <f t="shared" si="28"/>
        <v>-66</v>
      </c>
      <c r="BC15" s="8">
        <v>-66.0</v>
      </c>
      <c r="BD15" s="7" t="str">
        <f t="shared" si="29"/>
        <v>-66</v>
      </c>
      <c r="BE15" s="8">
        <v>-66.0</v>
      </c>
      <c r="BF15" s="7" t="str">
        <f t="shared" si="30"/>
        <v>-66</v>
      </c>
      <c r="BG15" s="8">
        <v>-66.0</v>
      </c>
      <c r="BH15" s="7" t="str">
        <f t="shared" si="31"/>
        <v>-66</v>
      </c>
      <c r="BI15" s="8">
        <v>-66.0</v>
      </c>
      <c r="BJ15" s="7" t="str">
        <f t="shared" si="32"/>
        <v>-66</v>
      </c>
      <c r="BK15" s="8">
        <v>-66.0</v>
      </c>
      <c r="BL15" s="7" t="str">
        <f t="shared" si="1"/>
        <v>-66</v>
      </c>
      <c r="BM15" s="8">
        <v>-66.0</v>
      </c>
      <c r="BN15" s="7" t="str">
        <f t="shared" si="33"/>
        <v>-66</v>
      </c>
      <c r="BO15" s="8">
        <v>-66.0</v>
      </c>
      <c r="BP15" s="7" t="str">
        <f t="shared" si="34"/>
        <v>-66</v>
      </c>
      <c r="BQ15" s="8">
        <v>-66.0</v>
      </c>
      <c r="BR15" s="7" t="str">
        <f t="shared" si="35"/>
        <v>-66</v>
      </c>
      <c r="BS15" s="8">
        <v>-66.0</v>
      </c>
      <c r="BT15" s="7" t="str">
        <f t="shared" si="36"/>
        <v>-66</v>
      </c>
      <c r="BU15" s="8">
        <v>-66.0</v>
      </c>
      <c r="BV15" s="7" t="str">
        <f t="shared" si="37"/>
        <v>-66</v>
      </c>
      <c r="BW15" s="8">
        <v>-66.0</v>
      </c>
      <c r="BX15" s="7" t="str">
        <f t="shared" si="38"/>
        <v>-66</v>
      </c>
      <c r="BY15" s="8">
        <v>-66.0</v>
      </c>
      <c r="BZ15" s="7" t="str">
        <f t="shared" si="39"/>
        <v>-66</v>
      </c>
      <c r="CA15" s="8">
        <v>-66.0</v>
      </c>
      <c r="CB15" s="7" t="str">
        <f t="shared" si="40"/>
        <v>-66</v>
      </c>
      <c r="CC15" s="8">
        <v>-66.0</v>
      </c>
      <c r="CD15" s="7" t="str">
        <f t="shared" si="41"/>
        <v>-66</v>
      </c>
      <c r="CE15" s="8">
        <v>-66.0</v>
      </c>
      <c r="CF15" s="7" t="str">
        <f t="shared" si="42"/>
        <v>-66</v>
      </c>
      <c r="CG15" s="8">
        <v>-66.0</v>
      </c>
      <c r="CH15" s="7" t="str">
        <f t="shared" si="43"/>
        <v>-66</v>
      </c>
      <c r="CI15" s="8">
        <v>-66.0</v>
      </c>
      <c r="CJ15" s="7" t="str">
        <f t="shared" si="44"/>
        <v>-66</v>
      </c>
    </row>
    <row r="16">
      <c r="A16" s="8">
        <v>-66.0</v>
      </c>
      <c r="B16" s="2" t="str">
        <f t="shared" si="2"/>
        <v>-66</v>
      </c>
      <c r="C16" s="8">
        <v>-66.0</v>
      </c>
      <c r="D16" s="2" t="str">
        <f t="shared" si="3"/>
        <v>-66</v>
      </c>
      <c r="E16" s="8">
        <v>-66.0</v>
      </c>
      <c r="F16" s="7" t="str">
        <f t="shared" si="4"/>
        <v>-66</v>
      </c>
      <c r="G16" s="9">
        <v>-66.0</v>
      </c>
      <c r="H16" s="7" t="str">
        <f t="shared" si="5"/>
        <v>-66</v>
      </c>
      <c r="I16" s="8">
        <v>-66.0</v>
      </c>
      <c r="J16" s="7" t="str">
        <f t="shared" si="6"/>
        <v>-66</v>
      </c>
      <c r="K16" s="8">
        <v>-66.0</v>
      </c>
      <c r="L16" s="7" t="str">
        <f t="shared" si="7"/>
        <v>-66</v>
      </c>
      <c r="M16" s="8">
        <v>-66.0</v>
      </c>
      <c r="N16" s="7" t="str">
        <f t="shared" si="8"/>
        <v>-66</v>
      </c>
      <c r="O16" s="9">
        <v>-66.0</v>
      </c>
      <c r="P16" s="7" t="str">
        <f t="shared" si="9"/>
        <v>-66</v>
      </c>
      <c r="Q16" s="9">
        <v>-66.0</v>
      </c>
      <c r="R16" s="7" t="str">
        <f t="shared" si="10"/>
        <v>-66</v>
      </c>
      <c r="S16" s="8">
        <v>-66.0</v>
      </c>
      <c r="T16" s="7" t="str">
        <f t="shared" si="11"/>
        <v>-66</v>
      </c>
      <c r="U16" s="9">
        <v>-66.0</v>
      </c>
      <c r="V16" s="7" t="str">
        <f t="shared" si="12"/>
        <v>-66</v>
      </c>
      <c r="W16" s="9">
        <v>-66.0</v>
      </c>
      <c r="X16" s="7" t="str">
        <f t="shared" si="13"/>
        <v>-66</v>
      </c>
      <c r="Y16" s="8">
        <v>-66.0</v>
      </c>
      <c r="Z16" s="7" t="str">
        <f t="shared" si="14"/>
        <v>-66</v>
      </c>
      <c r="AA16" s="8">
        <v>-66.0</v>
      </c>
      <c r="AB16" s="7" t="str">
        <f t="shared" si="15"/>
        <v>-66</v>
      </c>
      <c r="AC16" s="8">
        <v>-66.0</v>
      </c>
      <c r="AD16" s="7" t="str">
        <f t="shared" si="16"/>
        <v>-66</v>
      </c>
      <c r="AE16" s="8">
        <v>-66.0</v>
      </c>
      <c r="AF16" s="7" t="str">
        <f t="shared" si="17"/>
        <v>-66</v>
      </c>
      <c r="AG16" s="8">
        <v>-66.0</v>
      </c>
      <c r="AH16" s="7" t="str">
        <f t="shared" si="18"/>
        <v>-66</v>
      </c>
      <c r="AI16" s="8">
        <v>-66.0</v>
      </c>
      <c r="AJ16" s="7" t="str">
        <f t="shared" si="19"/>
        <v>-66</v>
      </c>
      <c r="AK16" s="8">
        <v>-66.0</v>
      </c>
      <c r="AL16" s="7" t="str">
        <f t="shared" si="20"/>
        <v>-66</v>
      </c>
      <c r="AM16" s="8">
        <v>-66.0</v>
      </c>
      <c r="AN16" s="7" t="str">
        <f t="shared" si="21"/>
        <v>-66</v>
      </c>
      <c r="AO16" s="8">
        <v>-66.0</v>
      </c>
      <c r="AP16" s="7" t="str">
        <f t="shared" si="22"/>
        <v>-66</v>
      </c>
      <c r="AQ16" s="8">
        <v>-66.0</v>
      </c>
      <c r="AR16" s="7" t="str">
        <f t="shared" si="23"/>
        <v>-66</v>
      </c>
      <c r="AS16" s="8">
        <v>-66.0</v>
      </c>
      <c r="AT16" s="7" t="str">
        <f t="shared" si="24"/>
        <v>-66</v>
      </c>
      <c r="AU16" s="8">
        <v>-66.0</v>
      </c>
      <c r="AV16" s="7" t="str">
        <f t="shared" si="25"/>
        <v>-66</v>
      </c>
      <c r="AW16" s="8">
        <v>-66.0</v>
      </c>
      <c r="AX16" s="7" t="str">
        <f t="shared" si="26"/>
        <v>-66</v>
      </c>
      <c r="AY16" s="9">
        <v>-66.0</v>
      </c>
      <c r="AZ16" s="7" t="str">
        <f t="shared" si="27"/>
        <v>-66</v>
      </c>
      <c r="BA16" s="8">
        <v>-66.0</v>
      </c>
      <c r="BB16" s="7" t="str">
        <f t="shared" si="28"/>
        <v>-66</v>
      </c>
      <c r="BC16" s="8">
        <v>-66.0</v>
      </c>
      <c r="BD16" s="7" t="str">
        <f t="shared" si="29"/>
        <v>-66</v>
      </c>
      <c r="BE16" s="8">
        <v>-66.0</v>
      </c>
      <c r="BF16" s="7" t="str">
        <f t="shared" si="30"/>
        <v>-66</v>
      </c>
      <c r="BG16" s="8">
        <v>-66.0</v>
      </c>
      <c r="BH16" s="7" t="str">
        <f t="shared" si="31"/>
        <v>-66</v>
      </c>
      <c r="BI16" s="8">
        <v>-66.0</v>
      </c>
      <c r="BJ16" s="7" t="str">
        <f t="shared" si="32"/>
        <v>-66</v>
      </c>
      <c r="BK16" s="8">
        <v>-66.0</v>
      </c>
      <c r="BL16" s="7" t="str">
        <f t="shared" si="1"/>
        <v>-66</v>
      </c>
      <c r="BM16" s="8">
        <v>-66.0</v>
      </c>
      <c r="BN16" s="7" t="str">
        <f t="shared" si="33"/>
        <v>-66</v>
      </c>
      <c r="BO16" s="8">
        <v>-66.0</v>
      </c>
      <c r="BP16" s="7" t="str">
        <f t="shared" si="34"/>
        <v>-66</v>
      </c>
      <c r="BQ16" s="8">
        <v>-66.0</v>
      </c>
      <c r="BR16" s="7" t="str">
        <f t="shared" si="35"/>
        <v>-66</v>
      </c>
      <c r="BS16" s="8">
        <v>-66.0</v>
      </c>
      <c r="BT16" s="7" t="str">
        <f t="shared" si="36"/>
        <v>-66</v>
      </c>
      <c r="BU16" s="8">
        <v>-66.0</v>
      </c>
      <c r="BV16" s="7" t="str">
        <f t="shared" si="37"/>
        <v>-66</v>
      </c>
      <c r="BW16" s="8">
        <v>-66.0</v>
      </c>
      <c r="BX16" s="7" t="str">
        <f t="shared" si="38"/>
        <v>-66</v>
      </c>
      <c r="BY16" s="8">
        <v>-66.0</v>
      </c>
      <c r="BZ16" s="7" t="str">
        <f t="shared" si="39"/>
        <v>-66</v>
      </c>
      <c r="CA16" s="8">
        <v>-66.0</v>
      </c>
      <c r="CB16" s="7" t="str">
        <f t="shared" si="40"/>
        <v>-66</v>
      </c>
      <c r="CC16" s="8">
        <v>-66.0</v>
      </c>
      <c r="CD16" s="7" t="str">
        <f t="shared" si="41"/>
        <v>-66</v>
      </c>
      <c r="CE16" s="8">
        <v>-66.0</v>
      </c>
      <c r="CF16" s="7" t="str">
        <f t="shared" si="42"/>
        <v>-66</v>
      </c>
      <c r="CG16" s="8">
        <v>-66.0</v>
      </c>
      <c r="CH16" s="7" t="str">
        <f t="shared" si="43"/>
        <v>-66</v>
      </c>
      <c r="CI16" s="8">
        <v>-66.0</v>
      </c>
      <c r="CJ16" s="7" t="str">
        <f t="shared" si="44"/>
        <v>-66</v>
      </c>
    </row>
    <row r="17">
      <c r="A17" s="8">
        <v>-99.0</v>
      </c>
      <c r="B17" s="2" t="str">
        <f t="shared" si="2"/>
        <v>-99</v>
      </c>
      <c r="C17" s="8">
        <v>-99.0</v>
      </c>
      <c r="D17" s="2" t="str">
        <f t="shared" si="3"/>
        <v>-99</v>
      </c>
      <c r="E17" s="8">
        <v>-99.0</v>
      </c>
      <c r="F17" s="7" t="str">
        <f t="shared" si="4"/>
        <v>-99</v>
      </c>
      <c r="G17" s="4" t="s">
        <v>100</v>
      </c>
      <c r="H17" s="7" t="str">
        <f t="shared" si="5"/>
        <v>Do not</v>
      </c>
      <c r="I17" s="8">
        <v>-99.0</v>
      </c>
      <c r="J17" s="7" t="str">
        <f t="shared" si="6"/>
        <v>-99</v>
      </c>
      <c r="K17" s="8">
        <v>-66.0</v>
      </c>
      <c r="L17" s="7" t="str">
        <f t="shared" si="7"/>
        <v>-66</v>
      </c>
      <c r="M17" s="1" t="s">
        <v>138</v>
      </c>
      <c r="N17" s="7" t="str">
        <f t="shared" si="8"/>
        <v>fluid communication and alignment of objectives</v>
      </c>
      <c r="O17" s="9">
        <v>-99.0</v>
      </c>
      <c r="P17" s="7" t="str">
        <f t="shared" si="9"/>
        <v>-99</v>
      </c>
      <c r="Q17" s="9">
        <v>-99.0</v>
      </c>
      <c r="R17" s="7" t="str">
        <f t="shared" si="10"/>
        <v>-99</v>
      </c>
      <c r="S17" s="8">
        <v>-99.0</v>
      </c>
      <c r="T17" s="7" t="str">
        <f t="shared" si="11"/>
        <v>-99</v>
      </c>
      <c r="U17" s="9">
        <v>-99.0</v>
      </c>
      <c r="V17" s="7" t="str">
        <f t="shared" si="12"/>
        <v>-99</v>
      </c>
      <c r="W17" s="9">
        <v>-99.0</v>
      </c>
      <c r="X17" s="7" t="str">
        <f t="shared" si="13"/>
        <v>-99</v>
      </c>
      <c r="Y17" s="8">
        <v>-99.0</v>
      </c>
      <c r="Z17" s="7" t="str">
        <f t="shared" si="14"/>
        <v>-99</v>
      </c>
      <c r="AA17" s="8">
        <v>-99.0</v>
      </c>
      <c r="AB17" s="7" t="str">
        <f t="shared" si="15"/>
        <v>-99</v>
      </c>
      <c r="AC17" s="8">
        <v>-66.0</v>
      </c>
      <c r="AD17" s="7" t="str">
        <f t="shared" si="16"/>
        <v>-66</v>
      </c>
      <c r="AE17" s="8">
        <v>-66.0</v>
      </c>
      <c r="AF17" s="7" t="str">
        <f t="shared" si="17"/>
        <v>-66</v>
      </c>
      <c r="AG17" s="8">
        <v>-66.0</v>
      </c>
      <c r="AH17" s="7" t="str">
        <f t="shared" si="18"/>
        <v>-66</v>
      </c>
      <c r="AI17" s="8">
        <v>-66.0</v>
      </c>
      <c r="AJ17" s="7" t="str">
        <f t="shared" si="19"/>
        <v>-66</v>
      </c>
      <c r="AK17" s="8">
        <v>-66.0</v>
      </c>
      <c r="AL17" s="7" t="str">
        <f t="shared" si="20"/>
        <v>-66</v>
      </c>
      <c r="AM17" s="8">
        <v>-66.0</v>
      </c>
      <c r="AN17" s="7" t="str">
        <f t="shared" si="21"/>
        <v>-66</v>
      </c>
      <c r="AO17" s="8">
        <v>-66.0</v>
      </c>
      <c r="AP17" s="7" t="str">
        <f t="shared" si="22"/>
        <v>-66</v>
      </c>
      <c r="AQ17" s="1" t="s">
        <v>139</v>
      </c>
      <c r="AR17" s="7" t="str">
        <f t="shared" si="23"/>
        <v>textual requirements</v>
      </c>
      <c r="AS17" s="8">
        <v>-66.0</v>
      </c>
      <c r="AT17" s="7" t="str">
        <f t="shared" si="24"/>
        <v>-66</v>
      </c>
      <c r="AU17" s="8">
        <v>-99.0</v>
      </c>
      <c r="AV17" s="7" t="str">
        <f t="shared" si="25"/>
        <v>-99</v>
      </c>
      <c r="AW17" s="8">
        <v>-99.0</v>
      </c>
      <c r="AX17" s="7" t="str">
        <f t="shared" si="26"/>
        <v>-99</v>
      </c>
      <c r="AY17" s="9">
        <v>-99.0</v>
      </c>
      <c r="AZ17" s="7" t="str">
        <f t="shared" si="27"/>
        <v>-99</v>
      </c>
      <c r="BA17" s="8">
        <v>-66.0</v>
      </c>
      <c r="BB17" s="7" t="str">
        <f t="shared" si="28"/>
        <v>-66</v>
      </c>
      <c r="BC17" s="8">
        <v>-66.0</v>
      </c>
      <c r="BD17" s="7" t="str">
        <f t="shared" si="29"/>
        <v>-66</v>
      </c>
      <c r="BE17" s="8">
        <v>-66.0</v>
      </c>
      <c r="BF17" s="7" t="str">
        <f t="shared" si="30"/>
        <v>-66</v>
      </c>
      <c r="BG17" s="8">
        <v>-66.0</v>
      </c>
      <c r="BH17" s="7" t="str">
        <f t="shared" si="31"/>
        <v>-66</v>
      </c>
      <c r="BI17" s="8">
        <v>-66.0</v>
      </c>
      <c r="BJ17" s="7" t="str">
        <f t="shared" si="32"/>
        <v>-66</v>
      </c>
      <c r="BK17" s="8">
        <v>-66.0</v>
      </c>
      <c r="BL17" s="7" t="str">
        <f t="shared" si="1"/>
        <v>-66</v>
      </c>
      <c r="BM17" s="1" t="s">
        <v>140</v>
      </c>
      <c r="BN17" s="7" t="str">
        <f t="shared" si="33"/>
        <v>Requirements change and we do not know its evolution</v>
      </c>
      <c r="BO17" s="1" t="s">
        <v>141</v>
      </c>
      <c r="BP17" s="7" t="str">
        <f t="shared" si="34"/>
        <v>End users use a non-technical terminology and in another language</v>
      </c>
      <c r="BQ17" s="8">
        <v>-66.0</v>
      </c>
      <c r="BR17" s="7" t="str">
        <f t="shared" si="35"/>
        <v>-66</v>
      </c>
      <c r="BS17" s="8">
        <v>-66.0</v>
      </c>
      <c r="BT17" s="7" t="str">
        <f t="shared" si="36"/>
        <v>-66</v>
      </c>
      <c r="BU17" s="8">
        <v>-66.0</v>
      </c>
      <c r="BV17" s="7" t="str">
        <f t="shared" si="37"/>
        <v>-66</v>
      </c>
      <c r="BW17" s="1" t="s">
        <v>142</v>
      </c>
      <c r="BX17" s="7" t="str">
        <f t="shared" si="38"/>
        <v>Adapting to new needs</v>
      </c>
      <c r="BY17" s="1" t="s">
        <v>143</v>
      </c>
      <c r="BZ17" s="7" t="str">
        <f t="shared" si="39"/>
        <v>time constant translations involving</v>
      </c>
      <c r="CA17" s="8">
        <v>-66.0</v>
      </c>
      <c r="CB17" s="7" t="str">
        <f t="shared" si="40"/>
        <v>-66</v>
      </c>
      <c r="CC17" s="8">
        <v>-66.0</v>
      </c>
      <c r="CD17" s="7" t="str">
        <f t="shared" si="41"/>
        <v>-66</v>
      </c>
      <c r="CE17" s="8">
        <v>-66.0</v>
      </c>
      <c r="CF17" s="7" t="str">
        <f t="shared" si="42"/>
        <v>-66</v>
      </c>
      <c r="CG17" s="8">
        <v>-99.0</v>
      </c>
      <c r="CH17" s="7" t="str">
        <f t="shared" si="43"/>
        <v>-99</v>
      </c>
      <c r="CI17" s="8">
        <v>-99.0</v>
      </c>
      <c r="CJ17" s="7" t="str">
        <f t="shared" si="44"/>
        <v>-99</v>
      </c>
    </row>
    <row r="18">
      <c r="A18" s="8">
        <v>-99.0</v>
      </c>
      <c r="B18" s="2" t="str">
        <f t="shared" si="2"/>
        <v>-99</v>
      </c>
      <c r="C18" s="8">
        <v>-99.0</v>
      </c>
      <c r="D18" s="2" t="str">
        <f t="shared" si="3"/>
        <v>-99</v>
      </c>
      <c r="E18" s="8">
        <v>-99.0</v>
      </c>
      <c r="F18" s="7" t="str">
        <f t="shared" si="4"/>
        <v>-99</v>
      </c>
      <c r="G18" s="4" t="s">
        <v>144</v>
      </c>
      <c r="H18" s="7" t="str">
        <f t="shared" si="5"/>
        <v>DO NOT</v>
      </c>
      <c r="I18" s="8">
        <v>-99.0</v>
      </c>
      <c r="J18" s="7" t="str">
        <f t="shared" si="6"/>
        <v>-99</v>
      </c>
      <c r="K18" s="8">
        <v>-66.0</v>
      </c>
      <c r="L18" s="7" t="str">
        <f t="shared" si="7"/>
        <v>-66</v>
      </c>
      <c r="M18" s="8">
        <v>-66.0</v>
      </c>
      <c r="N18" s="7" t="str">
        <f t="shared" si="8"/>
        <v>-66</v>
      </c>
      <c r="O18" s="9">
        <v>-99.0</v>
      </c>
      <c r="P18" s="7" t="str">
        <f t="shared" si="9"/>
        <v>-99</v>
      </c>
      <c r="Q18" s="9">
        <v>-99.0</v>
      </c>
      <c r="R18" s="7" t="str">
        <f t="shared" si="10"/>
        <v>-99</v>
      </c>
      <c r="S18" s="8">
        <v>-99.0</v>
      </c>
      <c r="T18" s="7" t="str">
        <f t="shared" si="11"/>
        <v>-99</v>
      </c>
      <c r="U18" s="9">
        <v>-99.0</v>
      </c>
      <c r="V18" s="7" t="str">
        <f t="shared" si="12"/>
        <v>-99</v>
      </c>
      <c r="W18" s="9">
        <v>-99.0</v>
      </c>
      <c r="X18" s="7" t="str">
        <f t="shared" si="13"/>
        <v>-99</v>
      </c>
      <c r="Y18" s="8">
        <v>-99.0</v>
      </c>
      <c r="Z18" s="7" t="str">
        <f t="shared" si="14"/>
        <v>-99</v>
      </c>
      <c r="AA18" s="8">
        <v>-99.0</v>
      </c>
      <c r="AB18" s="7" t="str">
        <f t="shared" si="15"/>
        <v>-99</v>
      </c>
      <c r="AC18" s="1" t="s">
        <v>145</v>
      </c>
      <c r="AD18" s="7" t="str">
        <f t="shared" si="16"/>
        <v>textual requirements</v>
      </c>
      <c r="AE18" s="1" t="s">
        <v>145</v>
      </c>
      <c r="AF18" s="7" t="str">
        <f t="shared" si="17"/>
        <v>textual requirements</v>
      </c>
      <c r="AG18" s="1" t="s">
        <v>145</v>
      </c>
      <c r="AH18" s="7" t="str">
        <f t="shared" si="18"/>
        <v>textual requirements</v>
      </c>
      <c r="AI18" s="1" t="s">
        <v>145</v>
      </c>
      <c r="AJ18" s="7" t="str">
        <f t="shared" si="19"/>
        <v>textual requirements</v>
      </c>
      <c r="AK18" s="1" t="s">
        <v>145</v>
      </c>
      <c r="AL18" s="7" t="str">
        <f t="shared" si="20"/>
        <v>textual requirements</v>
      </c>
      <c r="AM18" s="8">
        <v>-66.0</v>
      </c>
      <c r="AN18" s="7" t="str">
        <f t="shared" si="21"/>
        <v>-66</v>
      </c>
      <c r="AO18" s="1" t="s">
        <v>145</v>
      </c>
      <c r="AP18" s="7" t="str">
        <f t="shared" si="22"/>
        <v>textual requirements</v>
      </c>
      <c r="AQ18" s="1" t="s">
        <v>145</v>
      </c>
      <c r="AR18" s="7" t="str">
        <f t="shared" si="23"/>
        <v>textual requirements</v>
      </c>
      <c r="AS18" s="8">
        <v>-66.0</v>
      </c>
      <c r="AT18" s="7" t="str">
        <f t="shared" si="24"/>
        <v>-66</v>
      </c>
      <c r="AU18" s="8">
        <v>-99.0</v>
      </c>
      <c r="AV18" s="7" t="str">
        <f t="shared" si="25"/>
        <v>-99</v>
      </c>
      <c r="AW18" s="8">
        <v>-99.0</v>
      </c>
      <c r="AX18" s="7" t="str">
        <f t="shared" si="26"/>
        <v>-99</v>
      </c>
      <c r="AY18" s="9">
        <v>-99.0</v>
      </c>
      <c r="AZ18" s="7" t="str">
        <f t="shared" si="27"/>
        <v>-99</v>
      </c>
      <c r="BA18" s="8">
        <v>-99.0</v>
      </c>
      <c r="BB18" s="7" t="str">
        <f t="shared" si="28"/>
        <v>-99</v>
      </c>
      <c r="BC18" s="8">
        <v>-99.0</v>
      </c>
      <c r="BD18" s="7" t="str">
        <f t="shared" si="29"/>
        <v>-99</v>
      </c>
      <c r="BE18" s="8">
        <v>-99.0</v>
      </c>
      <c r="BF18" s="7" t="str">
        <f t="shared" si="30"/>
        <v>-99</v>
      </c>
      <c r="BG18" s="8">
        <v>-66.0</v>
      </c>
      <c r="BH18" s="7" t="str">
        <f t="shared" si="31"/>
        <v>-66</v>
      </c>
      <c r="BI18" s="8">
        <v>-66.0</v>
      </c>
      <c r="BJ18" s="7" t="str">
        <f t="shared" si="32"/>
        <v>-66</v>
      </c>
      <c r="BK18" s="8">
        <v>-66.0</v>
      </c>
      <c r="BL18" s="7" t="str">
        <f t="shared" si="1"/>
        <v>-66</v>
      </c>
      <c r="BM18" s="8">
        <v>-99.0</v>
      </c>
      <c r="BN18" s="7" t="str">
        <f t="shared" si="33"/>
        <v>-99</v>
      </c>
      <c r="BO18" s="8">
        <v>-99.0</v>
      </c>
      <c r="BP18" s="7" t="str">
        <f t="shared" si="34"/>
        <v>-99</v>
      </c>
      <c r="BQ18" s="8">
        <v>-99.0</v>
      </c>
      <c r="BR18" s="7" t="str">
        <f t="shared" si="35"/>
        <v>-99</v>
      </c>
      <c r="BS18" s="8">
        <v>-99.0</v>
      </c>
      <c r="BT18" s="7" t="str">
        <f t="shared" si="36"/>
        <v>-99</v>
      </c>
      <c r="BU18" s="8">
        <v>-99.0</v>
      </c>
      <c r="BV18" s="7" t="str">
        <f t="shared" si="37"/>
        <v>-99</v>
      </c>
      <c r="BW18" s="8">
        <v>-99.0</v>
      </c>
      <c r="BX18" s="7" t="str">
        <f t="shared" si="38"/>
        <v>-99</v>
      </c>
      <c r="BY18" s="8">
        <v>-99.0</v>
      </c>
      <c r="BZ18" s="7" t="str">
        <f t="shared" si="39"/>
        <v>-99</v>
      </c>
      <c r="CA18" s="8">
        <v>-99.0</v>
      </c>
      <c r="CB18" s="7" t="str">
        <f t="shared" si="40"/>
        <v>-99</v>
      </c>
      <c r="CC18" s="8">
        <v>-99.0</v>
      </c>
      <c r="CD18" s="7" t="str">
        <f t="shared" si="41"/>
        <v>-99</v>
      </c>
      <c r="CE18" s="8">
        <v>-99.0</v>
      </c>
      <c r="CF18" s="7" t="str">
        <f t="shared" si="42"/>
        <v>-99</v>
      </c>
      <c r="CG18" s="8">
        <v>-99.0</v>
      </c>
      <c r="CH18" s="7" t="str">
        <f t="shared" si="43"/>
        <v>-99</v>
      </c>
      <c r="CI18" s="8">
        <v>-99.0</v>
      </c>
      <c r="CJ18" s="7" t="str">
        <f t="shared" si="44"/>
        <v>-99</v>
      </c>
    </row>
    <row r="19">
      <c r="A19" s="8">
        <v>-66.0</v>
      </c>
      <c r="B19" s="2" t="str">
        <f t="shared" si="2"/>
        <v>-66</v>
      </c>
      <c r="C19" s="8">
        <v>-66.0</v>
      </c>
      <c r="D19" s="2" t="str">
        <f t="shared" si="3"/>
        <v>-66</v>
      </c>
      <c r="E19" s="8">
        <v>-66.0</v>
      </c>
      <c r="F19" s="7" t="str">
        <f t="shared" si="4"/>
        <v>-66</v>
      </c>
      <c r="G19" s="9">
        <v>-66.0</v>
      </c>
      <c r="H19" s="7" t="str">
        <f t="shared" si="5"/>
        <v>-66</v>
      </c>
      <c r="I19" s="8">
        <v>-66.0</v>
      </c>
      <c r="J19" s="7" t="str">
        <f t="shared" si="6"/>
        <v>-66</v>
      </c>
      <c r="K19" s="8">
        <v>-66.0</v>
      </c>
      <c r="L19" s="7" t="str">
        <f t="shared" si="7"/>
        <v>-66</v>
      </c>
      <c r="M19" s="8">
        <v>-66.0</v>
      </c>
      <c r="N19" s="7" t="str">
        <f t="shared" si="8"/>
        <v>-66</v>
      </c>
      <c r="O19" s="9">
        <v>-66.0</v>
      </c>
      <c r="P19" s="7" t="str">
        <f t="shared" si="9"/>
        <v>-66</v>
      </c>
      <c r="Q19" s="9">
        <v>-66.0</v>
      </c>
      <c r="R19" s="7" t="str">
        <f t="shared" si="10"/>
        <v>-66</v>
      </c>
      <c r="S19" s="8">
        <v>-66.0</v>
      </c>
      <c r="T19" s="7" t="str">
        <f t="shared" si="11"/>
        <v>-66</v>
      </c>
      <c r="U19" s="9">
        <v>-66.0</v>
      </c>
      <c r="V19" s="7" t="str">
        <f t="shared" si="12"/>
        <v>-66</v>
      </c>
      <c r="W19" s="9">
        <v>-66.0</v>
      </c>
      <c r="X19" s="7" t="str">
        <f t="shared" si="13"/>
        <v>-66</v>
      </c>
      <c r="Y19" s="8">
        <v>-66.0</v>
      </c>
      <c r="Z19" s="7" t="str">
        <f t="shared" si="14"/>
        <v>-66</v>
      </c>
      <c r="AA19" s="8">
        <v>-66.0</v>
      </c>
      <c r="AB19" s="7" t="str">
        <f t="shared" si="15"/>
        <v>-66</v>
      </c>
      <c r="AC19" s="8">
        <v>-66.0</v>
      </c>
      <c r="AD19" s="7" t="str">
        <f t="shared" si="16"/>
        <v>-66</v>
      </c>
      <c r="AE19" s="8">
        <v>-66.0</v>
      </c>
      <c r="AF19" s="7" t="str">
        <f t="shared" si="17"/>
        <v>-66</v>
      </c>
      <c r="AG19" s="8">
        <v>-66.0</v>
      </c>
      <c r="AH19" s="7" t="str">
        <f t="shared" si="18"/>
        <v>-66</v>
      </c>
      <c r="AI19" s="8">
        <v>-66.0</v>
      </c>
      <c r="AJ19" s="7" t="str">
        <f t="shared" si="19"/>
        <v>-66</v>
      </c>
      <c r="AK19" s="8">
        <v>-66.0</v>
      </c>
      <c r="AL19" s="7" t="str">
        <f t="shared" si="20"/>
        <v>-66</v>
      </c>
      <c r="AM19" s="8">
        <v>-66.0</v>
      </c>
      <c r="AN19" s="7" t="str">
        <f t="shared" si="21"/>
        <v>-66</v>
      </c>
      <c r="AO19" s="8">
        <v>-66.0</v>
      </c>
      <c r="AP19" s="7" t="str">
        <f t="shared" si="22"/>
        <v>-66</v>
      </c>
      <c r="AQ19" s="8">
        <v>-66.0</v>
      </c>
      <c r="AR19" s="7" t="str">
        <f t="shared" si="23"/>
        <v>-66</v>
      </c>
      <c r="AS19" s="8">
        <v>-66.0</v>
      </c>
      <c r="AT19" s="7" t="str">
        <f t="shared" si="24"/>
        <v>-66</v>
      </c>
      <c r="AU19" s="8">
        <v>-66.0</v>
      </c>
      <c r="AV19" s="7" t="str">
        <f t="shared" si="25"/>
        <v>-66</v>
      </c>
      <c r="AW19" s="8">
        <v>-66.0</v>
      </c>
      <c r="AX19" s="7" t="str">
        <f t="shared" si="26"/>
        <v>-66</v>
      </c>
      <c r="AY19" s="9">
        <v>-66.0</v>
      </c>
      <c r="AZ19" s="7" t="str">
        <f t="shared" si="27"/>
        <v>-66</v>
      </c>
      <c r="BA19" s="8">
        <v>-66.0</v>
      </c>
      <c r="BB19" s="7" t="str">
        <f t="shared" si="28"/>
        <v>-66</v>
      </c>
      <c r="BC19" s="8">
        <v>-66.0</v>
      </c>
      <c r="BD19" s="7" t="str">
        <f t="shared" si="29"/>
        <v>-66</v>
      </c>
      <c r="BE19" s="8">
        <v>-66.0</v>
      </c>
      <c r="BF19" s="7" t="str">
        <f t="shared" si="30"/>
        <v>-66</v>
      </c>
      <c r="BG19" s="8">
        <v>-66.0</v>
      </c>
      <c r="BH19" s="7" t="str">
        <f t="shared" si="31"/>
        <v>-66</v>
      </c>
      <c r="BI19" s="8">
        <v>-66.0</v>
      </c>
      <c r="BJ19" s="7" t="str">
        <f t="shared" si="32"/>
        <v>-66</v>
      </c>
      <c r="BK19" s="8">
        <v>-66.0</v>
      </c>
      <c r="BL19" s="7" t="str">
        <f t="shared" si="1"/>
        <v>-66</v>
      </c>
      <c r="BM19" s="8">
        <v>-66.0</v>
      </c>
      <c r="BN19" s="7" t="str">
        <f t="shared" si="33"/>
        <v>-66</v>
      </c>
      <c r="BO19" s="8">
        <v>-66.0</v>
      </c>
      <c r="BP19" s="7" t="str">
        <f t="shared" si="34"/>
        <v>-66</v>
      </c>
      <c r="BQ19" s="8">
        <v>-66.0</v>
      </c>
      <c r="BR19" s="7" t="str">
        <f t="shared" si="35"/>
        <v>-66</v>
      </c>
      <c r="BS19" s="8">
        <v>-66.0</v>
      </c>
      <c r="BT19" s="7" t="str">
        <f t="shared" si="36"/>
        <v>-66</v>
      </c>
      <c r="BU19" s="8">
        <v>-66.0</v>
      </c>
      <c r="BV19" s="7" t="str">
        <f t="shared" si="37"/>
        <v>-66</v>
      </c>
      <c r="BW19" s="8">
        <v>-66.0</v>
      </c>
      <c r="BX19" s="7" t="str">
        <f t="shared" si="38"/>
        <v>-66</v>
      </c>
      <c r="BY19" s="8">
        <v>-66.0</v>
      </c>
      <c r="BZ19" s="7" t="str">
        <f t="shared" si="39"/>
        <v>-66</v>
      </c>
      <c r="CA19" s="8">
        <v>-66.0</v>
      </c>
      <c r="CB19" s="7" t="str">
        <f t="shared" si="40"/>
        <v>-66</v>
      </c>
      <c r="CC19" s="8">
        <v>-66.0</v>
      </c>
      <c r="CD19" s="7" t="str">
        <f t="shared" si="41"/>
        <v>-66</v>
      </c>
      <c r="CE19" s="8">
        <v>-66.0</v>
      </c>
      <c r="CF19" s="7" t="str">
        <f t="shared" si="42"/>
        <v>-66</v>
      </c>
      <c r="CG19" s="8">
        <v>-66.0</v>
      </c>
      <c r="CH19" s="7" t="str">
        <f t="shared" si="43"/>
        <v>-66</v>
      </c>
      <c r="CI19" s="8">
        <v>-66.0</v>
      </c>
      <c r="CJ19" s="7" t="str">
        <f t="shared" si="44"/>
        <v>-66</v>
      </c>
    </row>
    <row r="20">
      <c r="A20" s="8">
        <v>-99.0</v>
      </c>
      <c r="B20" s="2" t="str">
        <f t="shared" si="2"/>
        <v>-99</v>
      </c>
      <c r="C20" s="1" t="s">
        <v>146</v>
      </c>
      <c r="D20" s="2" t="str">
        <f t="shared" si="3"/>
        <v>Industrial cybersecurity</v>
      </c>
      <c r="E20" s="8">
        <v>-99.0</v>
      </c>
      <c r="F20" s="7" t="str">
        <f t="shared" si="4"/>
        <v>-99</v>
      </c>
      <c r="G20" s="4" t="s">
        <v>100</v>
      </c>
      <c r="H20" s="7" t="str">
        <f t="shared" si="5"/>
        <v>Do not</v>
      </c>
      <c r="I20" s="8">
        <v>-99.0</v>
      </c>
      <c r="J20" s="7" t="str">
        <f t="shared" si="6"/>
        <v>-99</v>
      </c>
      <c r="K20" s="8">
        <v>-66.0</v>
      </c>
      <c r="L20" s="7" t="str">
        <f t="shared" si="7"/>
        <v>-66</v>
      </c>
      <c r="M20" s="1" t="s">
        <v>147</v>
      </c>
      <c r="N20" s="7" t="str">
        <f t="shared" si="8"/>
        <v>highly qualified team</v>
      </c>
      <c r="O20" s="9">
        <v>-99.0</v>
      </c>
      <c r="P20" s="7" t="str">
        <f t="shared" si="9"/>
        <v>-99</v>
      </c>
      <c r="Q20" s="9">
        <v>-99.0</v>
      </c>
      <c r="R20" s="7" t="str">
        <f t="shared" si="10"/>
        <v>-99</v>
      </c>
      <c r="S20" s="8">
        <v>-99.0</v>
      </c>
      <c r="T20" s="7" t="str">
        <f t="shared" si="11"/>
        <v>-99</v>
      </c>
      <c r="U20" s="9">
        <v>-99.0</v>
      </c>
      <c r="V20" s="7" t="str">
        <f t="shared" si="12"/>
        <v>-99</v>
      </c>
      <c r="W20" s="9">
        <v>-66.0</v>
      </c>
      <c r="X20" s="7" t="str">
        <f t="shared" si="13"/>
        <v>-66</v>
      </c>
      <c r="Y20" s="8">
        <v>-66.0</v>
      </c>
      <c r="Z20" s="7" t="str">
        <f t="shared" si="14"/>
        <v>-66</v>
      </c>
      <c r="AA20" s="8">
        <v>-66.0</v>
      </c>
      <c r="AB20" s="7" t="str">
        <f t="shared" si="15"/>
        <v>-66</v>
      </c>
      <c r="AC20" s="8">
        <v>-66.0</v>
      </c>
      <c r="AD20" s="7" t="str">
        <f t="shared" si="16"/>
        <v>-66</v>
      </c>
      <c r="AE20" s="8">
        <v>-66.0</v>
      </c>
      <c r="AF20" s="7" t="str">
        <f t="shared" si="17"/>
        <v>-66</v>
      </c>
      <c r="AG20" s="8">
        <v>-66.0</v>
      </c>
      <c r="AH20" s="7" t="str">
        <f t="shared" si="18"/>
        <v>-66</v>
      </c>
      <c r="AI20" s="8">
        <v>-66.0</v>
      </c>
      <c r="AJ20" s="7" t="str">
        <f t="shared" si="19"/>
        <v>-66</v>
      </c>
      <c r="AK20" s="8">
        <v>-66.0</v>
      </c>
      <c r="AL20" s="7" t="str">
        <f t="shared" si="20"/>
        <v>-66</v>
      </c>
      <c r="AM20" s="8">
        <v>-66.0</v>
      </c>
      <c r="AN20" s="7" t="str">
        <f t="shared" si="21"/>
        <v>-66</v>
      </c>
      <c r="AO20" s="8">
        <v>-66.0</v>
      </c>
      <c r="AP20" s="7" t="str">
        <f t="shared" si="22"/>
        <v>-66</v>
      </c>
      <c r="AQ20" s="8">
        <v>-66.0</v>
      </c>
      <c r="AR20" s="7" t="str">
        <f t="shared" si="23"/>
        <v>-66</v>
      </c>
      <c r="AS20" s="8">
        <v>-66.0</v>
      </c>
      <c r="AT20" s="7" t="str">
        <f t="shared" si="24"/>
        <v>-66</v>
      </c>
      <c r="AU20" s="8">
        <v>-99.0</v>
      </c>
      <c r="AV20" s="7" t="str">
        <f t="shared" si="25"/>
        <v>-99</v>
      </c>
      <c r="AW20" s="8">
        <v>-99.0</v>
      </c>
      <c r="AX20" s="7" t="str">
        <f t="shared" si="26"/>
        <v>-99</v>
      </c>
      <c r="AY20" s="9">
        <v>-99.0</v>
      </c>
      <c r="AZ20" s="7" t="str">
        <f t="shared" si="27"/>
        <v>-99</v>
      </c>
      <c r="BA20" s="8">
        <v>-66.0</v>
      </c>
      <c r="BB20" s="7" t="str">
        <f t="shared" si="28"/>
        <v>-66</v>
      </c>
      <c r="BC20" s="8">
        <v>-66.0</v>
      </c>
      <c r="BD20" s="7" t="str">
        <f t="shared" si="29"/>
        <v>-66</v>
      </c>
      <c r="BE20" s="8">
        <v>-66.0</v>
      </c>
      <c r="BF20" s="7" t="str">
        <f t="shared" si="30"/>
        <v>-66</v>
      </c>
      <c r="BG20" s="8">
        <v>-66.0</v>
      </c>
      <c r="BH20" s="7" t="str">
        <f t="shared" si="31"/>
        <v>-66</v>
      </c>
      <c r="BI20" s="8">
        <v>-66.0</v>
      </c>
      <c r="BJ20" s="7" t="str">
        <f t="shared" si="32"/>
        <v>-66</v>
      </c>
      <c r="BK20" s="8">
        <v>-66.0</v>
      </c>
      <c r="BL20" s="7" t="str">
        <f t="shared" si="1"/>
        <v>-66</v>
      </c>
      <c r="BM20" s="8">
        <v>-66.0</v>
      </c>
      <c r="BN20" s="7" t="str">
        <f t="shared" si="33"/>
        <v>-66</v>
      </c>
      <c r="BO20" s="8">
        <v>-66.0</v>
      </c>
      <c r="BP20" s="7" t="str">
        <f t="shared" si="34"/>
        <v>-66</v>
      </c>
      <c r="BQ20" s="8">
        <v>-66.0</v>
      </c>
      <c r="BR20" s="7" t="str">
        <f t="shared" si="35"/>
        <v>-66</v>
      </c>
      <c r="BS20" s="8">
        <v>-66.0</v>
      </c>
      <c r="BT20" s="7" t="str">
        <f t="shared" si="36"/>
        <v>-66</v>
      </c>
      <c r="BU20" s="8">
        <v>-66.0</v>
      </c>
      <c r="BV20" s="7" t="str">
        <f t="shared" si="37"/>
        <v>-66</v>
      </c>
      <c r="BW20" s="8">
        <v>-66.0</v>
      </c>
      <c r="BX20" s="7" t="str">
        <f t="shared" si="38"/>
        <v>-66</v>
      </c>
      <c r="BY20" s="8">
        <v>-66.0</v>
      </c>
      <c r="BZ20" s="7" t="str">
        <f t="shared" si="39"/>
        <v>-66</v>
      </c>
      <c r="CA20" s="8">
        <v>-66.0</v>
      </c>
      <c r="CB20" s="7" t="str">
        <f t="shared" si="40"/>
        <v>-66</v>
      </c>
      <c r="CC20" s="8">
        <v>-66.0</v>
      </c>
      <c r="CD20" s="7" t="str">
        <f t="shared" si="41"/>
        <v>-66</v>
      </c>
      <c r="CE20" s="8">
        <v>-66.0</v>
      </c>
      <c r="CF20" s="7" t="str">
        <f t="shared" si="42"/>
        <v>-66</v>
      </c>
      <c r="CG20" s="8">
        <v>-66.0</v>
      </c>
      <c r="CH20" s="7" t="str">
        <f t="shared" si="43"/>
        <v>-66</v>
      </c>
      <c r="CI20" s="8">
        <v>-66.0</v>
      </c>
      <c r="CJ20" s="7" t="str">
        <f t="shared" si="44"/>
        <v>-66</v>
      </c>
    </row>
    <row r="21">
      <c r="A21" s="8">
        <v>-66.0</v>
      </c>
      <c r="B21" s="2" t="str">
        <f t="shared" si="2"/>
        <v>-66</v>
      </c>
      <c r="C21" s="8">
        <v>-66.0</v>
      </c>
      <c r="D21" s="2" t="str">
        <f t="shared" si="3"/>
        <v>-66</v>
      </c>
      <c r="E21" s="8">
        <v>-66.0</v>
      </c>
      <c r="F21" s="7" t="str">
        <f t="shared" si="4"/>
        <v>-66</v>
      </c>
      <c r="G21" s="9">
        <v>-66.0</v>
      </c>
      <c r="H21" s="7" t="str">
        <f t="shared" si="5"/>
        <v>-66</v>
      </c>
      <c r="I21" s="8">
        <v>-66.0</v>
      </c>
      <c r="J21" s="7" t="str">
        <f t="shared" si="6"/>
        <v>-66</v>
      </c>
      <c r="K21" s="8">
        <v>-66.0</v>
      </c>
      <c r="L21" s="7" t="str">
        <f t="shared" si="7"/>
        <v>-66</v>
      </c>
      <c r="M21" s="8">
        <v>-66.0</v>
      </c>
      <c r="N21" s="7" t="str">
        <f t="shared" si="8"/>
        <v>-66</v>
      </c>
      <c r="O21" s="9">
        <v>-66.0</v>
      </c>
      <c r="P21" s="7" t="str">
        <f t="shared" si="9"/>
        <v>-66</v>
      </c>
      <c r="Q21" s="9">
        <v>-66.0</v>
      </c>
      <c r="R21" s="7" t="str">
        <f t="shared" si="10"/>
        <v>-66</v>
      </c>
      <c r="S21" s="8">
        <v>-66.0</v>
      </c>
      <c r="T21" s="7" t="str">
        <f t="shared" si="11"/>
        <v>-66</v>
      </c>
      <c r="U21" s="9">
        <v>-66.0</v>
      </c>
      <c r="V21" s="7" t="str">
        <f t="shared" si="12"/>
        <v>-66</v>
      </c>
      <c r="W21" s="9">
        <v>-66.0</v>
      </c>
      <c r="X21" s="7" t="str">
        <f t="shared" si="13"/>
        <v>-66</v>
      </c>
      <c r="Y21" s="8">
        <v>-66.0</v>
      </c>
      <c r="Z21" s="7" t="str">
        <f t="shared" si="14"/>
        <v>-66</v>
      </c>
      <c r="AA21" s="8">
        <v>-66.0</v>
      </c>
      <c r="AB21" s="7" t="str">
        <f t="shared" si="15"/>
        <v>-66</v>
      </c>
      <c r="AC21" s="8">
        <v>-66.0</v>
      </c>
      <c r="AD21" s="7" t="str">
        <f t="shared" si="16"/>
        <v>-66</v>
      </c>
      <c r="AE21" s="8">
        <v>-66.0</v>
      </c>
      <c r="AF21" s="7" t="str">
        <f t="shared" si="17"/>
        <v>-66</v>
      </c>
      <c r="AG21" s="8">
        <v>-66.0</v>
      </c>
      <c r="AH21" s="7" t="str">
        <f t="shared" si="18"/>
        <v>-66</v>
      </c>
      <c r="AI21" s="8">
        <v>-66.0</v>
      </c>
      <c r="AJ21" s="7" t="str">
        <f t="shared" si="19"/>
        <v>-66</v>
      </c>
      <c r="AK21" s="8">
        <v>-66.0</v>
      </c>
      <c r="AL21" s="7" t="str">
        <f t="shared" si="20"/>
        <v>-66</v>
      </c>
      <c r="AM21" s="8">
        <v>-66.0</v>
      </c>
      <c r="AN21" s="7" t="str">
        <f t="shared" si="21"/>
        <v>-66</v>
      </c>
      <c r="AO21" s="8">
        <v>-66.0</v>
      </c>
      <c r="AP21" s="7" t="str">
        <f t="shared" si="22"/>
        <v>-66</v>
      </c>
      <c r="AQ21" s="8">
        <v>-66.0</v>
      </c>
      <c r="AR21" s="7" t="str">
        <f t="shared" si="23"/>
        <v>-66</v>
      </c>
      <c r="AS21" s="8">
        <v>-66.0</v>
      </c>
      <c r="AT21" s="7" t="str">
        <f t="shared" si="24"/>
        <v>-66</v>
      </c>
      <c r="AU21" s="8">
        <v>-66.0</v>
      </c>
      <c r="AV21" s="7" t="str">
        <f t="shared" si="25"/>
        <v>-66</v>
      </c>
      <c r="AW21" s="8">
        <v>-66.0</v>
      </c>
      <c r="AX21" s="7" t="str">
        <f t="shared" si="26"/>
        <v>-66</v>
      </c>
      <c r="AY21" s="9">
        <v>-66.0</v>
      </c>
      <c r="AZ21" s="7" t="str">
        <f t="shared" si="27"/>
        <v>-66</v>
      </c>
      <c r="BA21" s="8">
        <v>-66.0</v>
      </c>
      <c r="BB21" s="7" t="str">
        <f t="shared" si="28"/>
        <v>-66</v>
      </c>
      <c r="BC21" s="8">
        <v>-66.0</v>
      </c>
      <c r="BD21" s="7" t="str">
        <f t="shared" si="29"/>
        <v>-66</v>
      </c>
      <c r="BE21" s="8">
        <v>-66.0</v>
      </c>
      <c r="BF21" s="7" t="str">
        <f t="shared" si="30"/>
        <v>-66</v>
      </c>
      <c r="BG21" s="8">
        <v>-66.0</v>
      </c>
      <c r="BH21" s="7" t="str">
        <f t="shared" si="31"/>
        <v>-66</v>
      </c>
      <c r="BI21" s="8">
        <v>-66.0</v>
      </c>
      <c r="BJ21" s="7" t="str">
        <f t="shared" si="32"/>
        <v>-66</v>
      </c>
      <c r="BK21" s="8">
        <v>-66.0</v>
      </c>
      <c r="BL21" s="7" t="str">
        <f t="shared" si="1"/>
        <v>-66</v>
      </c>
      <c r="BM21" s="8">
        <v>-66.0</v>
      </c>
      <c r="BN21" s="7" t="str">
        <f t="shared" si="33"/>
        <v>-66</v>
      </c>
      <c r="BO21" s="8">
        <v>-66.0</v>
      </c>
      <c r="BP21" s="7" t="str">
        <f t="shared" si="34"/>
        <v>-66</v>
      </c>
      <c r="BQ21" s="8">
        <v>-66.0</v>
      </c>
      <c r="BR21" s="7" t="str">
        <f t="shared" si="35"/>
        <v>-66</v>
      </c>
      <c r="BS21" s="8">
        <v>-66.0</v>
      </c>
      <c r="BT21" s="7" t="str">
        <f t="shared" si="36"/>
        <v>-66</v>
      </c>
      <c r="BU21" s="8">
        <v>-66.0</v>
      </c>
      <c r="BV21" s="7" t="str">
        <f t="shared" si="37"/>
        <v>-66</v>
      </c>
      <c r="BW21" s="8">
        <v>-66.0</v>
      </c>
      <c r="BX21" s="7" t="str">
        <f t="shared" si="38"/>
        <v>-66</v>
      </c>
      <c r="BY21" s="8">
        <v>-66.0</v>
      </c>
      <c r="BZ21" s="7" t="str">
        <f t="shared" si="39"/>
        <v>-66</v>
      </c>
      <c r="CA21" s="8">
        <v>-66.0</v>
      </c>
      <c r="CB21" s="7" t="str">
        <f t="shared" si="40"/>
        <v>-66</v>
      </c>
      <c r="CC21" s="8">
        <v>-66.0</v>
      </c>
      <c r="CD21" s="7" t="str">
        <f t="shared" si="41"/>
        <v>-66</v>
      </c>
      <c r="CE21" s="8">
        <v>-66.0</v>
      </c>
      <c r="CF21" s="7" t="str">
        <f t="shared" si="42"/>
        <v>-66</v>
      </c>
      <c r="CG21" s="8">
        <v>-66.0</v>
      </c>
      <c r="CH21" s="7" t="str">
        <f t="shared" si="43"/>
        <v>-66</v>
      </c>
      <c r="CI21" s="8">
        <v>-66.0</v>
      </c>
      <c r="CJ21" s="7" t="str">
        <f t="shared" si="44"/>
        <v>-66</v>
      </c>
    </row>
    <row r="22">
      <c r="A22" s="8">
        <v>-99.0</v>
      </c>
      <c r="B22" s="2" t="str">
        <f t="shared" si="2"/>
        <v>-99</v>
      </c>
      <c r="C22" s="8">
        <v>-99.0</v>
      </c>
      <c r="D22" s="2" t="str">
        <f t="shared" si="3"/>
        <v>-99</v>
      </c>
      <c r="E22" s="8">
        <v>-99.0</v>
      </c>
      <c r="F22" s="7" t="str">
        <f t="shared" si="4"/>
        <v>-99</v>
      </c>
      <c r="G22" s="9">
        <v>-99.0</v>
      </c>
      <c r="H22" s="7" t="str">
        <f t="shared" si="5"/>
        <v>-99</v>
      </c>
      <c r="I22" s="8">
        <v>-99.0</v>
      </c>
      <c r="J22" s="7" t="str">
        <f t="shared" si="6"/>
        <v>-99</v>
      </c>
      <c r="K22" s="8">
        <v>-66.0</v>
      </c>
      <c r="L22" s="7" t="str">
        <f t="shared" si="7"/>
        <v>-66</v>
      </c>
      <c r="M22" s="8">
        <v>-99.0</v>
      </c>
      <c r="N22" s="7" t="str">
        <f t="shared" si="8"/>
        <v>-99</v>
      </c>
      <c r="O22" s="9">
        <v>-99.0</v>
      </c>
      <c r="P22" s="7" t="str">
        <f t="shared" si="9"/>
        <v>-99</v>
      </c>
      <c r="Q22" s="9">
        <v>-99.0</v>
      </c>
      <c r="R22" s="7" t="str">
        <f t="shared" si="10"/>
        <v>-99</v>
      </c>
      <c r="S22" s="8">
        <v>-99.0</v>
      </c>
      <c r="T22" s="7" t="str">
        <f t="shared" si="11"/>
        <v>-99</v>
      </c>
      <c r="U22" s="9">
        <v>-99.0</v>
      </c>
      <c r="V22" s="7" t="str">
        <f t="shared" si="12"/>
        <v>-99</v>
      </c>
      <c r="W22" s="9">
        <v>-99.0</v>
      </c>
      <c r="X22" s="7" t="str">
        <f t="shared" si="13"/>
        <v>-99</v>
      </c>
      <c r="Y22" s="8">
        <v>-99.0</v>
      </c>
      <c r="Z22" s="7" t="str">
        <f t="shared" si="14"/>
        <v>-99</v>
      </c>
      <c r="AA22" s="8">
        <v>-99.0</v>
      </c>
      <c r="AB22" s="7" t="str">
        <f t="shared" si="15"/>
        <v>-99</v>
      </c>
      <c r="AC22" s="8">
        <v>-66.0</v>
      </c>
      <c r="AD22" s="7" t="str">
        <f t="shared" si="16"/>
        <v>-66</v>
      </c>
      <c r="AE22" s="8">
        <v>-66.0</v>
      </c>
      <c r="AF22" s="7" t="str">
        <f t="shared" si="17"/>
        <v>-66</v>
      </c>
      <c r="AG22" s="8">
        <v>-66.0</v>
      </c>
      <c r="AH22" s="7" t="str">
        <f t="shared" si="18"/>
        <v>-66</v>
      </c>
      <c r="AI22" s="8">
        <v>-66.0</v>
      </c>
      <c r="AJ22" s="7" t="str">
        <f t="shared" si="19"/>
        <v>-66</v>
      </c>
      <c r="AK22" s="8">
        <v>-66.0</v>
      </c>
      <c r="AL22" s="7" t="str">
        <f t="shared" si="20"/>
        <v>-66</v>
      </c>
      <c r="AM22" s="1" t="s">
        <v>148</v>
      </c>
      <c r="AN22" s="7" t="str">
        <f t="shared" si="21"/>
        <v>dsgds</v>
      </c>
      <c r="AO22" s="8">
        <v>-66.0</v>
      </c>
      <c r="AP22" s="7" t="str">
        <f t="shared" si="22"/>
        <v>-66</v>
      </c>
      <c r="AQ22" s="8">
        <v>-66.0</v>
      </c>
      <c r="AR22" s="7" t="str">
        <f t="shared" si="23"/>
        <v>-66</v>
      </c>
      <c r="AS22" s="8">
        <v>-66.0</v>
      </c>
      <c r="AT22" s="7" t="str">
        <f t="shared" si="24"/>
        <v>-66</v>
      </c>
      <c r="AU22" s="8">
        <v>-99.0</v>
      </c>
      <c r="AV22" s="7" t="str">
        <f t="shared" si="25"/>
        <v>-99</v>
      </c>
      <c r="AW22" s="8">
        <v>-99.0</v>
      </c>
      <c r="AX22" s="7" t="str">
        <f t="shared" si="26"/>
        <v>-99</v>
      </c>
      <c r="AY22" s="9">
        <v>-99.0</v>
      </c>
      <c r="AZ22" s="7" t="str">
        <f t="shared" si="27"/>
        <v>-99</v>
      </c>
      <c r="BA22" s="8">
        <v>-99.0</v>
      </c>
      <c r="BB22" s="7" t="str">
        <f t="shared" si="28"/>
        <v>-99</v>
      </c>
      <c r="BC22" s="8">
        <v>-99.0</v>
      </c>
      <c r="BD22" s="7" t="str">
        <f t="shared" si="29"/>
        <v>-99</v>
      </c>
      <c r="BE22" s="8">
        <v>-99.0</v>
      </c>
      <c r="BF22" s="7" t="str">
        <f t="shared" si="30"/>
        <v>-99</v>
      </c>
      <c r="BG22" s="8">
        <v>-66.0</v>
      </c>
      <c r="BH22" s="7" t="str">
        <f t="shared" si="31"/>
        <v>-66</v>
      </c>
      <c r="BI22" s="8">
        <v>-66.0</v>
      </c>
      <c r="BJ22" s="7" t="str">
        <f t="shared" si="32"/>
        <v>-66</v>
      </c>
      <c r="BK22" s="8">
        <v>-66.0</v>
      </c>
      <c r="BL22" s="7" t="str">
        <f t="shared" si="1"/>
        <v>-66</v>
      </c>
      <c r="BM22" s="1" t="s">
        <v>149</v>
      </c>
      <c r="BN22" s="7" t="str">
        <f t="shared" si="33"/>
        <v>asfsdf</v>
      </c>
      <c r="BO22" s="1" t="s">
        <v>150</v>
      </c>
      <c r="BP22" s="7" t="str">
        <f t="shared" si="34"/>
        <v>sdfdf</v>
      </c>
      <c r="BQ22" s="1" t="s">
        <v>151</v>
      </c>
      <c r="BR22" s="7" t="str">
        <f t="shared" si="35"/>
        <v>dxzfdxz</v>
      </c>
      <c r="BS22" s="1" t="s">
        <v>152</v>
      </c>
      <c r="BT22" s="7" t="str">
        <f t="shared" si="36"/>
        <v>fdxzvdxg</v>
      </c>
      <c r="BU22" s="8">
        <v>-99.0</v>
      </c>
      <c r="BV22" s="7" t="str">
        <f t="shared" si="37"/>
        <v>-99</v>
      </c>
      <c r="BW22" s="1" t="s">
        <v>153</v>
      </c>
      <c r="BX22" s="7" t="str">
        <f t="shared" si="38"/>
        <v>dxvxdv</v>
      </c>
      <c r="BY22" s="1" t="s">
        <v>154</v>
      </c>
      <c r="BZ22" s="7" t="str">
        <f t="shared" si="39"/>
        <v>dxzxdzf</v>
      </c>
      <c r="CA22" s="1" t="s">
        <v>155</v>
      </c>
      <c r="CB22" s="7" t="str">
        <f t="shared" si="40"/>
        <v>xdfdxv</v>
      </c>
      <c r="CC22" s="1" t="s">
        <v>156</v>
      </c>
      <c r="CD22" s="7" t="str">
        <f t="shared" si="41"/>
        <v>dxxdv</v>
      </c>
      <c r="CE22" s="1" t="s">
        <v>157</v>
      </c>
      <c r="CF22" s="7" t="str">
        <f t="shared" si="42"/>
        <v>dxxdg</v>
      </c>
      <c r="CG22" s="1" t="s">
        <v>158</v>
      </c>
      <c r="CH22" s="7" t="str">
        <f t="shared" si="43"/>
        <v>vbf</v>
      </c>
      <c r="CI22" s="8">
        <v>-66.0</v>
      </c>
      <c r="CJ22" s="7" t="str">
        <f t="shared" si="44"/>
        <v>-66</v>
      </c>
    </row>
    <row r="23">
      <c r="A23" s="8">
        <v>-99.0</v>
      </c>
      <c r="B23" s="2" t="str">
        <f t="shared" si="2"/>
        <v>-99</v>
      </c>
      <c r="C23" s="8">
        <v>-99.0</v>
      </c>
      <c r="D23" s="2" t="str">
        <f t="shared" si="3"/>
        <v>-99</v>
      </c>
      <c r="E23" s="8">
        <v>-99.0</v>
      </c>
      <c r="F23" s="7" t="str">
        <f t="shared" si="4"/>
        <v>-99</v>
      </c>
      <c r="G23" s="9">
        <v>-99.0</v>
      </c>
      <c r="H23" s="7" t="str">
        <f t="shared" si="5"/>
        <v>-99</v>
      </c>
      <c r="I23" s="8">
        <v>-99.0</v>
      </c>
      <c r="J23" s="7" t="str">
        <f t="shared" si="6"/>
        <v>-99</v>
      </c>
      <c r="K23" s="8">
        <v>-66.0</v>
      </c>
      <c r="L23" s="7" t="str">
        <f t="shared" si="7"/>
        <v>-66</v>
      </c>
      <c r="M23" s="1" t="s">
        <v>159</v>
      </c>
      <c r="N23" s="7" t="str">
        <f t="shared" si="8"/>
        <v>hjvhvh</v>
      </c>
      <c r="O23" s="9">
        <v>-99.0</v>
      </c>
      <c r="P23" s="7" t="str">
        <f t="shared" si="9"/>
        <v>-99</v>
      </c>
      <c r="Q23" s="9">
        <v>-99.0</v>
      </c>
      <c r="R23" s="7" t="str">
        <f t="shared" si="10"/>
        <v>-99</v>
      </c>
      <c r="S23" s="8">
        <v>-99.0</v>
      </c>
      <c r="T23" s="7" t="str">
        <f t="shared" si="11"/>
        <v>-99</v>
      </c>
      <c r="U23" s="9">
        <v>-99.0</v>
      </c>
      <c r="V23" s="7" t="str">
        <f t="shared" si="12"/>
        <v>-99</v>
      </c>
      <c r="W23" s="9">
        <v>-99.0</v>
      </c>
      <c r="X23" s="7" t="str">
        <f t="shared" si="13"/>
        <v>-99</v>
      </c>
      <c r="Y23" s="8">
        <v>-99.0</v>
      </c>
      <c r="Z23" s="7" t="str">
        <f t="shared" si="14"/>
        <v>-99</v>
      </c>
      <c r="AA23" s="8">
        <v>-99.0</v>
      </c>
      <c r="AB23" s="7" t="str">
        <f t="shared" si="15"/>
        <v>-99</v>
      </c>
      <c r="AC23" s="8">
        <v>-66.0</v>
      </c>
      <c r="AD23" s="7" t="str">
        <f t="shared" si="16"/>
        <v>-66</v>
      </c>
      <c r="AE23" s="8">
        <v>-66.0</v>
      </c>
      <c r="AF23" s="7" t="str">
        <f t="shared" si="17"/>
        <v>-66</v>
      </c>
      <c r="AG23" s="8">
        <v>-66.0</v>
      </c>
      <c r="AH23" s="7" t="str">
        <f t="shared" si="18"/>
        <v>-66</v>
      </c>
      <c r="AI23" s="8">
        <v>-66.0</v>
      </c>
      <c r="AJ23" s="7" t="str">
        <f t="shared" si="19"/>
        <v>-66</v>
      </c>
      <c r="AK23" s="8">
        <v>-66.0</v>
      </c>
      <c r="AL23" s="7" t="str">
        <f t="shared" si="20"/>
        <v>-66</v>
      </c>
      <c r="AM23" s="8">
        <v>-99.0</v>
      </c>
      <c r="AN23" s="7" t="str">
        <f t="shared" si="21"/>
        <v>-99</v>
      </c>
      <c r="AO23" s="8">
        <v>-66.0</v>
      </c>
      <c r="AP23" s="7" t="str">
        <f t="shared" si="22"/>
        <v>-66</v>
      </c>
      <c r="AQ23" s="8">
        <v>-66.0</v>
      </c>
      <c r="AR23" s="7" t="str">
        <f t="shared" si="23"/>
        <v>-66</v>
      </c>
      <c r="AS23" s="8">
        <v>-66.0</v>
      </c>
      <c r="AT23" s="7" t="str">
        <f t="shared" si="24"/>
        <v>-66</v>
      </c>
      <c r="AU23" s="8">
        <v>-99.0</v>
      </c>
      <c r="AV23" s="7" t="str">
        <f t="shared" si="25"/>
        <v>-99</v>
      </c>
      <c r="AW23" s="8">
        <v>-99.0</v>
      </c>
      <c r="AX23" s="7" t="str">
        <f t="shared" si="26"/>
        <v>-99</v>
      </c>
      <c r="AY23" s="9">
        <v>-99.0</v>
      </c>
      <c r="AZ23" s="7" t="str">
        <f t="shared" si="27"/>
        <v>-99</v>
      </c>
      <c r="BA23" s="8">
        <v>-66.0</v>
      </c>
      <c r="BB23" s="7" t="str">
        <f t="shared" si="28"/>
        <v>-66</v>
      </c>
      <c r="BC23" s="8">
        <v>-66.0</v>
      </c>
      <c r="BD23" s="7" t="str">
        <f t="shared" si="29"/>
        <v>-66</v>
      </c>
      <c r="BE23" s="8">
        <v>-66.0</v>
      </c>
      <c r="BF23" s="7" t="str">
        <f t="shared" si="30"/>
        <v>-66</v>
      </c>
      <c r="BG23" s="1" t="s">
        <v>160</v>
      </c>
      <c r="BH23" s="7" t="str">
        <f t="shared" si="31"/>
        <v>ad</v>
      </c>
      <c r="BI23" s="1" t="s">
        <v>161</v>
      </c>
      <c r="BJ23" s="7" t="str">
        <f t="shared" si="32"/>
        <v>s</v>
      </c>
      <c r="BK23" s="1" t="s">
        <v>162</v>
      </c>
      <c r="BL23" s="7" t="str">
        <f t="shared" si="1"/>
        <v>dsa</v>
      </c>
      <c r="BM23" s="8">
        <v>-99.0</v>
      </c>
      <c r="BN23" s="7" t="str">
        <f t="shared" si="33"/>
        <v>-99</v>
      </c>
      <c r="BO23" s="8">
        <v>-99.0</v>
      </c>
      <c r="BP23" s="7" t="str">
        <f t="shared" si="34"/>
        <v>-99</v>
      </c>
      <c r="BQ23" s="8">
        <v>-99.0</v>
      </c>
      <c r="BR23" s="7" t="str">
        <f t="shared" si="35"/>
        <v>-99</v>
      </c>
      <c r="BS23" s="8">
        <v>-99.0</v>
      </c>
      <c r="BT23" s="7" t="str">
        <f t="shared" si="36"/>
        <v>-99</v>
      </c>
      <c r="BU23" s="8">
        <v>-99.0</v>
      </c>
      <c r="BV23" s="7" t="str">
        <f t="shared" si="37"/>
        <v>-99</v>
      </c>
      <c r="BW23" s="8">
        <v>-99.0</v>
      </c>
      <c r="BX23" s="7" t="str">
        <f t="shared" si="38"/>
        <v>-99</v>
      </c>
      <c r="BY23" s="8">
        <v>-99.0</v>
      </c>
      <c r="BZ23" s="7" t="str">
        <f t="shared" si="39"/>
        <v>-99</v>
      </c>
      <c r="CA23" s="8">
        <v>-99.0</v>
      </c>
      <c r="CB23" s="7" t="str">
        <f t="shared" si="40"/>
        <v>-99</v>
      </c>
      <c r="CC23" s="8">
        <v>-99.0</v>
      </c>
      <c r="CD23" s="7" t="str">
        <f t="shared" si="41"/>
        <v>-99</v>
      </c>
      <c r="CE23" s="8">
        <v>-99.0</v>
      </c>
      <c r="CF23" s="7" t="str">
        <f t="shared" si="42"/>
        <v>-99</v>
      </c>
      <c r="CG23" s="8">
        <v>-99.0</v>
      </c>
      <c r="CH23" s="7" t="str">
        <f t="shared" si="43"/>
        <v>-99</v>
      </c>
      <c r="CI23" s="8">
        <v>-66.0</v>
      </c>
      <c r="CJ23" s="7" t="str">
        <f t="shared" si="44"/>
        <v>-66</v>
      </c>
    </row>
    <row r="24">
      <c r="A24" s="8">
        <v>-99.0</v>
      </c>
      <c r="B24" s="2" t="str">
        <f t="shared" si="2"/>
        <v>-99</v>
      </c>
      <c r="C24" s="8">
        <v>-99.0</v>
      </c>
      <c r="D24" s="2" t="str">
        <f t="shared" si="3"/>
        <v>-99</v>
      </c>
      <c r="E24" s="8">
        <v>-99.0</v>
      </c>
      <c r="F24" s="7" t="str">
        <f t="shared" si="4"/>
        <v>-99</v>
      </c>
      <c r="G24" s="4" t="s">
        <v>163</v>
      </c>
      <c r="H24" s="7" t="str">
        <f t="shared" si="5"/>
        <v>sszd</v>
      </c>
      <c r="I24" s="8">
        <v>-99.0</v>
      </c>
      <c r="J24" s="7" t="str">
        <f t="shared" si="6"/>
        <v>-99</v>
      </c>
      <c r="K24" s="8">
        <v>-66.0</v>
      </c>
      <c r="L24" s="7" t="str">
        <f t="shared" si="7"/>
        <v>-66</v>
      </c>
      <c r="M24" s="8">
        <v>-66.0</v>
      </c>
      <c r="N24" s="7" t="str">
        <f t="shared" si="8"/>
        <v>-66</v>
      </c>
      <c r="O24" s="9">
        <v>-66.0</v>
      </c>
      <c r="P24" s="7" t="str">
        <f t="shared" si="9"/>
        <v>-66</v>
      </c>
      <c r="Q24" s="9">
        <v>-66.0</v>
      </c>
      <c r="R24" s="7" t="str">
        <f t="shared" si="10"/>
        <v>-66</v>
      </c>
      <c r="S24" s="8">
        <v>-66.0</v>
      </c>
      <c r="T24" s="7" t="str">
        <f t="shared" si="11"/>
        <v>-66</v>
      </c>
      <c r="U24" s="9">
        <v>-66.0</v>
      </c>
      <c r="V24" s="7" t="str">
        <f t="shared" si="12"/>
        <v>-66</v>
      </c>
      <c r="W24" s="9">
        <v>-66.0</v>
      </c>
      <c r="X24" s="7" t="str">
        <f t="shared" si="13"/>
        <v>-66</v>
      </c>
      <c r="Y24" s="8">
        <v>-66.0</v>
      </c>
      <c r="Z24" s="7" t="str">
        <f t="shared" si="14"/>
        <v>-66</v>
      </c>
      <c r="AA24" s="8">
        <v>-66.0</v>
      </c>
      <c r="AB24" s="7" t="str">
        <f t="shared" si="15"/>
        <v>-66</v>
      </c>
      <c r="AC24" s="8">
        <v>-66.0</v>
      </c>
      <c r="AD24" s="7" t="str">
        <f t="shared" si="16"/>
        <v>-66</v>
      </c>
      <c r="AE24" s="8">
        <v>-66.0</v>
      </c>
      <c r="AF24" s="7" t="str">
        <f t="shared" si="17"/>
        <v>-66</v>
      </c>
      <c r="AG24" s="8">
        <v>-66.0</v>
      </c>
      <c r="AH24" s="7" t="str">
        <f t="shared" si="18"/>
        <v>-66</v>
      </c>
      <c r="AI24" s="8">
        <v>-66.0</v>
      </c>
      <c r="AJ24" s="7" t="str">
        <f t="shared" si="19"/>
        <v>-66</v>
      </c>
      <c r="AK24" s="8">
        <v>-66.0</v>
      </c>
      <c r="AL24" s="7" t="str">
        <f t="shared" si="20"/>
        <v>-66</v>
      </c>
      <c r="AM24" s="8">
        <v>-66.0</v>
      </c>
      <c r="AN24" s="7" t="str">
        <f t="shared" si="21"/>
        <v>-66</v>
      </c>
      <c r="AO24" s="8">
        <v>-66.0</v>
      </c>
      <c r="AP24" s="7" t="str">
        <f t="shared" si="22"/>
        <v>-66</v>
      </c>
      <c r="AQ24" s="8">
        <v>-66.0</v>
      </c>
      <c r="AR24" s="7" t="str">
        <f t="shared" si="23"/>
        <v>-66</v>
      </c>
      <c r="AS24" s="8">
        <v>-66.0</v>
      </c>
      <c r="AT24" s="7" t="str">
        <f t="shared" si="24"/>
        <v>-66</v>
      </c>
      <c r="AU24" s="8">
        <v>-66.0</v>
      </c>
      <c r="AV24" s="7" t="str">
        <f t="shared" si="25"/>
        <v>-66</v>
      </c>
      <c r="AW24" s="8">
        <v>-66.0</v>
      </c>
      <c r="AX24" s="7" t="str">
        <f t="shared" si="26"/>
        <v>-66</v>
      </c>
      <c r="AY24" s="9">
        <v>-66.0</v>
      </c>
      <c r="AZ24" s="7" t="str">
        <f t="shared" si="27"/>
        <v>-66</v>
      </c>
      <c r="BA24" s="8">
        <v>-66.0</v>
      </c>
      <c r="BB24" s="7" t="str">
        <f t="shared" si="28"/>
        <v>-66</v>
      </c>
      <c r="BC24" s="8">
        <v>-66.0</v>
      </c>
      <c r="BD24" s="7" t="str">
        <f t="shared" si="29"/>
        <v>-66</v>
      </c>
      <c r="BE24" s="8">
        <v>-66.0</v>
      </c>
      <c r="BF24" s="7" t="str">
        <f t="shared" si="30"/>
        <v>-66</v>
      </c>
      <c r="BG24" s="8">
        <v>-66.0</v>
      </c>
      <c r="BH24" s="7" t="str">
        <f t="shared" si="31"/>
        <v>-66</v>
      </c>
      <c r="BI24" s="8">
        <v>-66.0</v>
      </c>
      <c r="BJ24" s="7" t="str">
        <f t="shared" si="32"/>
        <v>-66</v>
      </c>
      <c r="BK24" s="8">
        <v>-66.0</v>
      </c>
      <c r="BL24" s="7" t="str">
        <f t="shared" si="1"/>
        <v>-66</v>
      </c>
      <c r="BM24" s="8">
        <v>-66.0</v>
      </c>
      <c r="BN24" s="7" t="str">
        <f t="shared" si="33"/>
        <v>-66</v>
      </c>
      <c r="BO24" s="8">
        <v>-66.0</v>
      </c>
      <c r="BP24" s="7" t="str">
        <f t="shared" si="34"/>
        <v>-66</v>
      </c>
      <c r="BQ24" s="8">
        <v>-66.0</v>
      </c>
      <c r="BR24" s="7" t="str">
        <f t="shared" si="35"/>
        <v>-66</v>
      </c>
      <c r="BS24" s="8">
        <v>-66.0</v>
      </c>
      <c r="BT24" s="7" t="str">
        <f t="shared" si="36"/>
        <v>-66</v>
      </c>
      <c r="BU24" s="8">
        <v>-66.0</v>
      </c>
      <c r="BV24" s="7" t="str">
        <f t="shared" si="37"/>
        <v>-66</v>
      </c>
      <c r="BW24" s="8">
        <v>-66.0</v>
      </c>
      <c r="BX24" s="7" t="str">
        <f t="shared" si="38"/>
        <v>-66</v>
      </c>
      <c r="BY24" s="8">
        <v>-66.0</v>
      </c>
      <c r="BZ24" s="7" t="str">
        <f t="shared" si="39"/>
        <v>-66</v>
      </c>
      <c r="CA24" s="8">
        <v>-66.0</v>
      </c>
      <c r="CB24" s="7" t="str">
        <f t="shared" si="40"/>
        <v>-66</v>
      </c>
      <c r="CC24" s="8">
        <v>-66.0</v>
      </c>
      <c r="CD24" s="7" t="str">
        <f t="shared" si="41"/>
        <v>-66</v>
      </c>
      <c r="CE24" s="8">
        <v>-66.0</v>
      </c>
      <c r="CF24" s="7" t="str">
        <f t="shared" si="42"/>
        <v>-66</v>
      </c>
      <c r="CG24" s="8">
        <v>-66.0</v>
      </c>
      <c r="CH24" s="7" t="str">
        <f t="shared" si="43"/>
        <v>-66</v>
      </c>
      <c r="CI24" s="8">
        <v>-66.0</v>
      </c>
      <c r="CJ24" s="7" t="str">
        <f t="shared" si="44"/>
        <v>-66</v>
      </c>
    </row>
    <row r="25">
      <c r="A25" s="8">
        <v>-99.0</v>
      </c>
      <c r="B25" s="2" t="str">
        <f t="shared" si="2"/>
        <v>-99</v>
      </c>
      <c r="C25" s="8">
        <v>-99.0</v>
      </c>
      <c r="D25" s="2" t="str">
        <f t="shared" si="3"/>
        <v>-99</v>
      </c>
      <c r="E25" s="8">
        <v>-99.0</v>
      </c>
      <c r="F25" s="7" t="str">
        <f t="shared" si="4"/>
        <v>-99</v>
      </c>
      <c r="G25" s="9">
        <v>2.0</v>
      </c>
      <c r="H25" s="7" t="str">
        <f t="shared" si="5"/>
        <v>2</v>
      </c>
      <c r="I25" s="8">
        <v>-99.0</v>
      </c>
      <c r="J25" s="7" t="str">
        <f t="shared" si="6"/>
        <v>-99</v>
      </c>
      <c r="K25" s="8">
        <v>-66.0</v>
      </c>
      <c r="L25" s="7" t="str">
        <f t="shared" si="7"/>
        <v>-66</v>
      </c>
      <c r="M25" s="8">
        <v>-66.0</v>
      </c>
      <c r="N25" s="7" t="str">
        <f t="shared" si="8"/>
        <v>-66</v>
      </c>
      <c r="O25" s="9">
        <v>-99.0</v>
      </c>
      <c r="P25" s="7" t="str">
        <f t="shared" si="9"/>
        <v>-99</v>
      </c>
      <c r="Q25" s="9">
        <v>-99.0</v>
      </c>
      <c r="R25" s="7" t="str">
        <f t="shared" si="10"/>
        <v>-99</v>
      </c>
      <c r="S25" s="8">
        <v>-99.0</v>
      </c>
      <c r="T25" s="7" t="str">
        <f t="shared" si="11"/>
        <v>-99</v>
      </c>
      <c r="U25" s="9">
        <v>-99.0</v>
      </c>
      <c r="V25" s="7" t="str">
        <f t="shared" si="12"/>
        <v>-99</v>
      </c>
      <c r="W25" s="9">
        <v>-99.0</v>
      </c>
      <c r="X25" s="7" t="str">
        <f t="shared" si="13"/>
        <v>-99</v>
      </c>
      <c r="Y25" s="8">
        <v>-99.0</v>
      </c>
      <c r="Z25" s="7" t="str">
        <f t="shared" si="14"/>
        <v>-99</v>
      </c>
      <c r="AA25" s="8">
        <v>-99.0</v>
      </c>
      <c r="AB25" s="7" t="str">
        <f t="shared" si="15"/>
        <v>-99</v>
      </c>
      <c r="AC25" s="8">
        <v>-66.0</v>
      </c>
      <c r="AD25" s="7" t="str">
        <f t="shared" si="16"/>
        <v>-66</v>
      </c>
      <c r="AE25" s="8">
        <v>-66.0</v>
      </c>
      <c r="AF25" s="7" t="str">
        <f t="shared" si="17"/>
        <v>-66</v>
      </c>
      <c r="AG25" s="8">
        <v>-66.0</v>
      </c>
      <c r="AH25" s="7" t="str">
        <f t="shared" si="18"/>
        <v>-66</v>
      </c>
      <c r="AI25" s="8">
        <v>-99.0</v>
      </c>
      <c r="AJ25" s="7" t="str">
        <f t="shared" si="19"/>
        <v>-99</v>
      </c>
      <c r="AK25" s="8">
        <v>-99.0</v>
      </c>
      <c r="AL25" s="7" t="str">
        <f t="shared" si="20"/>
        <v>-99</v>
      </c>
      <c r="AM25" s="8">
        <v>-99.0</v>
      </c>
      <c r="AN25" s="7" t="str">
        <f t="shared" si="21"/>
        <v>-99</v>
      </c>
      <c r="AO25" s="8">
        <v>-66.0</v>
      </c>
      <c r="AP25" s="7" t="str">
        <f t="shared" si="22"/>
        <v>-66</v>
      </c>
      <c r="AQ25" s="8">
        <v>-66.0</v>
      </c>
      <c r="AR25" s="7" t="str">
        <f t="shared" si="23"/>
        <v>-66</v>
      </c>
      <c r="AS25" s="8">
        <v>-66.0</v>
      </c>
      <c r="AT25" s="7" t="str">
        <f t="shared" si="24"/>
        <v>-66</v>
      </c>
      <c r="AU25" s="8">
        <v>-99.0</v>
      </c>
      <c r="AV25" s="7" t="str">
        <f t="shared" si="25"/>
        <v>-99</v>
      </c>
      <c r="AW25" s="8">
        <v>-99.0</v>
      </c>
      <c r="AX25" s="7" t="str">
        <f t="shared" si="26"/>
        <v>-99</v>
      </c>
      <c r="AY25" s="9">
        <v>-99.0</v>
      </c>
      <c r="AZ25" s="7" t="str">
        <f t="shared" si="27"/>
        <v>-99</v>
      </c>
      <c r="BA25" s="8">
        <v>-66.0</v>
      </c>
      <c r="BB25" s="7" t="str">
        <f t="shared" si="28"/>
        <v>-66</v>
      </c>
      <c r="BC25" s="8">
        <v>-66.0</v>
      </c>
      <c r="BD25" s="7" t="str">
        <f t="shared" si="29"/>
        <v>-66</v>
      </c>
      <c r="BE25" s="8">
        <v>-66.0</v>
      </c>
      <c r="BF25" s="7" t="str">
        <f t="shared" si="30"/>
        <v>-66</v>
      </c>
      <c r="BG25" s="8">
        <v>-99.0</v>
      </c>
      <c r="BH25" s="7" t="str">
        <f t="shared" si="31"/>
        <v>-99</v>
      </c>
      <c r="BI25" s="8">
        <v>-99.0</v>
      </c>
      <c r="BJ25" s="7" t="str">
        <f t="shared" si="32"/>
        <v>-99</v>
      </c>
      <c r="BK25" s="8">
        <v>-99.0</v>
      </c>
      <c r="BL25" s="7" t="str">
        <f t="shared" si="1"/>
        <v>-99</v>
      </c>
      <c r="BM25" s="8">
        <v>-66.0</v>
      </c>
      <c r="BN25" s="7" t="str">
        <f t="shared" si="33"/>
        <v>-66</v>
      </c>
      <c r="BO25" s="8">
        <v>-66.0</v>
      </c>
      <c r="BP25" s="7" t="str">
        <f t="shared" si="34"/>
        <v>-66</v>
      </c>
      <c r="BQ25" s="8">
        <v>-66.0</v>
      </c>
      <c r="BR25" s="7" t="str">
        <f t="shared" si="35"/>
        <v>-66</v>
      </c>
      <c r="BS25" s="8">
        <v>-66.0</v>
      </c>
      <c r="BT25" s="7" t="str">
        <f t="shared" si="36"/>
        <v>-66</v>
      </c>
      <c r="BU25" s="8">
        <v>-66.0</v>
      </c>
      <c r="BV25" s="7" t="str">
        <f t="shared" si="37"/>
        <v>-66</v>
      </c>
      <c r="BW25" s="8">
        <v>-66.0</v>
      </c>
      <c r="BX25" s="7" t="str">
        <f t="shared" si="38"/>
        <v>-66</v>
      </c>
      <c r="BY25" s="8">
        <v>-66.0</v>
      </c>
      <c r="BZ25" s="7" t="str">
        <f t="shared" si="39"/>
        <v>-66</v>
      </c>
      <c r="CA25" s="8">
        <v>-66.0</v>
      </c>
      <c r="CB25" s="7" t="str">
        <f t="shared" si="40"/>
        <v>-66</v>
      </c>
      <c r="CC25" s="8">
        <v>-66.0</v>
      </c>
      <c r="CD25" s="7" t="str">
        <f t="shared" si="41"/>
        <v>-66</v>
      </c>
      <c r="CE25" s="8">
        <v>-66.0</v>
      </c>
      <c r="CF25" s="7" t="str">
        <f t="shared" si="42"/>
        <v>-66</v>
      </c>
      <c r="CG25" s="8">
        <v>-66.0</v>
      </c>
      <c r="CH25" s="7" t="str">
        <f t="shared" si="43"/>
        <v>-66</v>
      </c>
      <c r="CI25" s="8">
        <v>-66.0</v>
      </c>
      <c r="CJ25" s="7" t="str">
        <f t="shared" si="44"/>
        <v>-66</v>
      </c>
    </row>
    <row r="26">
      <c r="A26" s="8">
        <v>-99.0</v>
      </c>
      <c r="B26" s="2" t="str">
        <f t="shared" si="2"/>
        <v>-99</v>
      </c>
      <c r="C26" s="8">
        <v>-99.0</v>
      </c>
      <c r="D26" s="2" t="str">
        <f t="shared" si="3"/>
        <v>-99</v>
      </c>
      <c r="E26" s="8">
        <v>-99.0</v>
      </c>
      <c r="F26" s="7" t="str">
        <f t="shared" si="4"/>
        <v>-99</v>
      </c>
      <c r="G26" s="4" t="s">
        <v>164</v>
      </c>
      <c r="H26" s="7" t="str">
        <f t="shared" si="5"/>
        <v>PMP</v>
      </c>
      <c r="I26" s="8">
        <v>-99.0</v>
      </c>
      <c r="J26" s="7" t="str">
        <f t="shared" si="6"/>
        <v>-99</v>
      </c>
      <c r="K26" s="8">
        <v>-66.0</v>
      </c>
      <c r="L26" s="7" t="str">
        <f t="shared" si="7"/>
        <v>-66</v>
      </c>
      <c r="M26" s="8">
        <v>-66.0</v>
      </c>
      <c r="N26" s="7" t="str">
        <f t="shared" si="8"/>
        <v>-66</v>
      </c>
      <c r="O26" s="9">
        <v>-99.0</v>
      </c>
      <c r="P26" s="7" t="str">
        <f t="shared" si="9"/>
        <v>-99</v>
      </c>
      <c r="Q26" s="9">
        <v>-99.0</v>
      </c>
      <c r="R26" s="7" t="str">
        <f t="shared" si="10"/>
        <v>-99</v>
      </c>
      <c r="S26" s="8">
        <v>-99.0</v>
      </c>
      <c r="T26" s="7" t="str">
        <f t="shared" si="11"/>
        <v>-99</v>
      </c>
      <c r="U26" s="9">
        <v>-99.0</v>
      </c>
      <c r="V26" s="7" t="str">
        <f t="shared" si="12"/>
        <v>-99</v>
      </c>
      <c r="W26" s="9">
        <v>-99.0</v>
      </c>
      <c r="X26" s="7" t="str">
        <f t="shared" si="13"/>
        <v>-99</v>
      </c>
      <c r="Y26" s="8">
        <v>-99.0</v>
      </c>
      <c r="Z26" s="7" t="str">
        <f t="shared" si="14"/>
        <v>-99</v>
      </c>
      <c r="AA26" s="8">
        <v>-99.0</v>
      </c>
      <c r="AB26" s="7" t="str">
        <f t="shared" si="15"/>
        <v>-99</v>
      </c>
      <c r="AC26" s="8">
        <v>-66.0</v>
      </c>
      <c r="AD26" s="7" t="str">
        <f t="shared" si="16"/>
        <v>-66</v>
      </c>
      <c r="AE26" s="8">
        <v>-99.0</v>
      </c>
      <c r="AF26" s="7" t="str">
        <f t="shared" si="17"/>
        <v>-99</v>
      </c>
      <c r="AG26" s="8">
        <v>-66.0</v>
      </c>
      <c r="AH26" s="7" t="str">
        <f t="shared" si="18"/>
        <v>-66</v>
      </c>
      <c r="AI26" s="8">
        <v>-99.0</v>
      </c>
      <c r="AJ26" s="7" t="str">
        <f t="shared" si="19"/>
        <v>-99</v>
      </c>
      <c r="AK26" s="8">
        <v>-99.0</v>
      </c>
      <c r="AL26" s="7" t="str">
        <f t="shared" si="20"/>
        <v>-99</v>
      </c>
      <c r="AM26" s="8">
        <v>-66.0</v>
      </c>
      <c r="AN26" s="7" t="str">
        <f t="shared" si="21"/>
        <v>-66</v>
      </c>
      <c r="AO26" s="8">
        <v>-99.0</v>
      </c>
      <c r="AP26" s="7" t="str">
        <f t="shared" si="22"/>
        <v>-99</v>
      </c>
      <c r="AQ26" s="8">
        <v>-99.0</v>
      </c>
      <c r="AR26" s="7" t="str">
        <f t="shared" si="23"/>
        <v>-99</v>
      </c>
      <c r="AS26" s="8">
        <v>-66.0</v>
      </c>
      <c r="AT26" s="7" t="str">
        <f t="shared" si="24"/>
        <v>-66</v>
      </c>
      <c r="AU26" s="8">
        <v>-66.0</v>
      </c>
      <c r="AV26" s="7" t="str">
        <f t="shared" si="25"/>
        <v>-66</v>
      </c>
      <c r="AW26" s="8">
        <v>-66.0</v>
      </c>
      <c r="AX26" s="7" t="str">
        <f t="shared" si="26"/>
        <v>-66</v>
      </c>
      <c r="AY26" s="9">
        <v>-66.0</v>
      </c>
      <c r="AZ26" s="7" t="str">
        <f t="shared" si="27"/>
        <v>-66</v>
      </c>
      <c r="BA26" s="8">
        <v>-66.0</v>
      </c>
      <c r="BB26" s="7" t="str">
        <f t="shared" si="28"/>
        <v>-66</v>
      </c>
      <c r="BC26" s="8">
        <v>-66.0</v>
      </c>
      <c r="BD26" s="7" t="str">
        <f t="shared" si="29"/>
        <v>-66</v>
      </c>
      <c r="BE26" s="8">
        <v>-66.0</v>
      </c>
      <c r="BF26" s="7" t="str">
        <f t="shared" si="30"/>
        <v>-66</v>
      </c>
      <c r="BG26" s="8">
        <v>-66.0</v>
      </c>
      <c r="BH26" s="7" t="str">
        <f t="shared" si="31"/>
        <v>-66</v>
      </c>
      <c r="BI26" s="8">
        <v>-66.0</v>
      </c>
      <c r="BJ26" s="7" t="str">
        <f t="shared" si="32"/>
        <v>-66</v>
      </c>
      <c r="BK26" s="8">
        <v>-66.0</v>
      </c>
      <c r="BL26" s="7" t="str">
        <f t="shared" si="1"/>
        <v>-66</v>
      </c>
      <c r="BM26" s="8">
        <v>-66.0</v>
      </c>
      <c r="BN26" s="7" t="str">
        <f t="shared" si="33"/>
        <v>-66</v>
      </c>
      <c r="BO26" s="8">
        <v>-66.0</v>
      </c>
      <c r="BP26" s="7" t="str">
        <f t="shared" si="34"/>
        <v>-66</v>
      </c>
      <c r="BQ26" s="8">
        <v>-66.0</v>
      </c>
      <c r="BR26" s="7" t="str">
        <f t="shared" si="35"/>
        <v>-66</v>
      </c>
      <c r="BS26" s="8">
        <v>-66.0</v>
      </c>
      <c r="BT26" s="7" t="str">
        <f t="shared" si="36"/>
        <v>-66</v>
      </c>
      <c r="BU26" s="8">
        <v>-66.0</v>
      </c>
      <c r="BV26" s="7" t="str">
        <f t="shared" si="37"/>
        <v>-66</v>
      </c>
      <c r="BW26" s="8">
        <v>-66.0</v>
      </c>
      <c r="BX26" s="7" t="str">
        <f t="shared" si="38"/>
        <v>-66</v>
      </c>
      <c r="BY26" s="8">
        <v>-66.0</v>
      </c>
      <c r="BZ26" s="7" t="str">
        <f t="shared" si="39"/>
        <v>-66</v>
      </c>
      <c r="CA26" s="8">
        <v>-66.0</v>
      </c>
      <c r="CB26" s="7" t="str">
        <f t="shared" si="40"/>
        <v>-66</v>
      </c>
      <c r="CC26" s="8">
        <v>-66.0</v>
      </c>
      <c r="CD26" s="7" t="str">
        <f t="shared" si="41"/>
        <v>-66</v>
      </c>
      <c r="CE26" s="8">
        <v>-66.0</v>
      </c>
      <c r="CF26" s="7" t="str">
        <f t="shared" si="42"/>
        <v>-66</v>
      </c>
      <c r="CG26" s="8">
        <v>-66.0</v>
      </c>
      <c r="CH26" s="7" t="str">
        <f t="shared" si="43"/>
        <v>-66</v>
      </c>
      <c r="CI26" s="8">
        <v>-66.0</v>
      </c>
      <c r="CJ26" s="7" t="str">
        <f t="shared" si="44"/>
        <v>-66</v>
      </c>
    </row>
    <row r="27">
      <c r="A27" s="8">
        <v>-99.0</v>
      </c>
      <c r="B27" s="2" t="str">
        <f t="shared" si="2"/>
        <v>-99</v>
      </c>
      <c r="C27" s="8">
        <v>-99.0</v>
      </c>
      <c r="D27" s="2" t="str">
        <f t="shared" si="3"/>
        <v>-99</v>
      </c>
      <c r="E27" s="8">
        <v>-99.0</v>
      </c>
      <c r="F27" s="7" t="str">
        <f t="shared" si="4"/>
        <v>-99</v>
      </c>
      <c r="G27" s="4" t="s">
        <v>164</v>
      </c>
      <c r="H27" s="7" t="str">
        <f t="shared" si="5"/>
        <v>PMP</v>
      </c>
      <c r="I27" s="8">
        <v>-99.0</v>
      </c>
      <c r="J27" s="7" t="str">
        <f t="shared" si="6"/>
        <v>-99</v>
      </c>
      <c r="K27" s="8">
        <v>-66.0</v>
      </c>
      <c r="L27" s="7" t="str">
        <f t="shared" si="7"/>
        <v>-66</v>
      </c>
      <c r="M27" s="1" t="s">
        <v>165</v>
      </c>
      <c r="N27" s="7" t="str">
        <f t="shared" si="8"/>
        <v>Proper compliance expectations methodological approach Focus selection of high change management</v>
      </c>
      <c r="O27" s="9">
        <v>-99.0</v>
      </c>
      <c r="P27" s="7" t="str">
        <f t="shared" si="9"/>
        <v>-99</v>
      </c>
      <c r="Q27" s="9">
        <v>-99.0</v>
      </c>
      <c r="R27" s="7" t="str">
        <f t="shared" si="10"/>
        <v>-99</v>
      </c>
      <c r="S27" s="8">
        <v>-99.0</v>
      </c>
      <c r="T27" s="7" t="str">
        <f t="shared" si="11"/>
        <v>-99</v>
      </c>
      <c r="U27" s="9">
        <v>-99.0</v>
      </c>
      <c r="V27" s="7" t="str">
        <f t="shared" si="12"/>
        <v>-99</v>
      </c>
      <c r="W27" s="9">
        <v>-99.0</v>
      </c>
      <c r="X27" s="7" t="str">
        <f t="shared" si="13"/>
        <v>-99</v>
      </c>
      <c r="Y27" s="8">
        <v>-99.0</v>
      </c>
      <c r="Z27" s="7" t="str">
        <f t="shared" si="14"/>
        <v>-99</v>
      </c>
      <c r="AA27" s="8">
        <v>-99.0</v>
      </c>
      <c r="AB27" s="7" t="str">
        <f t="shared" si="15"/>
        <v>-99</v>
      </c>
      <c r="AC27" s="1" t="s">
        <v>166</v>
      </c>
      <c r="AD27" s="7" t="str">
        <f t="shared" si="16"/>
        <v>textual requirements quantified</v>
      </c>
      <c r="AE27" s="8">
        <v>-66.0</v>
      </c>
      <c r="AF27" s="7" t="str">
        <f t="shared" si="17"/>
        <v>-66</v>
      </c>
      <c r="AG27" s="1" t="s">
        <v>166</v>
      </c>
      <c r="AH27" s="7" t="str">
        <f t="shared" si="18"/>
        <v>textual requirements quantified</v>
      </c>
      <c r="AI27" s="8">
        <v>-66.0</v>
      </c>
      <c r="AJ27" s="7" t="str">
        <f t="shared" si="19"/>
        <v>-66</v>
      </c>
      <c r="AK27" s="1" t="s">
        <v>166</v>
      </c>
      <c r="AL27" s="7" t="str">
        <f t="shared" si="20"/>
        <v>textual requirements quantified</v>
      </c>
      <c r="AM27" s="8">
        <v>-66.0</v>
      </c>
      <c r="AN27" s="7" t="str">
        <f t="shared" si="21"/>
        <v>-66</v>
      </c>
      <c r="AO27" s="1" t="s">
        <v>167</v>
      </c>
      <c r="AP27" s="7" t="str">
        <f t="shared" si="22"/>
        <v>following a guideline, standard, or specific practice</v>
      </c>
      <c r="AQ27" s="1" t="s">
        <v>167</v>
      </c>
      <c r="AR27" s="7" t="str">
        <f t="shared" si="23"/>
        <v>following a guideline, standard, or specific practice</v>
      </c>
      <c r="AS27" s="8">
        <v>-66.0</v>
      </c>
      <c r="AT27" s="7" t="str">
        <f t="shared" si="24"/>
        <v>-66</v>
      </c>
      <c r="AU27" s="8">
        <v>-99.0</v>
      </c>
      <c r="AV27" s="7" t="str">
        <f t="shared" si="25"/>
        <v>-99</v>
      </c>
      <c r="AW27" s="8">
        <v>-99.0</v>
      </c>
      <c r="AX27" s="7" t="str">
        <f t="shared" si="26"/>
        <v>-99</v>
      </c>
      <c r="AY27" s="6" t="s">
        <v>168</v>
      </c>
      <c r="AZ27" s="7" t="str">
        <f t="shared" si="27"/>
        <v>addenda with change management are not touched but previously accepted specification</v>
      </c>
      <c r="BA27" s="8">
        <v>-66.0</v>
      </c>
      <c r="BB27" s="7" t="str">
        <f t="shared" si="28"/>
        <v>-66</v>
      </c>
      <c r="BC27" s="8">
        <v>-66.0</v>
      </c>
      <c r="BD27" s="7" t="str">
        <f t="shared" si="29"/>
        <v>-66</v>
      </c>
      <c r="BE27" s="8">
        <v>-66.0</v>
      </c>
      <c r="BF27" s="7" t="str">
        <f t="shared" si="30"/>
        <v>-66</v>
      </c>
      <c r="BG27" s="1" t="s">
        <v>169</v>
      </c>
      <c r="BH27" s="7" t="str">
        <f t="shared" si="31"/>
        <v>We have good results in time and quality Low demand for changes in user testing We achieved good stakeholder involvement</v>
      </c>
      <c r="BI27" s="1" t="s">
        <v>170</v>
      </c>
      <c r="BJ27" s="7" t="str">
        <f t="shared" si="32"/>
        <v>Project on time and profits for the company</v>
      </c>
      <c r="BK27" s="1" t="s">
        <v>171</v>
      </c>
      <c r="BL27" s="7" t="str">
        <f t="shared" si="1"/>
        <v>High incidences of changes in acceptance testing what made us to work on improving the stakeholder identification and validation techniques</v>
      </c>
      <c r="BM27" s="1" t="s">
        <v>172</v>
      </c>
      <c r="BN27" s="7" t="str">
        <f t="shared" si="33"/>
        <v>lack of technical skills and team managers</v>
      </c>
      <c r="BO27" s="1" t="s">
        <v>173</v>
      </c>
      <c r="BP27" s="7" t="str">
        <f t="shared" si="34"/>
        <v>lack in techniques applied</v>
      </c>
      <c r="BQ27" s="1" t="s">
        <v>174</v>
      </c>
      <c r="BR27" s="7" t="str">
        <f t="shared" si="35"/>
        <v>lack of customer involvement; lack of planning</v>
      </c>
      <c r="BS27" s="1" t="s">
        <v>175</v>
      </c>
      <c r="BT27" s="7" t="str">
        <f t="shared" si="36"/>
        <v>dynamic business; improvements</v>
      </c>
      <c r="BU27" s="1" t="s">
        <v>176</v>
      </c>
      <c r="BV27" s="7" t="str">
        <f t="shared" si="37"/>
        <v>when defining weaknesses; difficulty cunatificar</v>
      </c>
      <c r="BW27" s="1" t="s">
        <v>177</v>
      </c>
      <c r="BX27" s="7" t="str">
        <f t="shared" si="38"/>
        <v>not meeting targets</v>
      </c>
      <c r="BY27" s="1" t="s">
        <v>178</v>
      </c>
      <c r="BZ27" s="7" t="str">
        <f t="shared" si="39"/>
        <v>rework</v>
      </c>
      <c r="CA27" s="1" t="s">
        <v>178</v>
      </c>
      <c r="CB27" s="7" t="str">
        <f t="shared" si="40"/>
        <v>rework</v>
      </c>
      <c r="CC27" s="1" t="s">
        <v>178</v>
      </c>
      <c r="CD27" s="7" t="str">
        <f t="shared" si="41"/>
        <v>rework</v>
      </c>
      <c r="CE27" s="1" t="s">
        <v>179</v>
      </c>
      <c r="CF27" s="7" t="str">
        <f t="shared" si="42"/>
        <v>I Rework; wrong decisions</v>
      </c>
      <c r="CG27" s="8">
        <v>-99.0</v>
      </c>
      <c r="CH27" s="7" t="str">
        <f t="shared" si="43"/>
        <v>-99</v>
      </c>
      <c r="CI27" s="8">
        <v>-99.0</v>
      </c>
      <c r="CJ27" s="7" t="str">
        <f t="shared" si="44"/>
        <v>-99</v>
      </c>
    </row>
    <row r="28">
      <c r="A28" s="8">
        <v>-66.0</v>
      </c>
      <c r="B28" s="2" t="str">
        <f t="shared" si="2"/>
        <v>-66</v>
      </c>
      <c r="C28" s="8">
        <v>-66.0</v>
      </c>
      <c r="D28" s="2" t="str">
        <f t="shared" si="3"/>
        <v>-66</v>
      </c>
      <c r="E28" s="8">
        <v>-66.0</v>
      </c>
      <c r="F28" s="7" t="str">
        <f t="shared" si="4"/>
        <v>-66</v>
      </c>
      <c r="G28" s="9">
        <v>-66.0</v>
      </c>
      <c r="H28" s="7" t="str">
        <f t="shared" si="5"/>
        <v>-66</v>
      </c>
      <c r="I28" s="8">
        <v>-66.0</v>
      </c>
      <c r="J28" s="7" t="str">
        <f t="shared" si="6"/>
        <v>-66</v>
      </c>
      <c r="K28" s="8">
        <v>-66.0</v>
      </c>
      <c r="L28" s="7" t="str">
        <f t="shared" si="7"/>
        <v>-66</v>
      </c>
      <c r="M28" s="8">
        <v>-66.0</v>
      </c>
      <c r="N28" s="7" t="str">
        <f t="shared" si="8"/>
        <v>-66</v>
      </c>
      <c r="O28" s="9">
        <v>-66.0</v>
      </c>
      <c r="P28" s="7" t="str">
        <f t="shared" si="9"/>
        <v>-66</v>
      </c>
      <c r="Q28" s="9">
        <v>-66.0</v>
      </c>
      <c r="R28" s="7" t="str">
        <f t="shared" si="10"/>
        <v>-66</v>
      </c>
      <c r="S28" s="8">
        <v>-66.0</v>
      </c>
      <c r="T28" s="7" t="str">
        <f t="shared" si="11"/>
        <v>-66</v>
      </c>
      <c r="U28" s="9">
        <v>-66.0</v>
      </c>
      <c r="V28" s="7" t="str">
        <f t="shared" si="12"/>
        <v>-66</v>
      </c>
      <c r="W28" s="9">
        <v>-66.0</v>
      </c>
      <c r="X28" s="7" t="str">
        <f t="shared" si="13"/>
        <v>-66</v>
      </c>
      <c r="Y28" s="8">
        <v>-66.0</v>
      </c>
      <c r="Z28" s="7" t="str">
        <f t="shared" si="14"/>
        <v>-66</v>
      </c>
      <c r="AA28" s="8">
        <v>-66.0</v>
      </c>
      <c r="AB28" s="7" t="str">
        <f t="shared" si="15"/>
        <v>-66</v>
      </c>
      <c r="AC28" s="8">
        <v>-66.0</v>
      </c>
      <c r="AD28" s="7" t="str">
        <f t="shared" si="16"/>
        <v>-66</v>
      </c>
      <c r="AE28" s="8">
        <v>-66.0</v>
      </c>
      <c r="AF28" s="7" t="str">
        <f t="shared" si="17"/>
        <v>-66</v>
      </c>
      <c r="AG28" s="8">
        <v>-66.0</v>
      </c>
      <c r="AH28" s="7" t="str">
        <f t="shared" si="18"/>
        <v>-66</v>
      </c>
      <c r="AI28" s="8">
        <v>-66.0</v>
      </c>
      <c r="AJ28" s="7" t="str">
        <f t="shared" si="19"/>
        <v>-66</v>
      </c>
      <c r="AK28" s="8">
        <v>-66.0</v>
      </c>
      <c r="AL28" s="7" t="str">
        <f t="shared" si="20"/>
        <v>-66</v>
      </c>
      <c r="AM28" s="8">
        <v>-66.0</v>
      </c>
      <c r="AN28" s="7" t="str">
        <f t="shared" si="21"/>
        <v>-66</v>
      </c>
      <c r="AO28" s="8">
        <v>-66.0</v>
      </c>
      <c r="AP28" s="7" t="str">
        <f t="shared" si="22"/>
        <v>-66</v>
      </c>
      <c r="AQ28" s="8">
        <v>-66.0</v>
      </c>
      <c r="AR28" s="7" t="str">
        <f t="shared" si="23"/>
        <v>-66</v>
      </c>
      <c r="AS28" s="8">
        <v>-66.0</v>
      </c>
      <c r="AT28" s="7" t="str">
        <f t="shared" si="24"/>
        <v>-66</v>
      </c>
      <c r="AU28" s="8">
        <v>-66.0</v>
      </c>
      <c r="AV28" s="7" t="str">
        <f t="shared" si="25"/>
        <v>-66</v>
      </c>
      <c r="AW28" s="8">
        <v>-66.0</v>
      </c>
      <c r="AX28" s="7" t="str">
        <f t="shared" si="26"/>
        <v>-66</v>
      </c>
      <c r="AY28" s="9">
        <v>-66.0</v>
      </c>
      <c r="AZ28" s="7" t="str">
        <f t="shared" si="27"/>
        <v>-66</v>
      </c>
      <c r="BA28" s="8">
        <v>-66.0</v>
      </c>
      <c r="BB28" s="7" t="str">
        <f t="shared" si="28"/>
        <v>-66</v>
      </c>
      <c r="BC28" s="8">
        <v>-66.0</v>
      </c>
      <c r="BD28" s="7" t="str">
        <f t="shared" si="29"/>
        <v>-66</v>
      </c>
      <c r="BE28" s="8">
        <v>-66.0</v>
      </c>
      <c r="BF28" s="7" t="str">
        <f t="shared" si="30"/>
        <v>-66</v>
      </c>
      <c r="BG28" s="8">
        <v>-66.0</v>
      </c>
      <c r="BH28" s="7" t="str">
        <f t="shared" si="31"/>
        <v>-66</v>
      </c>
      <c r="BI28" s="8">
        <v>-66.0</v>
      </c>
      <c r="BJ28" s="7" t="str">
        <f t="shared" si="32"/>
        <v>-66</v>
      </c>
      <c r="BK28" s="8">
        <v>-66.0</v>
      </c>
      <c r="BL28" s="7" t="str">
        <f t="shared" si="1"/>
        <v>-66</v>
      </c>
      <c r="BM28" s="8">
        <v>-66.0</v>
      </c>
      <c r="BN28" s="7" t="str">
        <f t="shared" si="33"/>
        <v>-66</v>
      </c>
      <c r="BO28" s="8">
        <v>-66.0</v>
      </c>
      <c r="BP28" s="7" t="str">
        <f t="shared" si="34"/>
        <v>-66</v>
      </c>
      <c r="BQ28" s="8">
        <v>-66.0</v>
      </c>
      <c r="BR28" s="7" t="str">
        <f t="shared" si="35"/>
        <v>-66</v>
      </c>
      <c r="BS28" s="8">
        <v>-66.0</v>
      </c>
      <c r="BT28" s="7" t="str">
        <f t="shared" si="36"/>
        <v>-66</v>
      </c>
      <c r="BU28" s="8">
        <v>-66.0</v>
      </c>
      <c r="BV28" s="7" t="str">
        <f t="shared" si="37"/>
        <v>-66</v>
      </c>
      <c r="BW28" s="8">
        <v>-66.0</v>
      </c>
      <c r="BX28" s="7" t="str">
        <f t="shared" si="38"/>
        <v>-66</v>
      </c>
      <c r="BY28" s="8">
        <v>-66.0</v>
      </c>
      <c r="BZ28" s="7" t="str">
        <f t="shared" si="39"/>
        <v>-66</v>
      </c>
      <c r="CA28" s="8">
        <v>-66.0</v>
      </c>
      <c r="CB28" s="7" t="str">
        <f t="shared" si="40"/>
        <v>-66</v>
      </c>
      <c r="CC28" s="8">
        <v>-66.0</v>
      </c>
      <c r="CD28" s="7" t="str">
        <f t="shared" si="41"/>
        <v>-66</v>
      </c>
      <c r="CE28" s="8">
        <v>-66.0</v>
      </c>
      <c r="CF28" s="7" t="str">
        <f t="shared" si="42"/>
        <v>-66</v>
      </c>
      <c r="CG28" s="8">
        <v>-66.0</v>
      </c>
      <c r="CH28" s="7" t="str">
        <f t="shared" si="43"/>
        <v>-66</v>
      </c>
      <c r="CI28" s="8">
        <v>-66.0</v>
      </c>
      <c r="CJ28" s="7" t="str">
        <f t="shared" si="44"/>
        <v>-66</v>
      </c>
    </row>
    <row r="29">
      <c r="A29" s="8">
        <v>-99.0</v>
      </c>
      <c r="B29" s="2" t="str">
        <f t="shared" si="2"/>
        <v>-99</v>
      </c>
      <c r="C29" s="8">
        <v>-99.0</v>
      </c>
      <c r="D29" s="2" t="str">
        <f t="shared" si="3"/>
        <v>-99</v>
      </c>
      <c r="E29" s="8">
        <v>-99.0</v>
      </c>
      <c r="F29" s="7" t="str">
        <f t="shared" si="4"/>
        <v>-99</v>
      </c>
      <c r="G29" s="4" t="s">
        <v>164</v>
      </c>
      <c r="H29" s="7" t="str">
        <f t="shared" si="5"/>
        <v>PMP</v>
      </c>
      <c r="I29" s="8">
        <v>-99.0</v>
      </c>
      <c r="J29" s="7" t="str">
        <f t="shared" si="6"/>
        <v>-99</v>
      </c>
      <c r="K29" s="8">
        <v>-66.0</v>
      </c>
      <c r="L29" s="7" t="str">
        <f t="shared" si="7"/>
        <v>-66</v>
      </c>
      <c r="M29" s="8">
        <v>-66.0</v>
      </c>
      <c r="N29" s="7" t="str">
        <f t="shared" si="8"/>
        <v>-66</v>
      </c>
      <c r="O29" s="9">
        <v>-99.0</v>
      </c>
      <c r="P29" s="7" t="str">
        <f t="shared" si="9"/>
        <v>-99</v>
      </c>
      <c r="Q29" s="9">
        <v>-99.0</v>
      </c>
      <c r="R29" s="7" t="str">
        <f t="shared" si="10"/>
        <v>-99</v>
      </c>
      <c r="S29" s="8">
        <v>-99.0</v>
      </c>
      <c r="T29" s="7" t="str">
        <f t="shared" si="11"/>
        <v>-99</v>
      </c>
      <c r="U29" s="9">
        <v>-99.0</v>
      </c>
      <c r="V29" s="7" t="str">
        <f t="shared" si="12"/>
        <v>-99</v>
      </c>
      <c r="W29" s="9">
        <v>-99.0</v>
      </c>
      <c r="X29" s="7" t="str">
        <f t="shared" si="13"/>
        <v>-99</v>
      </c>
      <c r="Y29" s="8">
        <v>-99.0</v>
      </c>
      <c r="Z29" s="7" t="str">
        <f t="shared" si="14"/>
        <v>-99</v>
      </c>
      <c r="AA29" s="8">
        <v>-99.0</v>
      </c>
      <c r="AB29" s="7" t="str">
        <f t="shared" si="15"/>
        <v>-99</v>
      </c>
      <c r="AC29" s="8">
        <v>-66.0</v>
      </c>
      <c r="AD29" s="7" t="str">
        <f t="shared" si="16"/>
        <v>-66</v>
      </c>
      <c r="AE29" s="8">
        <v>-66.0</v>
      </c>
      <c r="AF29" s="7" t="str">
        <f t="shared" si="17"/>
        <v>-66</v>
      </c>
      <c r="AG29" s="8">
        <v>-66.0</v>
      </c>
      <c r="AH29" s="7" t="str">
        <f t="shared" si="18"/>
        <v>-66</v>
      </c>
      <c r="AI29" s="8">
        <v>-66.0</v>
      </c>
      <c r="AJ29" s="7" t="str">
        <f t="shared" si="19"/>
        <v>-66</v>
      </c>
      <c r="AK29" s="1" t="s">
        <v>166</v>
      </c>
      <c r="AL29" s="7" t="str">
        <f t="shared" si="20"/>
        <v>textual requirements quantified</v>
      </c>
      <c r="AM29" s="8">
        <v>-66.0</v>
      </c>
      <c r="AN29" s="7" t="str">
        <f t="shared" si="21"/>
        <v>-66</v>
      </c>
      <c r="AO29" s="1" t="s">
        <v>166</v>
      </c>
      <c r="AP29" s="7" t="str">
        <f t="shared" si="22"/>
        <v>textual requirements quantified</v>
      </c>
      <c r="AQ29" s="1" t="s">
        <v>166</v>
      </c>
      <c r="AR29" s="7" t="str">
        <f t="shared" si="23"/>
        <v>textual requirements quantified</v>
      </c>
      <c r="AS29" s="8">
        <v>-66.0</v>
      </c>
      <c r="AT29" s="7" t="str">
        <f t="shared" si="24"/>
        <v>-66</v>
      </c>
      <c r="AU29" s="8">
        <v>-99.0</v>
      </c>
      <c r="AV29" s="7" t="str">
        <f t="shared" si="25"/>
        <v>-99</v>
      </c>
      <c r="AW29" s="8">
        <v>-99.0</v>
      </c>
      <c r="AX29" s="7" t="str">
        <f t="shared" si="26"/>
        <v>-99</v>
      </c>
      <c r="AY29" s="9">
        <v>-99.0</v>
      </c>
      <c r="AZ29" s="7" t="str">
        <f t="shared" si="27"/>
        <v>-99</v>
      </c>
      <c r="BA29" s="8">
        <v>-66.0</v>
      </c>
      <c r="BB29" s="7" t="str">
        <f t="shared" si="28"/>
        <v>-66</v>
      </c>
      <c r="BC29" s="8">
        <v>-66.0</v>
      </c>
      <c r="BD29" s="7" t="str">
        <f t="shared" si="29"/>
        <v>-66</v>
      </c>
      <c r="BE29" s="8">
        <v>-66.0</v>
      </c>
      <c r="BF29" s="7" t="str">
        <f t="shared" si="30"/>
        <v>-66</v>
      </c>
      <c r="BG29" s="8">
        <v>-66.0</v>
      </c>
      <c r="BH29" s="7" t="str">
        <f t="shared" si="31"/>
        <v>-66</v>
      </c>
      <c r="BI29" s="8">
        <v>-66.0</v>
      </c>
      <c r="BJ29" s="7" t="str">
        <f t="shared" si="32"/>
        <v>-66</v>
      </c>
      <c r="BK29" s="8">
        <v>-66.0</v>
      </c>
      <c r="BL29" s="7" t="str">
        <f t="shared" si="1"/>
        <v>-66</v>
      </c>
      <c r="BM29" s="1" t="s">
        <v>180</v>
      </c>
      <c r="BN29" s="7" t="str">
        <f t="shared" si="33"/>
        <v>business areas imagine solutions as an evolution of what they know</v>
      </c>
      <c r="BO29" s="1" t="s">
        <v>181</v>
      </c>
      <c r="BP29" s="7" t="str">
        <f t="shared" si="34"/>
        <v>regulator; competitive pressure to update the solution</v>
      </c>
      <c r="BQ29" s="1" t="s">
        <v>182</v>
      </c>
      <c r="BR29" s="7" t="str">
        <f t="shared" si="35"/>
        <v>risk aversion caused by patterns of business: reputational risk is very careful</v>
      </c>
      <c r="BS29" s="8">
        <v>-66.0</v>
      </c>
      <c r="BT29" s="7" t="str">
        <f t="shared" si="36"/>
        <v>-66</v>
      </c>
      <c r="BU29" s="8">
        <v>-66.0</v>
      </c>
      <c r="BV29" s="7" t="str">
        <f t="shared" si="37"/>
        <v>-66</v>
      </c>
      <c r="BW29" s="1" t="s">
        <v>183</v>
      </c>
      <c r="BX29" s="7" t="str">
        <f t="shared" si="38"/>
        <v>It is difficult to convince to accept radical changes in terms of how to do things</v>
      </c>
      <c r="BY29" s="1" t="s">
        <v>184</v>
      </c>
      <c r="BZ29" s="7" t="str">
        <f t="shared" si="39"/>
        <v>projects take time to see the light. What is published must be complete</v>
      </c>
      <c r="CA29" s="1" t="s">
        <v>185</v>
      </c>
      <c r="CB29" s="7" t="str">
        <f t="shared" si="40"/>
        <v>you delay decision</v>
      </c>
      <c r="CC29" s="8">
        <v>-66.0</v>
      </c>
      <c r="CD29" s="7" t="str">
        <f t="shared" si="41"/>
        <v>-66</v>
      </c>
      <c r="CE29" s="8">
        <v>-66.0</v>
      </c>
      <c r="CF29" s="7" t="str">
        <f t="shared" si="42"/>
        <v>-66</v>
      </c>
      <c r="CG29" s="1" t="s">
        <v>186</v>
      </c>
      <c r="CH29" s="7" t="str">
        <f t="shared" si="43"/>
        <v>the budget for technology upgrades is expensed</v>
      </c>
      <c r="CI29" s="8">
        <v>-99.0</v>
      </c>
      <c r="CJ29" s="7" t="str">
        <f t="shared" si="44"/>
        <v>-99</v>
      </c>
    </row>
    <row r="30">
      <c r="A30" s="8">
        <v>-99.0</v>
      </c>
      <c r="B30" s="2" t="str">
        <f t="shared" si="2"/>
        <v>-99</v>
      </c>
      <c r="C30" s="8">
        <v>-99.0</v>
      </c>
      <c r="D30" s="2" t="str">
        <f t="shared" si="3"/>
        <v>-99</v>
      </c>
      <c r="E30" s="8">
        <v>-99.0</v>
      </c>
      <c r="F30" s="7" t="str">
        <f t="shared" si="4"/>
        <v>-99</v>
      </c>
      <c r="G30" s="4" t="s">
        <v>100</v>
      </c>
      <c r="H30" s="7" t="str">
        <f t="shared" si="5"/>
        <v>Do not</v>
      </c>
      <c r="I30" s="8">
        <v>-99.0</v>
      </c>
      <c r="J30" s="7" t="str">
        <f t="shared" si="6"/>
        <v>-99</v>
      </c>
      <c r="K30" s="8">
        <v>-66.0</v>
      </c>
      <c r="L30" s="7" t="str">
        <f t="shared" si="7"/>
        <v>-66</v>
      </c>
      <c r="M30" s="8">
        <v>-66.0</v>
      </c>
      <c r="N30" s="7" t="str">
        <f t="shared" si="8"/>
        <v>-66</v>
      </c>
      <c r="O30" s="9">
        <v>-99.0</v>
      </c>
      <c r="P30" s="7" t="str">
        <f t="shared" si="9"/>
        <v>-99</v>
      </c>
      <c r="Q30" s="9">
        <v>-99.0</v>
      </c>
      <c r="R30" s="7" t="str">
        <f t="shared" si="10"/>
        <v>-99</v>
      </c>
      <c r="S30" s="8">
        <v>-99.0</v>
      </c>
      <c r="T30" s="7" t="str">
        <f t="shared" si="11"/>
        <v>-99</v>
      </c>
      <c r="U30" s="9">
        <v>-99.0</v>
      </c>
      <c r="V30" s="7" t="str">
        <f t="shared" si="12"/>
        <v>-99</v>
      </c>
      <c r="W30" s="9">
        <v>-99.0</v>
      </c>
      <c r="X30" s="7" t="str">
        <f t="shared" si="13"/>
        <v>-99</v>
      </c>
      <c r="Y30" s="8">
        <v>-99.0</v>
      </c>
      <c r="Z30" s="7" t="str">
        <f t="shared" si="14"/>
        <v>-99</v>
      </c>
      <c r="AA30" s="8">
        <v>-99.0</v>
      </c>
      <c r="AB30" s="7" t="str">
        <f t="shared" si="15"/>
        <v>-99</v>
      </c>
      <c r="AC30" s="8">
        <v>-66.0</v>
      </c>
      <c r="AD30" s="7" t="str">
        <f t="shared" si="16"/>
        <v>-66</v>
      </c>
      <c r="AE30" s="8">
        <v>-66.0</v>
      </c>
      <c r="AF30" s="7" t="str">
        <f t="shared" si="17"/>
        <v>-66</v>
      </c>
      <c r="AG30" s="1" t="s">
        <v>187</v>
      </c>
      <c r="AH30" s="7" t="str">
        <f t="shared" si="18"/>
        <v>Structured Requirements List</v>
      </c>
      <c r="AI30" s="8">
        <v>-66.0</v>
      </c>
      <c r="AJ30" s="7" t="str">
        <f t="shared" si="19"/>
        <v>-66</v>
      </c>
      <c r="AK30" s="1" t="s">
        <v>187</v>
      </c>
      <c r="AL30" s="7" t="str">
        <f t="shared" si="20"/>
        <v>Structured Requirements List</v>
      </c>
      <c r="AM30" s="1" t="s">
        <v>188</v>
      </c>
      <c r="AN30" s="7" t="str">
        <f t="shared" si="21"/>
        <v>State machine and structured Requirements List</v>
      </c>
      <c r="AO30" s="8">
        <v>-66.0</v>
      </c>
      <c r="AP30" s="7" t="str">
        <f t="shared" si="22"/>
        <v>-66</v>
      </c>
      <c r="AQ30" s="8">
        <v>-66.0</v>
      </c>
      <c r="AR30" s="7" t="str">
        <f t="shared" si="23"/>
        <v>-66</v>
      </c>
      <c r="AS30" s="8">
        <v>-66.0</v>
      </c>
      <c r="AT30" s="7" t="str">
        <f t="shared" si="24"/>
        <v>-66</v>
      </c>
      <c r="AU30" s="8">
        <v>-99.0</v>
      </c>
      <c r="AV30" s="7" t="str">
        <f t="shared" si="25"/>
        <v>-99</v>
      </c>
      <c r="AW30" s="8">
        <v>-99.0</v>
      </c>
      <c r="AX30" s="7" t="str">
        <f t="shared" si="26"/>
        <v>-99</v>
      </c>
      <c r="AY30" s="9">
        <v>-99.0</v>
      </c>
      <c r="AZ30" s="7" t="str">
        <f t="shared" si="27"/>
        <v>-99</v>
      </c>
      <c r="BA30" s="8">
        <v>-66.0</v>
      </c>
      <c r="BB30" s="7" t="str">
        <f t="shared" si="28"/>
        <v>-66</v>
      </c>
      <c r="BC30" s="8">
        <v>-66.0</v>
      </c>
      <c r="BD30" s="7" t="str">
        <f t="shared" si="29"/>
        <v>-66</v>
      </c>
      <c r="BE30" s="8">
        <v>-66.0</v>
      </c>
      <c r="BF30" s="7" t="str">
        <f t="shared" si="30"/>
        <v>-66</v>
      </c>
      <c r="BG30" s="8">
        <v>-66.0</v>
      </c>
      <c r="BH30" s="7" t="str">
        <f t="shared" si="31"/>
        <v>-66</v>
      </c>
      <c r="BI30" s="8">
        <v>-66.0</v>
      </c>
      <c r="BJ30" s="7" t="str">
        <f t="shared" si="32"/>
        <v>-66</v>
      </c>
      <c r="BK30" s="8">
        <v>-66.0</v>
      </c>
      <c r="BL30" s="7" t="str">
        <f t="shared" si="1"/>
        <v>-66</v>
      </c>
      <c r="BM30" s="1" t="s">
        <v>189</v>
      </c>
      <c r="BN30" s="7" t="str">
        <f t="shared" si="33"/>
        <v>Information is managed through different channels and is not documented</v>
      </c>
      <c r="BO30" s="1" t="s">
        <v>190</v>
      </c>
      <c r="BP30" s="7" t="str">
        <f t="shared" si="34"/>
        <v>Mal specification.</v>
      </c>
      <c r="BQ30" s="1" t="s">
        <v>191</v>
      </c>
      <c r="BR30" s="7" t="str">
        <f t="shared" si="35"/>
        <v>Time promised limited scope and cost, but do not want to touch either.</v>
      </c>
      <c r="BS30" s="1" t="s">
        <v>192</v>
      </c>
      <c r="BT30" s="7" t="str">
        <f t="shared" si="36"/>
        <v>Mal specification</v>
      </c>
      <c r="BU30" s="1" t="s">
        <v>193</v>
      </c>
      <c r="BV30" s="7" t="str">
        <f t="shared" si="37"/>
        <v>The customer does not provide timely feedback; customer response delay.</v>
      </c>
      <c r="BW30" s="1" t="s">
        <v>194</v>
      </c>
      <c r="BX30" s="7" t="str">
        <f t="shared" si="38"/>
        <v>Re work; They sow bugs</v>
      </c>
      <c r="BY30" s="1" t="s">
        <v>195</v>
      </c>
      <c r="BZ30" s="7" t="str">
        <f t="shared" si="39"/>
        <v>They are detected in testing</v>
      </c>
      <c r="CA30" s="1" t="s">
        <v>196</v>
      </c>
      <c r="CB30" s="7" t="str">
        <f t="shared" si="40"/>
        <v>Discontent team</v>
      </c>
      <c r="CC30" s="1" t="s">
        <v>195</v>
      </c>
      <c r="CD30" s="7" t="str">
        <f t="shared" si="41"/>
        <v>They are detected in testing</v>
      </c>
      <c r="CE30" s="1" t="s">
        <v>197</v>
      </c>
      <c r="CF30" s="7" t="str">
        <f t="shared" si="42"/>
        <v>Delays and downtime</v>
      </c>
      <c r="CG30" s="1" t="s">
        <v>100</v>
      </c>
      <c r="CH30" s="7" t="str">
        <f t="shared" si="43"/>
        <v>Do not</v>
      </c>
      <c r="CI30" s="1" t="s">
        <v>100</v>
      </c>
      <c r="CJ30" s="7" t="str">
        <f t="shared" si="44"/>
        <v>Do not</v>
      </c>
    </row>
    <row r="31">
      <c r="A31" s="8">
        <v>-66.0</v>
      </c>
      <c r="B31" s="2" t="str">
        <f t="shared" si="2"/>
        <v>-66</v>
      </c>
      <c r="C31" s="8">
        <v>-66.0</v>
      </c>
      <c r="D31" s="2" t="str">
        <f t="shared" si="3"/>
        <v>-66</v>
      </c>
      <c r="E31" s="8">
        <v>-66.0</v>
      </c>
      <c r="F31" s="7" t="str">
        <f t="shared" si="4"/>
        <v>-66</v>
      </c>
      <c r="G31" s="9">
        <v>-66.0</v>
      </c>
      <c r="H31" s="7" t="str">
        <f t="shared" si="5"/>
        <v>-66</v>
      </c>
      <c r="I31" s="8">
        <v>-66.0</v>
      </c>
      <c r="J31" s="7" t="str">
        <f t="shared" si="6"/>
        <v>-66</v>
      </c>
      <c r="K31" s="8">
        <v>-66.0</v>
      </c>
      <c r="L31" s="7" t="str">
        <f t="shared" si="7"/>
        <v>-66</v>
      </c>
      <c r="M31" s="8">
        <v>-66.0</v>
      </c>
      <c r="N31" s="7" t="str">
        <f t="shared" si="8"/>
        <v>-66</v>
      </c>
      <c r="O31" s="9">
        <v>-66.0</v>
      </c>
      <c r="P31" s="7" t="str">
        <f t="shared" si="9"/>
        <v>-66</v>
      </c>
      <c r="Q31" s="9">
        <v>-66.0</v>
      </c>
      <c r="R31" s="7" t="str">
        <f t="shared" si="10"/>
        <v>-66</v>
      </c>
      <c r="S31" s="8">
        <v>-66.0</v>
      </c>
      <c r="T31" s="7" t="str">
        <f t="shared" si="11"/>
        <v>-66</v>
      </c>
      <c r="U31" s="9">
        <v>-66.0</v>
      </c>
      <c r="V31" s="7" t="str">
        <f t="shared" si="12"/>
        <v>-66</v>
      </c>
      <c r="W31" s="9">
        <v>-66.0</v>
      </c>
      <c r="X31" s="7" t="str">
        <f t="shared" si="13"/>
        <v>-66</v>
      </c>
      <c r="Y31" s="8">
        <v>-66.0</v>
      </c>
      <c r="Z31" s="7" t="str">
        <f t="shared" si="14"/>
        <v>-66</v>
      </c>
      <c r="AA31" s="8">
        <v>-66.0</v>
      </c>
      <c r="AB31" s="7" t="str">
        <f t="shared" si="15"/>
        <v>-66</v>
      </c>
      <c r="AC31" s="8">
        <v>-66.0</v>
      </c>
      <c r="AD31" s="7" t="str">
        <f t="shared" si="16"/>
        <v>-66</v>
      </c>
      <c r="AE31" s="8">
        <v>-66.0</v>
      </c>
      <c r="AF31" s="7" t="str">
        <f t="shared" si="17"/>
        <v>-66</v>
      </c>
      <c r="AG31" s="8">
        <v>-66.0</v>
      </c>
      <c r="AH31" s="7" t="str">
        <f t="shared" si="18"/>
        <v>-66</v>
      </c>
      <c r="AI31" s="8">
        <v>-66.0</v>
      </c>
      <c r="AJ31" s="7" t="str">
        <f t="shared" si="19"/>
        <v>-66</v>
      </c>
      <c r="AK31" s="8">
        <v>-66.0</v>
      </c>
      <c r="AL31" s="7" t="str">
        <f t="shared" si="20"/>
        <v>-66</v>
      </c>
      <c r="AM31" s="8">
        <v>-66.0</v>
      </c>
      <c r="AN31" s="7" t="str">
        <f t="shared" si="21"/>
        <v>-66</v>
      </c>
      <c r="AO31" s="8">
        <v>-66.0</v>
      </c>
      <c r="AP31" s="7" t="str">
        <f t="shared" si="22"/>
        <v>-66</v>
      </c>
      <c r="AQ31" s="8">
        <v>-66.0</v>
      </c>
      <c r="AR31" s="7" t="str">
        <f t="shared" si="23"/>
        <v>-66</v>
      </c>
      <c r="AS31" s="8">
        <v>-66.0</v>
      </c>
      <c r="AT31" s="7" t="str">
        <f t="shared" si="24"/>
        <v>-66</v>
      </c>
      <c r="AU31" s="8">
        <v>-66.0</v>
      </c>
      <c r="AV31" s="7" t="str">
        <f t="shared" si="25"/>
        <v>-66</v>
      </c>
      <c r="AW31" s="8">
        <v>-66.0</v>
      </c>
      <c r="AX31" s="7" t="str">
        <f t="shared" si="26"/>
        <v>-66</v>
      </c>
      <c r="AY31" s="9">
        <v>-66.0</v>
      </c>
      <c r="AZ31" s="7" t="str">
        <f t="shared" si="27"/>
        <v>-66</v>
      </c>
      <c r="BA31" s="8">
        <v>-66.0</v>
      </c>
      <c r="BB31" s="7" t="str">
        <f t="shared" si="28"/>
        <v>-66</v>
      </c>
      <c r="BC31" s="8">
        <v>-66.0</v>
      </c>
      <c r="BD31" s="7" t="str">
        <f t="shared" si="29"/>
        <v>-66</v>
      </c>
      <c r="BE31" s="8">
        <v>-66.0</v>
      </c>
      <c r="BF31" s="7" t="str">
        <f t="shared" si="30"/>
        <v>-66</v>
      </c>
      <c r="BG31" s="8">
        <v>-66.0</v>
      </c>
      <c r="BH31" s="7" t="str">
        <f t="shared" si="31"/>
        <v>-66</v>
      </c>
      <c r="BI31" s="8">
        <v>-66.0</v>
      </c>
      <c r="BJ31" s="7" t="str">
        <f t="shared" si="32"/>
        <v>-66</v>
      </c>
      <c r="BK31" s="8">
        <v>-66.0</v>
      </c>
      <c r="BL31" s="7" t="str">
        <f t="shared" si="1"/>
        <v>-66</v>
      </c>
      <c r="BM31" s="8">
        <v>-66.0</v>
      </c>
      <c r="BN31" s="7" t="str">
        <f t="shared" si="33"/>
        <v>-66</v>
      </c>
      <c r="BO31" s="8">
        <v>-66.0</v>
      </c>
      <c r="BP31" s="7" t="str">
        <f t="shared" si="34"/>
        <v>-66</v>
      </c>
      <c r="BQ31" s="8">
        <v>-66.0</v>
      </c>
      <c r="BR31" s="7" t="str">
        <f t="shared" si="35"/>
        <v>-66</v>
      </c>
      <c r="BS31" s="8">
        <v>-66.0</v>
      </c>
      <c r="BT31" s="7" t="str">
        <f t="shared" si="36"/>
        <v>-66</v>
      </c>
      <c r="BU31" s="8">
        <v>-66.0</v>
      </c>
      <c r="BV31" s="7" t="str">
        <f t="shared" si="37"/>
        <v>-66</v>
      </c>
      <c r="BW31" s="8">
        <v>-66.0</v>
      </c>
      <c r="BX31" s="7" t="str">
        <f t="shared" si="38"/>
        <v>-66</v>
      </c>
      <c r="BY31" s="8">
        <v>-66.0</v>
      </c>
      <c r="BZ31" s="7" t="str">
        <f t="shared" si="39"/>
        <v>-66</v>
      </c>
      <c r="CA31" s="8">
        <v>-66.0</v>
      </c>
      <c r="CB31" s="7" t="str">
        <f t="shared" si="40"/>
        <v>-66</v>
      </c>
      <c r="CC31" s="8">
        <v>-66.0</v>
      </c>
      <c r="CD31" s="7" t="str">
        <f t="shared" si="41"/>
        <v>-66</v>
      </c>
      <c r="CE31" s="8">
        <v>-66.0</v>
      </c>
      <c r="CF31" s="7" t="str">
        <f t="shared" si="42"/>
        <v>-66</v>
      </c>
      <c r="CG31" s="8">
        <v>-66.0</v>
      </c>
      <c r="CH31" s="7" t="str">
        <f t="shared" si="43"/>
        <v>-66</v>
      </c>
      <c r="CI31" s="8">
        <v>-66.0</v>
      </c>
      <c r="CJ31" s="7" t="str">
        <f t="shared" si="44"/>
        <v>-66</v>
      </c>
    </row>
    <row r="32">
      <c r="A32" s="8">
        <v>-66.0</v>
      </c>
      <c r="B32" s="2" t="str">
        <f t="shared" si="2"/>
        <v>-66</v>
      </c>
      <c r="C32" s="8">
        <v>-66.0</v>
      </c>
      <c r="D32" s="2" t="str">
        <f t="shared" si="3"/>
        <v>-66</v>
      </c>
      <c r="E32" s="8">
        <v>-66.0</v>
      </c>
      <c r="F32" s="7" t="str">
        <f t="shared" si="4"/>
        <v>-66</v>
      </c>
      <c r="G32" s="9">
        <v>-66.0</v>
      </c>
      <c r="H32" s="7" t="str">
        <f t="shared" si="5"/>
        <v>-66</v>
      </c>
      <c r="I32" s="8">
        <v>-66.0</v>
      </c>
      <c r="J32" s="7" t="str">
        <f t="shared" si="6"/>
        <v>-66</v>
      </c>
      <c r="K32" s="8">
        <v>-66.0</v>
      </c>
      <c r="L32" s="7" t="str">
        <f t="shared" si="7"/>
        <v>-66</v>
      </c>
      <c r="M32" s="8">
        <v>-66.0</v>
      </c>
      <c r="N32" s="7" t="str">
        <f t="shared" si="8"/>
        <v>-66</v>
      </c>
      <c r="O32" s="9">
        <v>-66.0</v>
      </c>
      <c r="P32" s="7" t="str">
        <f t="shared" si="9"/>
        <v>-66</v>
      </c>
      <c r="Q32" s="9">
        <v>-66.0</v>
      </c>
      <c r="R32" s="7" t="str">
        <f t="shared" si="10"/>
        <v>-66</v>
      </c>
      <c r="S32" s="8">
        <v>-66.0</v>
      </c>
      <c r="T32" s="7" t="str">
        <f t="shared" si="11"/>
        <v>-66</v>
      </c>
      <c r="U32" s="9">
        <v>-66.0</v>
      </c>
      <c r="V32" s="7" t="str">
        <f t="shared" si="12"/>
        <v>-66</v>
      </c>
      <c r="W32" s="9">
        <v>-66.0</v>
      </c>
      <c r="X32" s="7" t="str">
        <f t="shared" si="13"/>
        <v>-66</v>
      </c>
      <c r="Y32" s="8">
        <v>-66.0</v>
      </c>
      <c r="Z32" s="7" t="str">
        <f t="shared" si="14"/>
        <v>-66</v>
      </c>
      <c r="AA32" s="8">
        <v>-66.0</v>
      </c>
      <c r="AB32" s="7" t="str">
        <f t="shared" si="15"/>
        <v>-66</v>
      </c>
      <c r="AC32" s="8">
        <v>-66.0</v>
      </c>
      <c r="AD32" s="7" t="str">
        <f t="shared" si="16"/>
        <v>-66</v>
      </c>
      <c r="AE32" s="8">
        <v>-66.0</v>
      </c>
      <c r="AF32" s="7" t="str">
        <f t="shared" si="17"/>
        <v>-66</v>
      </c>
      <c r="AG32" s="8">
        <v>-66.0</v>
      </c>
      <c r="AH32" s="7" t="str">
        <f t="shared" si="18"/>
        <v>-66</v>
      </c>
      <c r="AI32" s="8">
        <v>-66.0</v>
      </c>
      <c r="AJ32" s="7" t="str">
        <f t="shared" si="19"/>
        <v>-66</v>
      </c>
      <c r="AK32" s="8">
        <v>-66.0</v>
      </c>
      <c r="AL32" s="7" t="str">
        <f t="shared" si="20"/>
        <v>-66</v>
      </c>
      <c r="AM32" s="8">
        <v>-66.0</v>
      </c>
      <c r="AN32" s="7" t="str">
        <f t="shared" si="21"/>
        <v>-66</v>
      </c>
      <c r="AO32" s="8">
        <v>-66.0</v>
      </c>
      <c r="AP32" s="7" t="str">
        <f t="shared" si="22"/>
        <v>-66</v>
      </c>
      <c r="AQ32" s="8">
        <v>-66.0</v>
      </c>
      <c r="AR32" s="7" t="str">
        <f t="shared" si="23"/>
        <v>-66</v>
      </c>
      <c r="AS32" s="8">
        <v>-66.0</v>
      </c>
      <c r="AT32" s="7" t="str">
        <f t="shared" si="24"/>
        <v>-66</v>
      </c>
      <c r="AU32" s="8">
        <v>-66.0</v>
      </c>
      <c r="AV32" s="7" t="str">
        <f t="shared" si="25"/>
        <v>-66</v>
      </c>
      <c r="AW32" s="8">
        <v>-66.0</v>
      </c>
      <c r="AX32" s="7" t="str">
        <f t="shared" si="26"/>
        <v>-66</v>
      </c>
      <c r="AY32" s="9">
        <v>-66.0</v>
      </c>
      <c r="AZ32" s="7" t="str">
        <f t="shared" si="27"/>
        <v>-66</v>
      </c>
      <c r="BA32" s="8">
        <v>-66.0</v>
      </c>
      <c r="BB32" s="7" t="str">
        <f t="shared" si="28"/>
        <v>-66</v>
      </c>
      <c r="BC32" s="8">
        <v>-66.0</v>
      </c>
      <c r="BD32" s="7" t="str">
        <f t="shared" si="29"/>
        <v>-66</v>
      </c>
      <c r="BE32" s="8">
        <v>-66.0</v>
      </c>
      <c r="BF32" s="7" t="str">
        <f t="shared" si="30"/>
        <v>-66</v>
      </c>
      <c r="BG32" s="8">
        <v>-66.0</v>
      </c>
      <c r="BH32" s="7" t="str">
        <f t="shared" si="31"/>
        <v>-66</v>
      </c>
      <c r="BI32" s="8">
        <v>-66.0</v>
      </c>
      <c r="BJ32" s="7" t="str">
        <f t="shared" si="32"/>
        <v>-66</v>
      </c>
      <c r="BK32" s="8">
        <v>-66.0</v>
      </c>
      <c r="BL32" s="7" t="str">
        <f t="shared" si="1"/>
        <v>-66</v>
      </c>
      <c r="BM32" s="8">
        <v>-66.0</v>
      </c>
      <c r="BN32" s="7" t="str">
        <f t="shared" si="33"/>
        <v>-66</v>
      </c>
      <c r="BO32" s="8">
        <v>-66.0</v>
      </c>
      <c r="BP32" s="7" t="str">
        <f t="shared" si="34"/>
        <v>-66</v>
      </c>
      <c r="BQ32" s="8">
        <v>-66.0</v>
      </c>
      <c r="BR32" s="7" t="str">
        <f t="shared" si="35"/>
        <v>-66</v>
      </c>
      <c r="BS32" s="8">
        <v>-66.0</v>
      </c>
      <c r="BT32" s="7" t="str">
        <f t="shared" si="36"/>
        <v>-66</v>
      </c>
      <c r="BU32" s="8">
        <v>-66.0</v>
      </c>
      <c r="BV32" s="7" t="str">
        <f t="shared" si="37"/>
        <v>-66</v>
      </c>
      <c r="BW32" s="8">
        <v>-66.0</v>
      </c>
      <c r="BX32" s="7" t="str">
        <f t="shared" si="38"/>
        <v>-66</v>
      </c>
      <c r="BY32" s="8">
        <v>-66.0</v>
      </c>
      <c r="BZ32" s="7" t="str">
        <f t="shared" si="39"/>
        <v>-66</v>
      </c>
      <c r="CA32" s="8">
        <v>-66.0</v>
      </c>
      <c r="CB32" s="7" t="str">
        <f t="shared" si="40"/>
        <v>-66</v>
      </c>
      <c r="CC32" s="8">
        <v>-66.0</v>
      </c>
      <c r="CD32" s="7" t="str">
        <f t="shared" si="41"/>
        <v>-66</v>
      </c>
      <c r="CE32" s="8">
        <v>-66.0</v>
      </c>
      <c r="CF32" s="7" t="str">
        <f t="shared" si="42"/>
        <v>-66</v>
      </c>
      <c r="CG32" s="8">
        <v>-66.0</v>
      </c>
      <c r="CH32" s="7" t="str">
        <f t="shared" si="43"/>
        <v>-66</v>
      </c>
      <c r="CI32" s="8">
        <v>-66.0</v>
      </c>
      <c r="CJ32" s="7" t="str">
        <f t="shared" si="44"/>
        <v>-66</v>
      </c>
    </row>
    <row r="33">
      <c r="A33" s="8">
        <v>-99.0</v>
      </c>
      <c r="B33" s="2" t="str">
        <f t="shared" si="2"/>
        <v>-99</v>
      </c>
      <c r="C33" s="8">
        <v>-99.0</v>
      </c>
      <c r="D33" s="2" t="str">
        <f t="shared" si="3"/>
        <v>-99</v>
      </c>
      <c r="E33" s="8">
        <v>-99.0</v>
      </c>
      <c r="F33" s="7" t="str">
        <f t="shared" si="4"/>
        <v>-99</v>
      </c>
      <c r="G33" s="4" t="s">
        <v>100</v>
      </c>
      <c r="H33" s="7" t="str">
        <f t="shared" si="5"/>
        <v>Do not</v>
      </c>
      <c r="I33" s="8">
        <v>-99.0</v>
      </c>
      <c r="J33" s="7" t="str">
        <f t="shared" si="6"/>
        <v>-99</v>
      </c>
      <c r="K33" s="8">
        <v>-66.0</v>
      </c>
      <c r="L33" s="7" t="str">
        <f t="shared" si="7"/>
        <v>-66</v>
      </c>
      <c r="M33" s="8">
        <v>-66.0</v>
      </c>
      <c r="N33" s="7" t="str">
        <f t="shared" si="8"/>
        <v>-66</v>
      </c>
      <c r="O33" s="9">
        <v>-99.0</v>
      </c>
      <c r="P33" s="7" t="str">
        <f t="shared" si="9"/>
        <v>-99</v>
      </c>
      <c r="Q33" s="9">
        <v>-99.0</v>
      </c>
      <c r="R33" s="7" t="str">
        <f t="shared" si="10"/>
        <v>-99</v>
      </c>
      <c r="S33" s="8">
        <v>-99.0</v>
      </c>
      <c r="T33" s="7" t="str">
        <f t="shared" si="11"/>
        <v>-99</v>
      </c>
      <c r="U33" s="9">
        <v>-99.0</v>
      </c>
      <c r="V33" s="7" t="str">
        <f t="shared" si="12"/>
        <v>-99</v>
      </c>
      <c r="W33" s="9">
        <v>-99.0</v>
      </c>
      <c r="X33" s="7" t="str">
        <f t="shared" si="13"/>
        <v>-99</v>
      </c>
      <c r="Y33" s="8">
        <v>-99.0</v>
      </c>
      <c r="Z33" s="7" t="str">
        <f t="shared" si="14"/>
        <v>-99</v>
      </c>
      <c r="AA33" s="8">
        <v>-99.0</v>
      </c>
      <c r="AB33" s="7" t="str">
        <f t="shared" si="15"/>
        <v>-99</v>
      </c>
      <c r="AC33" s="1" t="s">
        <v>198</v>
      </c>
      <c r="AD33" s="7" t="str">
        <f t="shared" si="16"/>
        <v>Text</v>
      </c>
      <c r="AE33" s="8">
        <v>-66.0</v>
      </c>
      <c r="AF33" s="7" t="str">
        <f t="shared" si="17"/>
        <v>-66</v>
      </c>
      <c r="AG33" s="1" t="s">
        <v>198</v>
      </c>
      <c r="AH33" s="7" t="str">
        <f t="shared" si="18"/>
        <v>Text</v>
      </c>
      <c r="AI33" s="8">
        <v>-66.0</v>
      </c>
      <c r="AJ33" s="7" t="str">
        <f t="shared" si="19"/>
        <v>-66</v>
      </c>
      <c r="AK33" s="8">
        <v>-66.0</v>
      </c>
      <c r="AL33" s="7" t="str">
        <f t="shared" si="20"/>
        <v>-66</v>
      </c>
      <c r="AM33" s="8">
        <v>-66.0</v>
      </c>
      <c r="AN33" s="7" t="str">
        <f t="shared" si="21"/>
        <v>-66</v>
      </c>
      <c r="AO33" s="1" t="s">
        <v>199</v>
      </c>
      <c r="AP33" s="7" t="str">
        <f t="shared" si="22"/>
        <v>Roles, permissions</v>
      </c>
      <c r="AQ33" s="1" t="s">
        <v>200</v>
      </c>
      <c r="AR33" s="7" t="str">
        <f t="shared" si="23"/>
        <v>Esthetic</v>
      </c>
      <c r="AS33" s="8">
        <v>-66.0</v>
      </c>
      <c r="AT33" s="7" t="str">
        <f t="shared" si="24"/>
        <v>-66</v>
      </c>
      <c r="AU33" s="8">
        <v>-99.0</v>
      </c>
      <c r="AV33" s="7" t="str">
        <f t="shared" si="25"/>
        <v>-99</v>
      </c>
      <c r="AW33" s="8">
        <v>-99.0</v>
      </c>
      <c r="AX33" s="7" t="str">
        <f t="shared" si="26"/>
        <v>-99</v>
      </c>
      <c r="AY33" s="9">
        <v>-99.0</v>
      </c>
      <c r="AZ33" s="7" t="str">
        <f t="shared" si="27"/>
        <v>-99</v>
      </c>
      <c r="BA33" s="8">
        <v>-66.0</v>
      </c>
      <c r="BB33" s="7" t="str">
        <f t="shared" si="28"/>
        <v>-66</v>
      </c>
      <c r="BC33" s="8">
        <v>-66.0</v>
      </c>
      <c r="BD33" s="7" t="str">
        <f t="shared" si="29"/>
        <v>-66</v>
      </c>
      <c r="BE33" s="8">
        <v>-66.0</v>
      </c>
      <c r="BF33" s="7" t="str">
        <f t="shared" si="30"/>
        <v>-66</v>
      </c>
      <c r="BG33" s="8">
        <v>-66.0</v>
      </c>
      <c r="BH33" s="7" t="str">
        <f t="shared" si="31"/>
        <v>-66</v>
      </c>
      <c r="BI33" s="8">
        <v>-66.0</v>
      </c>
      <c r="BJ33" s="7" t="str">
        <f t="shared" si="32"/>
        <v>-66</v>
      </c>
      <c r="BK33" s="8">
        <v>-66.0</v>
      </c>
      <c r="BL33" s="7" t="str">
        <f t="shared" si="1"/>
        <v>-66</v>
      </c>
      <c r="BM33" s="1" t="s">
        <v>201</v>
      </c>
      <c r="BN33" s="7" t="str">
        <f t="shared" si="33"/>
        <v>Will occur on the macha</v>
      </c>
      <c r="BO33" s="1" t="s">
        <v>202</v>
      </c>
      <c r="BP33" s="7" t="str">
        <f t="shared" si="34"/>
        <v>It occurs on the mrxha</v>
      </c>
      <c r="BQ33" s="1" t="s">
        <v>203</v>
      </c>
      <c r="BR33" s="7" t="str">
        <f t="shared" si="35"/>
        <v>You will not pay attention at first</v>
      </c>
      <c r="BS33" s="1" t="s">
        <v>204</v>
      </c>
      <c r="BT33" s="7" t="str">
        <f t="shared" si="36"/>
        <v>They are left for later</v>
      </c>
      <c r="BU33" s="1" t="s">
        <v>205</v>
      </c>
      <c r="BV33" s="7" t="str">
        <f t="shared" si="37"/>
        <v>Do not disturb the customer or following a plan</v>
      </c>
      <c r="BW33" s="1" t="s">
        <v>206</v>
      </c>
      <c r="BX33" s="7" t="str">
        <f t="shared" si="38"/>
        <v>Not plan well</v>
      </c>
      <c r="BY33" s="1" t="s">
        <v>207</v>
      </c>
      <c r="BZ33" s="7" t="str">
        <f t="shared" si="39"/>
        <v>redoing things</v>
      </c>
      <c r="CA33" s="1" t="s">
        <v>207</v>
      </c>
      <c r="CB33" s="7" t="str">
        <f t="shared" si="40"/>
        <v>redoing things</v>
      </c>
      <c r="CC33" s="1" t="s">
        <v>208</v>
      </c>
      <c r="CD33" s="7" t="str">
        <f t="shared" si="41"/>
        <v>redoing work</v>
      </c>
      <c r="CE33" s="1" t="s">
        <v>209</v>
      </c>
      <c r="CF33" s="7" t="str">
        <f t="shared" si="42"/>
        <v>Troubleshooting later</v>
      </c>
      <c r="CG33" s="8">
        <v>-99.0</v>
      </c>
      <c r="CH33" s="7" t="str">
        <f t="shared" si="43"/>
        <v>-99</v>
      </c>
      <c r="CI33" s="8">
        <v>-99.0</v>
      </c>
      <c r="CJ33" s="7" t="str">
        <f t="shared" si="44"/>
        <v>-99</v>
      </c>
    </row>
    <row r="34">
      <c r="A34" s="8">
        <v>-99.0</v>
      </c>
      <c r="B34" s="2" t="str">
        <f t="shared" si="2"/>
        <v>-99</v>
      </c>
      <c r="C34" s="8">
        <v>-99.0</v>
      </c>
      <c r="D34" s="2" t="str">
        <f t="shared" si="3"/>
        <v>-99</v>
      </c>
      <c r="E34" s="8">
        <v>-99.0</v>
      </c>
      <c r="F34" s="7" t="str">
        <f t="shared" si="4"/>
        <v>-99</v>
      </c>
      <c r="G34" s="4" t="s">
        <v>210</v>
      </c>
      <c r="H34" s="7" t="str">
        <f t="shared" si="5"/>
        <v>ITIL, PMP</v>
      </c>
      <c r="I34" s="8">
        <v>-99.0</v>
      </c>
      <c r="J34" s="7" t="str">
        <f t="shared" si="6"/>
        <v>-99</v>
      </c>
      <c r="K34" s="8">
        <v>-66.0</v>
      </c>
      <c r="L34" s="7" t="str">
        <f t="shared" si="7"/>
        <v>-66</v>
      </c>
      <c r="M34" s="8">
        <v>-66.0</v>
      </c>
      <c r="N34" s="7" t="str">
        <f t="shared" si="8"/>
        <v>-66</v>
      </c>
      <c r="O34" s="9">
        <v>-99.0</v>
      </c>
      <c r="P34" s="7" t="str">
        <f t="shared" si="9"/>
        <v>-99</v>
      </c>
      <c r="Q34" s="9">
        <v>-99.0</v>
      </c>
      <c r="R34" s="7" t="str">
        <f t="shared" si="10"/>
        <v>-99</v>
      </c>
      <c r="S34" s="8">
        <v>-99.0</v>
      </c>
      <c r="T34" s="7" t="str">
        <f t="shared" si="11"/>
        <v>-99</v>
      </c>
      <c r="U34" s="9">
        <v>-99.0</v>
      </c>
      <c r="V34" s="7" t="str">
        <f t="shared" si="12"/>
        <v>-99</v>
      </c>
      <c r="W34" s="9">
        <v>-99.0</v>
      </c>
      <c r="X34" s="7" t="str">
        <f t="shared" si="13"/>
        <v>-99</v>
      </c>
      <c r="Y34" s="8">
        <v>-99.0</v>
      </c>
      <c r="Z34" s="7" t="str">
        <f t="shared" si="14"/>
        <v>-99</v>
      </c>
      <c r="AA34" s="8">
        <v>-99.0</v>
      </c>
      <c r="AB34" s="7" t="str">
        <f t="shared" si="15"/>
        <v>-99</v>
      </c>
      <c r="AC34" s="8">
        <v>-99.0</v>
      </c>
      <c r="AD34" s="7" t="str">
        <f t="shared" si="16"/>
        <v>-99</v>
      </c>
      <c r="AE34" s="8">
        <v>-99.0</v>
      </c>
      <c r="AF34" s="7" t="str">
        <f t="shared" si="17"/>
        <v>-99</v>
      </c>
      <c r="AG34" s="8">
        <v>-99.0</v>
      </c>
      <c r="AH34" s="7" t="str">
        <f t="shared" si="18"/>
        <v>-99</v>
      </c>
      <c r="AI34" s="8">
        <v>-99.0</v>
      </c>
      <c r="AJ34" s="7" t="str">
        <f t="shared" si="19"/>
        <v>-99</v>
      </c>
      <c r="AK34" s="8">
        <v>-66.0</v>
      </c>
      <c r="AL34" s="7" t="str">
        <f t="shared" si="20"/>
        <v>-66</v>
      </c>
      <c r="AM34" s="8">
        <v>-99.0</v>
      </c>
      <c r="AN34" s="7" t="str">
        <f t="shared" si="21"/>
        <v>-99</v>
      </c>
      <c r="AO34" s="8">
        <v>-66.0</v>
      </c>
      <c r="AP34" s="7" t="str">
        <f t="shared" si="22"/>
        <v>-66</v>
      </c>
      <c r="AQ34" s="8">
        <v>-66.0</v>
      </c>
      <c r="AR34" s="7" t="str">
        <f t="shared" si="23"/>
        <v>-66</v>
      </c>
      <c r="AS34" s="8">
        <v>-66.0</v>
      </c>
      <c r="AT34" s="7" t="str">
        <f t="shared" si="24"/>
        <v>-66</v>
      </c>
      <c r="AU34" s="8">
        <v>-99.0</v>
      </c>
      <c r="AV34" s="7" t="str">
        <f t="shared" si="25"/>
        <v>-99</v>
      </c>
      <c r="AW34" s="8">
        <v>-99.0</v>
      </c>
      <c r="AX34" s="7" t="str">
        <f t="shared" si="26"/>
        <v>-99</v>
      </c>
      <c r="AY34" s="9">
        <v>-99.0</v>
      </c>
      <c r="AZ34" s="7" t="str">
        <f t="shared" si="27"/>
        <v>-99</v>
      </c>
      <c r="BA34" s="8">
        <v>-66.0</v>
      </c>
      <c r="BB34" s="7" t="str">
        <f t="shared" si="28"/>
        <v>-66</v>
      </c>
      <c r="BC34" s="8">
        <v>-66.0</v>
      </c>
      <c r="BD34" s="7" t="str">
        <f t="shared" si="29"/>
        <v>-66</v>
      </c>
      <c r="BE34" s="8">
        <v>-66.0</v>
      </c>
      <c r="BF34" s="7" t="str">
        <f t="shared" si="30"/>
        <v>-66</v>
      </c>
      <c r="BG34" s="8">
        <v>-99.0</v>
      </c>
      <c r="BH34" s="7" t="str">
        <f t="shared" si="31"/>
        <v>-99</v>
      </c>
      <c r="BI34" s="8">
        <v>-99.0</v>
      </c>
      <c r="BJ34" s="7" t="str">
        <f t="shared" si="32"/>
        <v>-99</v>
      </c>
      <c r="BK34" s="8">
        <v>-99.0</v>
      </c>
      <c r="BL34" s="7" t="str">
        <f t="shared" si="1"/>
        <v>-99</v>
      </c>
      <c r="BM34" s="8">
        <v>-99.0</v>
      </c>
      <c r="BN34" s="7" t="str">
        <f t="shared" si="33"/>
        <v>-99</v>
      </c>
      <c r="BO34" s="8">
        <v>-99.0</v>
      </c>
      <c r="BP34" s="7" t="str">
        <f t="shared" si="34"/>
        <v>-99</v>
      </c>
      <c r="BQ34" s="8">
        <v>-99.0</v>
      </c>
      <c r="BR34" s="7" t="str">
        <f t="shared" si="35"/>
        <v>-99</v>
      </c>
      <c r="BS34" s="8">
        <v>-99.0</v>
      </c>
      <c r="BT34" s="7" t="str">
        <f t="shared" si="36"/>
        <v>-99</v>
      </c>
      <c r="BU34" s="8">
        <v>-99.0</v>
      </c>
      <c r="BV34" s="7" t="str">
        <f t="shared" si="37"/>
        <v>-99</v>
      </c>
      <c r="BW34" s="8">
        <v>-99.0</v>
      </c>
      <c r="BX34" s="7" t="str">
        <f t="shared" si="38"/>
        <v>-99</v>
      </c>
      <c r="BY34" s="8">
        <v>-99.0</v>
      </c>
      <c r="BZ34" s="7" t="str">
        <f t="shared" si="39"/>
        <v>-99</v>
      </c>
      <c r="CA34" s="8">
        <v>-99.0</v>
      </c>
      <c r="CB34" s="7" t="str">
        <f t="shared" si="40"/>
        <v>-99</v>
      </c>
      <c r="CC34" s="8">
        <v>-99.0</v>
      </c>
      <c r="CD34" s="7" t="str">
        <f t="shared" si="41"/>
        <v>-99</v>
      </c>
      <c r="CE34" s="8">
        <v>-99.0</v>
      </c>
      <c r="CF34" s="7" t="str">
        <f t="shared" si="42"/>
        <v>-99</v>
      </c>
      <c r="CG34" s="8">
        <v>-99.0</v>
      </c>
      <c r="CH34" s="7" t="str">
        <f t="shared" si="43"/>
        <v>-99</v>
      </c>
      <c r="CI34" s="8">
        <v>-99.0</v>
      </c>
      <c r="CJ34" s="7" t="str">
        <f t="shared" si="44"/>
        <v>-99</v>
      </c>
    </row>
    <row r="35">
      <c r="A35" s="8">
        <v>-66.0</v>
      </c>
      <c r="B35" s="2" t="str">
        <f t="shared" si="2"/>
        <v>-66</v>
      </c>
      <c r="C35" s="8">
        <v>-66.0</v>
      </c>
      <c r="D35" s="2" t="str">
        <f t="shared" si="3"/>
        <v>-66</v>
      </c>
      <c r="E35" s="8">
        <v>-66.0</v>
      </c>
      <c r="F35" s="7" t="str">
        <f t="shared" si="4"/>
        <v>-66</v>
      </c>
      <c r="G35" s="9">
        <v>-66.0</v>
      </c>
      <c r="H35" s="7" t="str">
        <f t="shared" si="5"/>
        <v>-66</v>
      </c>
      <c r="I35" s="8">
        <v>-66.0</v>
      </c>
      <c r="J35" s="7" t="str">
        <f t="shared" si="6"/>
        <v>-66</v>
      </c>
      <c r="K35" s="8">
        <v>-66.0</v>
      </c>
      <c r="L35" s="7" t="str">
        <f t="shared" si="7"/>
        <v>-66</v>
      </c>
      <c r="M35" s="8">
        <v>-66.0</v>
      </c>
      <c r="N35" s="7" t="str">
        <f t="shared" si="8"/>
        <v>-66</v>
      </c>
      <c r="O35" s="9">
        <v>-66.0</v>
      </c>
      <c r="P35" s="7" t="str">
        <f t="shared" si="9"/>
        <v>-66</v>
      </c>
      <c r="Q35" s="9">
        <v>-66.0</v>
      </c>
      <c r="R35" s="7" t="str">
        <f t="shared" si="10"/>
        <v>-66</v>
      </c>
      <c r="S35" s="8">
        <v>-66.0</v>
      </c>
      <c r="T35" s="7" t="str">
        <f t="shared" si="11"/>
        <v>-66</v>
      </c>
      <c r="U35" s="9">
        <v>-66.0</v>
      </c>
      <c r="V35" s="7" t="str">
        <f t="shared" si="12"/>
        <v>-66</v>
      </c>
      <c r="W35" s="9">
        <v>-66.0</v>
      </c>
      <c r="X35" s="7" t="str">
        <f t="shared" si="13"/>
        <v>-66</v>
      </c>
      <c r="Y35" s="8">
        <v>-66.0</v>
      </c>
      <c r="Z35" s="7" t="str">
        <f t="shared" si="14"/>
        <v>-66</v>
      </c>
      <c r="AA35" s="8">
        <v>-66.0</v>
      </c>
      <c r="AB35" s="7" t="str">
        <f t="shared" si="15"/>
        <v>-66</v>
      </c>
      <c r="AC35" s="8">
        <v>-66.0</v>
      </c>
      <c r="AD35" s="7" t="str">
        <f t="shared" si="16"/>
        <v>-66</v>
      </c>
      <c r="AE35" s="8">
        <v>-66.0</v>
      </c>
      <c r="AF35" s="7" t="str">
        <f t="shared" si="17"/>
        <v>-66</v>
      </c>
      <c r="AG35" s="8">
        <v>-66.0</v>
      </c>
      <c r="AH35" s="7" t="str">
        <f t="shared" si="18"/>
        <v>-66</v>
      </c>
      <c r="AI35" s="8">
        <v>-66.0</v>
      </c>
      <c r="AJ35" s="7" t="str">
        <f t="shared" si="19"/>
        <v>-66</v>
      </c>
      <c r="AK35" s="8">
        <v>-66.0</v>
      </c>
      <c r="AL35" s="7" t="str">
        <f t="shared" si="20"/>
        <v>-66</v>
      </c>
      <c r="AM35" s="8">
        <v>-66.0</v>
      </c>
      <c r="AN35" s="7" t="str">
        <f t="shared" si="21"/>
        <v>-66</v>
      </c>
      <c r="AO35" s="8">
        <v>-66.0</v>
      </c>
      <c r="AP35" s="7" t="str">
        <f t="shared" si="22"/>
        <v>-66</v>
      </c>
      <c r="AQ35" s="8">
        <v>-66.0</v>
      </c>
      <c r="AR35" s="7" t="str">
        <f t="shared" si="23"/>
        <v>-66</v>
      </c>
      <c r="AS35" s="8">
        <v>-66.0</v>
      </c>
      <c r="AT35" s="7" t="str">
        <f t="shared" si="24"/>
        <v>-66</v>
      </c>
      <c r="AU35" s="8">
        <v>-66.0</v>
      </c>
      <c r="AV35" s="7" t="str">
        <f t="shared" si="25"/>
        <v>-66</v>
      </c>
      <c r="AW35" s="8">
        <v>-66.0</v>
      </c>
      <c r="AX35" s="7" t="str">
        <f t="shared" si="26"/>
        <v>-66</v>
      </c>
      <c r="AY35" s="9">
        <v>-66.0</v>
      </c>
      <c r="AZ35" s="7" t="str">
        <f t="shared" si="27"/>
        <v>-66</v>
      </c>
      <c r="BA35" s="8">
        <v>-66.0</v>
      </c>
      <c r="BB35" s="7" t="str">
        <f t="shared" si="28"/>
        <v>-66</v>
      </c>
      <c r="BC35" s="8">
        <v>-66.0</v>
      </c>
      <c r="BD35" s="7" t="str">
        <f t="shared" si="29"/>
        <v>-66</v>
      </c>
      <c r="BE35" s="8">
        <v>-66.0</v>
      </c>
      <c r="BF35" s="7" t="str">
        <f t="shared" si="30"/>
        <v>-66</v>
      </c>
      <c r="BG35" s="8">
        <v>-66.0</v>
      </c>
      <c r="BH35" s="7" t="str">
        <f t="shared" si="31"/>
        <v>-66</v>
      </c>
      <c r="BI35" s="8">
        <v>-66.0</v>
      </c>
      <c r="BJ35" s="7" t="str">
        <f t="shared" si="32"/>
        <v>-66</v>
      </c>
      <c r="BK35" s="8">
        <v>-66.0</v>
      </c>
      <c r="BL35" s="7" t="str">
        <f t="shared" si="1"/>
        <v>-66</v>
      </c>
      <c r="BM35" s="8">
        <v>-66.0</v>
      </c>
      <c r="BN35" s="7" t="str">
        <f t="shared" si="33"/>
        <v>-66</v>
      </c>
      <c r="BO35" s="8">
        <v>-66.0</v>
      </c>
      <c r="BP35" s="7" t="str">
        <f t="shared" si="34"/>
        <v>-66</v>
      </c>
      <c r="BQ35" s="8">
        <v>-66.0</v>
      </c>
      <c r="BR35" s="7" t="str">
        <f t="shared" si="35"/>
        <v>-66</v>
      </c>
      <c r="BS35" s="8">
        <v>-66.0</v>
      </c>
      <c r="BT35" s="7" t="str">
        <f t="shared" si="36"/>
        <v>-66</v>
      </c>
      <c r="BU35" s="8">
        <v>-66.0</v>
      </c>
      <c r="BV35" s="7" t="str">
        <f t="shared" si="37"/>
        <v>-66</v>
      </c>
      <c r="BW35" s="8">
        <v>-66.0</v>
      </c>
      <c r="BX35" s="7" t="str">
        <f t="shared" si="38"/>
        <v>-66</v>
      </c>
      <c r="BY35" s="8">
        <v>-66.0</v>
      </c>
      <c r="BZ35" s="7" t="str">
        <f t="shared" si="39"/>
        <v>-66</v>
      </c>
      <c r="CA35" s="8">
        <v>-66.0</v>
      </c>
      <c r="CB35" s="7" t="str">
        <f t="shared" si="40"/>
        <v>-66</v>
      </c>
      <c r="CC35" s="8">
        <v>-66.0</v>
      </c>
      <c r="CD35" s="7" t="str">
        <f t="shared" si="41"/>
        <v>-66</v>
      </c>
      <c r="CE35" s="8">
        <v>-66.0</v>
      </c>
      <c r="CF35" s="7" t="str">
        <f t="shared" si="42"/>
        <v>-66</v>
      </c>
      <c r="CG35" s="8">
        <v>-66.0</v>
      </c>
      <c r="CH35" s="7" t="str">
        <f t="shared" si="43"/>
        <v>-66</v>
      </c>
      <c r="CI35" s="8">
        <v>-66.0</v>
      </c>
      <c r="CJ35" s="7" t="str">
        <f t="shared" si="44"/>
        <v>-66</v>
      </c>
    </row>
    <row r="36">
      <c r="A36" s="8">
        <v>-66.0</v>
      </c>
      <c r="B36" s="2" t="str">
        <f t="shared" si="2"/>
        <v>-66</v>
      </c>
      <c r="C36" s="8">
        <v>-66.0</v>
      </c>
      <c r="D36" s="2" t="str">
        <f t="shared" si="3"/>
        <v>-66</v>
      </c>
      <c r="E36" s="8">
        <v>-66.0</v>
      </c>
      <c r="F36" s="7" t="str">
        <f t="shared" si="4"/>
        <v>-66</v>
      </c>
      <c r="G36" s="9">
        <v>-66.0</v>
      </c>
      <c r="H36" s="7" t="str">
        <f t="shared" si="5"/>
        <v>-66</v>
      </c>
      <c r="I36" s="8">
        <v>-66.0</v>
      </c>
      <c r="J36" s="7" t="str">
        <f t="shared" si="6"/>
        <v>-66</v>
      </c>
      <c r="K36" s="8">
        <v>-66.0</v>
      </c>
      <c r="L36" s="7" t="str">
        <f t="shared" si="7"/>
        <v>-66</v>
      </c>
      <c r="M36" s="8">
        <v>-66.0</v>
      </c>
      <c r="N36" s="7" t="str">
        <f t="shared" si="8"/>
        <v>-66</v>
      </c>
      <c r="O36" s="9">
        <v>-66.0</v>
      </c>
      <c r="P36" s="7" t="str">
        <f t="shared" si="9"/>
        <v>-66</v>
      </c>
      <c r="Q36" s="9">
        <v>-66.0</v>
      </c>
      <c r="R36" s="7" t="str">
        <f t="shared" si="10"/>
        <v>-66</v>
      </c>
      <c r="S36" s="8">
        <v>-66.0</v>
      </c>
      <c r="T36" s="7" t="str">
        <f t="shared" si="11"/>
        <v>-66</v>
      </c>
      <c r="U36" s="9">
        <v>-66.0</v>
      </c>
      <c r="V36" s="7" t="str">
        <f t="shared" si="12"/>
        <v>-66</v>
      </c>
      <c r="W36" s="9">
        <v>-66.0</v>
      </c>
      <c r="X36" s="7" t="str">
        <f t="shared" si="13"/>
        <v>-66</v>
      </c>
      <c r="Y36" s="8">
        <v>-66.0</v>
      </c>
      <c r="Z36" s="7" t="str">
        <f t="shared" si="14"/>
        <v>-66</v>
      </c>
      <c r="AA36" s="8">
        <v>-66.0</v>
      </c>
      <c r="AB36" s="7" t="str">
        <f t="shared" si="15"/>
        <v>-66</v>
      </c>
      <c r="AC36" s="8">
        <v>-66.0</v>
      </c>
      <c r="AD36" s="7" t="str">
        <f t="shared" si="16"/>
        <v>-66</v>
      </c>
      <c r="AE36" s="8">
        <v>-66.0</v>
      </c>
      <c r="AF36" s="7" t="str">
        <f t="shared" si="17"/>
        <v>-66</v>
      </c>
      <c r="AG36" s="8">
        <v>-66.0</v>
      </c>
      <c r="AH36" s="7" t="str">
        <f t="shared" si="18"/>
        <v>-66</v>
      </c>
      <c r="AI36" s="8">
        <v>-66.0</v>
      </c>
      <c r="AJ36" s="7" t="str">
        <f t="shared" si="19"/>
        <v>-66</v>
      </c>
      <c r="AK36" s="8">
        <v>-66.0</v>
      </c>
      <c r="AL36" s="7" t="str">
        <f t="shared" si="20"/>
        <v>-66</v>
      </c>
      <c r="AM36" s="8">
        <v>-66.0</v>
      </c>
      <c r="AN36" s="7" t="str">
        <f t="shared" si="21"/>
        <v>-66</v>
      </c>
      <c r="AO36" s="8">
        <v>-66.0</v>
      </c>
      <c r="AP36" s="7" t="str">
        <f t="shared" si="22"/>
        <v>-66</v>
      </c>
      <c r="AQ36" s="8">
        <v>-66.0</v>
      </c>
      <c r="AR36" s="7" t="str">
        <f t="shared" si="23"/>
        <v>-66</v>
      </c>
      <c r="AS36" s="8">
        <v>-66.0</v>
      </c>
      <c r="AT36" s="7" t="str">
        <f t="shared" si="24"/>
        <v>-66</v>
      </c>
      <c r="AU36" s="8">
        <v>-66.0</v>
      </c>
      <c r="AV36" s="7" t="str">
        <f t="shared" si="25"/>
        <v>-66</v>
      </c>
      <c r="AW36" s="8">
        <v>-66.0</v>
      </c>
      <c r="AX36" s="7" t="str">
        <f t="shared" si="26"/>
        <v>-66</v>
      </c>
      <c r="AY36" s="9">
        <v>-66.0</v>
      </c>
      <c r="AZ36" s="7" t="str">
        <f t="shared" si="27"/>
        <v>-66</v>
      </c>
      <c r="BA36" s="8">
        <v>-66.0</v>
      </c>
      <c r="BB36" s="7" t="str">
        <f t="shared" si="28"/>
        <v>-66</v>
      </c>
      <c r="BC36" s="8">
        <v>-66.0</v>
      </c>
      <c r="BD36" s="7" t="str">
        <f t="shared" si="29"/>
        <v>-66</v>
      </c>
      <c r="BE36" s="8">
        <v>-66.0</v>
      </c>
      <c r="BF36" s="7" t="str">
        <f t="shared" si="30"/>
        <v>-66</v>
      </c>
      <c r="BG36" s="8">
        <v>-66.0</v>
      </c>
      <c r="BH36" s="7" t="str">
        <f t="shared" si="31"/>
        <v>-66</v>
      </c>
      <c r="BI36" s="8">
        <v>-66.0</v>
      </c>
      <c r="BJ36" s="7" t="str">
        <f t="shared" si="32"/>
        <v>-66</v>
      </c>
      <c r="BK36" s="8">
        <v>-66.0</v>
      </c>
      <c r="BL36" s="7" t="str">
        <f t="shared" si="1"/>
        <v>-66</v>
      </c>
      <c r="BM36" s="8">
        <v>-66.0</v>
      </c>
      <c r="BN36" s="7" t="str">
        <f t="shared" si="33"/>
        <v>-66</v>
      </c>
      <c r="BO36" s="8">
        <v>-66.0</v>
      </c>
      <c r="BP36" s="7" t="str">
        <f t="shared" si="34"/>
        <v>-66</v>
      </c>
      <c r="BQ36" s="8">
        <v>-66.0</v>
      </c>
      <c r="BR36" s="7" t="str">
        <f t="shared" si="35"/>
        <v>-66</v>
      </c>
      <c r="BS36" s="8">
        <v>-66.0</v>
      </c>
      <c r="BT36" s="7" t="str">
        <f t="shared" si="36"/>
        <v>-66</v>
      </c>
      <c r="BU36" s="8">
        <v>-66.0</v>
      </c>
      <c r="BV36" s="7" t="str">
        <f t="shared" si="37"/>
        <v>-66</v>
      </c>
      <c r="BW36" s="8">
        <v>-66.0</v>
      </c>
      <c r="BX36" s="7" t="str">
        <f t="shared" si="38"/>
        <v>-66</v>
      </c>
      <c r="BY36" s="8">
        <v>-66.0</v>
      </c>
      <c r="BZ36" s="7" t="str">
        <f t="shared" si="39"/>
        <v>-66</v>
      </c>
      <c r="CA36" s="8">
        <v>-66.0</v>
      </c>
      <c r="CB36" s="7" t="str">
        <f t="shared" si="40"/>
        <v>-66</v>
      </c>
      <c r="CC36" s="8">
        <v>-66.0</v>
      </c>
      <c r="CD36" s="7" t="str">
        <f t="shared" si="41"/>
        <v>-66</v>
      </c>
      <c r="CE36" s="8">
        <v>-66.0</v>
      </c>
      <c r="CF36" s="7" t="str">
        <f t="shared" si="42"/>
        <v>-66</v>
      </c>
      <c r="CG36" s="8">
        <v>-66.0</v>
      </c>
      <c r="CH36" s="7" t="str">
        <f t="shared" si="43"/>
        <v>-66</v>
      </c>
      <c r="CI36" s="8">
        <v>-66.0</v>
      </c>
      <c r="CJ36" s="7" t="str">
        <f t="shared" si="44"/>
        <v>-66</v>
      </c>
    </row>
    <row r="37">
      <c r="A37" s="1" t="s">
        <v>211</v>
      </c>
      <c r="B37" s="2" t="str">
        <f t="shared" si="2"/>
        <v>Health</v>
      </c>
      <c r="C37" s="1" t="s">
        <v>212</v>
      </c>
      <c r="D37" s="2" t="str">
        <f t="shared" si="3"/>
        <v>I do not understand</v>
      </c>
      <c r="E37" s="8">
        <v>-99.0</v>
      </c>
      <c r="F37" s="7" t="str">
        <f t="shared" si="4"/>
        <v>-99</v>
      </c>
      <c r="G37" s="4" t="s">
        <v>100</v>
      </c>
      <c r="H37" s="7" t="str">
        <f t="shared" si="5"/>
        <v>Do not</v>
      </c>
      <c r="I37" s="8">
        <v>-99.0</v>
      </c>
      <c r="J37" s="7" t="str">
        <f t="shared" si="6"/>
        <v>-99</v>
      </c>
      <c r="K37" s="8">
        <v>-66.0</v>
      </c>
      <c r="L37" s="7" t="str">
        <f t="shared" si="7"/>
        <v>-66</v>
      </c>
      <c r="M37" s="8">
        <v>-66.0</v>
      </c>
      <c r="N37" s="7" t="str">
        <f t="shared" si="8"/>
        <v>-66</v>
      </c>
      <c r="O37" s="9">
        <v>-99.0</v>
      </c>
      <c r="P37" s="7" t="str">
        <f t="shared" si="9"/>
        <v>-99</v>
      </c>
      <c r="Q37" s="9">
        <v>-99.0</v>
      </c>
      <c r="R37" s="7" t="str">
        <f t="shared" si="10"/>
        <v>-99</v>
      </c>
      <c r="S37" s="8">
        <v>-99.0</v>
      </c>
      <c r="T37" s="7" t="str">
        <f t="shared" si="11"/>
        <v>-99</v>
      </c>
      <c r="U37" s="9">
        <v>-99.0</v>
      </c>
      <c r="V37" s="7" t="str">
        <f t="shared" si="12"/>
        <v>-99</v>
      </c>
      <c r="W37" s="9">
        <v>-99.0</v>
      </c>
      <c r="X37" s="7" t="str">
        <f t="shared" si="13"/>
        <v>-99</v>
      </c>
      <c r="Y37" s="8">
        <v>-99.0</v>
      </c>
      <c r="Z37" s="7" t="str">
        <f t="shared" si="14"/>
        <v>-99</v>
      </c>
      <c r="AA37" s="8">
        <v>-99.0</v>
      </c>
      <c r="AB37" s="7" t="str">
        <f t="shared" si="15"/>
        <v>-99</v>
      </c>
      <c r="AC37" s="1" t="s">
        <v>213</v>
      </c>
      <c r="AD37" s="7" t="str">
        <f t="shared" si="16"/>
        <v>Defining interaperabilidad with other applications</v>
      </c>
      <c r="AE37" s="8">
        <v>-66.0</v>
      </c>
      <c r="AF37" s="7" t="str">
        <f t="shared" si="17"/>
        <v>-66</v>
      </c>
      <c r="AG37" s="8">
        <v>-66.0</v>
      </c>
      <c r="AH37" s="7" t="str">
        <f t="shared" si="18"/>
        <v>-66</v>
      </c>
      <c r="AI37" s="8">
        <v>-66.0</v>
      </c>
      <c r="AJ37" s="7" t="str">
        <f t="shared" si="19"/>
        <v>-66</v>
      </c>
      <c r="AK37" s="8">
        <v>-66.0</v>
      </c>
      <c r="AL37" s="7" t="str">
        <f t="shared" si="20"/>
        <v>-66</v>
      </c>
      <c r="AM37" s="8">
        <v>-66.0</v>
      </c>
      <c r="AN37" s="7" t="str">
        <f t="shared" si="21"/>
        <v>-66</v>
      </c>
      <c r="AO37" s="8">
        <v>-66.0</v>
      </c>
      <c r="AP37" s="7" t="str">
        <f t="shared" si="22"/>
        <v>-66</v>
      </c>
      <c r="AQ37" s="1" t="s">
        <v>214</v>
      </c>
      <c r="AR37" s="7" t="str">
        <f t="shared" si="23"/>
        <v>Apyo an expert in usability model prototypes and flow between screens to follow</v>
      </c>
      <c r="AS37" s="8">
        <v>-66.0</v>
      </c>
      <c r="AT37" s="7" t="str">
        <f t="shared" si="24"/>
        <v>-66</v>
      </c>
      <c r="AU37" s="8">
        <v>-99.0</v>
      </c>
      <c r="AV37" s="7" t="str">
        <f t="shared" si="25"/>
        <v>-99</v>
      </c>
      <c r="AW37" s="1" t="s">
        <v>215</v>
      </c>
      <c r="AX37" s="7" t="str">
        <f t="shared" si="26"/>
        <v>Tests performed by the engineer of work requirements</v>
      </c>
      <c r="AY37" s="9">
        <v>-99.0</v>
      </c>
      <c r="AZ37" s="7" t="str">
        <f t="shared" si="27"/>
        <v>-99</v>
      </c>
      <c r="BA37" s="8">
        <v>-66.0</v>
      </c>
      <c r="BB37" s="7" t="str">
        <f t="shared" si="28"/>
        <v>-66</v>
      </c>
      <c r="BC37" s="8">
        <v>-66.0</v>
      </c>
      <c r="BD37" s="7" t="str">
        <f t="shared" si="29"/>
        <v>-66</v>
      </c>
      <c r="BE37" s="8">
        <v>-66.0</v>
      </c>
      <c r="BF37" s="7" t="str">
        <f t="shared" si="30"/>
        <v>-66</v>
      </c>
      <c r="BG37" s="1" t="s">
        <v>216</v>
      </c>
      <c r="BH37" s="7" t="str">
        <f t="shared" si="31"/>
        <v>It is intended to cover completely the flow necessary for the user defined</v>
      </c>
      <c r="BI37" s="1" t="s">
        <v>217</v>
      </c>
      <c r="BJ37" s="7" t="str">
        <f t="shared" si="32"/>
        <v>It's a long process</v>
      </c>
      <c r="BK37" s="1" t="s">
        <v>218</v>
      </c>
      <c r="BL37" s="7" t="str">
        <f t="shared" si="1"/>
        <v>Cover the gaps we find</v>
      </c>
      <c r="BM37" s="8">
        <v>-66.0</v>
      </c>
      <c r="BN37" s="7" t="str">
        <f t="shared" si="33"/>
        <v>-66</v>
      </c>
      <c r="BO37" s="8">
        <v>-66.0</v>
      </c>
      <c r="BP37" s="7" t="str">
        <f t="shared" si="34"/>
        <v>-66</v>
      </c>
      <c r="BQ37" s="8">
        <v>-66.0</v>
      </c>
      <c r="BR37" s="7" t="str">
        <f t="shared" si="35"/>
        <v>-66</v>
      </c>
      <c r="BS37" s="8">
        <v>-66.0</v>
      </c>
      <c r="BT37" s="7" t="str">
        <f t="shared" si="36"/>
        <v>-66</v>
      </c>
      <c r="BU37" s="8">
        <v>-66.0</v>
      </c>
      <c r="BV37" s="7" t="str">
        <f t="shared" si="37"/>
        <v>-66</v>
      </c>
      <c r="BW37" s="8">
        <v>-66.0</v>
      </c>
      <c r="BX37" s="7" t="str">
        <f t="shared" si="38"/>
        <v>-66</v>
      </c>
      <c r="BY37" s="8">
        <v>-66.0</v>
      </c>
      <c r="BZ37" s="7" t="str">
        <f t="shared" si="39"/>
        <v>-66</v>
      </c>
      <c r="CA37" s="8">
        <v>-66.0</v>
      </c>
      <c r="CB37" s="7" t="str">
        <f t="shared" si="40"/>
        <v>-66</v>
      </c>
      <c r="CC37" s="8">
        <v>-66.0</v>
      </c>
      <c r="CD37" s="7" t="str">
        <f t="shared" si="41"/>
        <v>-66</v>
      </c>
      <c r="CE37" s="8">
        <v>-66.0</v>
      </c>
      <c r="CF37" s="7" t="str">
        <f t="shared" si="42"/>
        <v>-66</v>
      </c>
      <c r="CG37" s="8">
        <v>-66.0</v>
      </c>
      <c r="CH37" s="7" t="str">
        <f t="shared" si="43"/>
        <v>-66</v>
      </c>
      <c r="CI37" s="8">
        <v>-66.0</v>
      </c>
      <c r="CJ37" s="7" t="str">
        <f t="shared" si="44"/>
        <v>-66</v>
      </c>
    </row>
    <row r="38">
      <c r="A38" s="1" t="s">
        <v>219</v>
      </c>
      <c r="B38" s="2" t="str">
        <f t="shared" si="2"/>
        <v>Banking</v>
      </c>
      <c r="C38" s="8">
        <v>-99.0</v>
      </c>
      <c r="D38" s="2" t="str">
        <f t="shared" si="3"/>
        <v>-99</v>
      </c>
      <c r="E38" s="8">
        <v>-99.0</v>
      </c>
      <c r="F38" s="7" t="str">
        <f t="shared" si="4"/>
        <v>-99</v>
      </c>
      <c r="G38" s="4" t="s">
        <v>100</v>
      </c>
      <c r="H38" s="7" t="str">
        <f t="shared" si="5"/>
        <v>Do not</v>
      </c>
      <c r="I38" s="8">
        <v>-99.0</v>
      </c>
      <c r="J38" s="7" t="str">
        <f t="shared" si="6"/>
        <v>-99</v>
      </c>
      <c r="K38" s="8">
        <v>-66.0</v>
      </c>
      <c r="L38" s="7" t="str">
        <f t="shared" si="7"/>
        <v>-66</v>
      </c>
      <c r="M38" s="8">
        <v>-66.0</v>
      </c>
      <c r="N38" s="7" t="str">
        <f t="shared" si="8"/>
        <v>-66</v>
      </c>
      <c r="O38" s="9">
        <v>-99.0</v>
      </c>
      <c r="P38" s="7" t="str">
        <f t="shared" si="9"/>
        <v>-99</v>
      </c>
      <c r="Q38" s="9">
        <v>-99.0</v>
      </c>
      <c r="R38" s="7" t="str">
        <f t="shared" si="10"/>
        <v>-99</v>
      </c>
      <c r="S38" s="8">
        <v>-99.0</v>
      </c>
      <c r="T38" s="7" t="str">
        <f t="shared" si="11"/>
        <v>-99</v>
      </c>
      <c r="U38" s="9">
        <v>-99.0</v>
      </c>
      <c r="V38" s="7" t="str">
        <f t="shared" si="12"/>
        <v>-99</v>
      </c>
      <c r="W38" s="9">
        <v>-99.0</v>
      </c>
      <c r="X38" s="7" t="str">
        <f t="shared" si="13"/>
        <v>-99</v>
      </c>
      <c r="Y38" s="8">
        <v>-99.0</v>
      </c>
      <c r="Z38" s="7" t="str">
        <f t="shared" si="14"/>
        <v>-99</v>
      </c>
      <c r="AA38" s="8">
        <v>-99.0</v>
      </c>
      <c r="AB38" s="7" t="str">
        <f t="shared" si="15"/>
        <v>-99</v>
      </c>
      <c r="AC38" s="1" t="s">
        <v>220</v>
      </c>
      <c r="AD38" s="7" t="str">
        <f t="shared" si="16"/>
        <v>natural language</v>
      </c>
      <c r="AE38" s="8">
        <v>-66.0</v>
      </c>
      <c r="AF38" s="7" t="str">
        <f t="shared" si="17"/>
        <v>-66</v>
      </c>
      <c r="AG38" s="8">
        <v>-66.0</v>
      </c>
      <c r="AH38" s="7" t="str">
        <f t="shared" si="18"/>
        <v>-66</v>
      </c>
      <c r="AI38" s="8">
        <v>-66.0</v>
      </c>
      <c r="AJ38" s="7" t="str">
        <f t="shared" si="19"/>
        <v>-66</v>
      </c>
      <c r="AK38" s="8">
        <v>-66.0</v>
      </c>
      <c r="AL38" s="7" t="str">
        <f t="shared" si="20"/>
        <v>-66</v>
      </c>
      <c r="AM38" s="8">
        <v>-66.0</v>
      </c>
      <c r="AN38" s="7" t="str">
        <f t="shared" si="21"/>
        <v>-66</v>
      </c>
      <c r="AO38" s="1" t="s">
        <v>221</v>
      </c>
      <c r="AP38" s="7" t="str">
        <f t="shared" si="22"/>
        <v>natural language activity diagram, standards</v>
      </c>
      <c r="AQ38" s="1" t="s">
        <v>222</v>
      </c>
      <c r="AR38" s="7" t="str">
        <f t="shared" si="23"/>
        <v>natural language standards</v>
      </c>
      <c r="AS38" s="8">
        <v>-66.0</v>
      </c>
      <c r="AT38" s="7" t="str">
        <f t="shared" si="24"/>
        <v>-66</v>
      </c>
      <c r="AU38" s="8">
        <v>-99.0</v>
      </c>
      <c r="AV38" s="7" t="str">
        <f t="shared" si="25"/>
        <v>-99</v>
      </c>
      <c r="AW38" s="8">
        <v>-99.0</v>
      </c>
      <c r="AX38" s="7" t="str">
        <f t="shared" si="26"/>
        <v>-99</v>
      </c>
      <c r="AY38" s="9">
        <v>-99.0</v>
      </c>
      <c r="AZ38" s="7" t="str">
        <f t="shared" si="27"/>
        <v>-99</v>
      </c>
      <c r="BA38" s="1" t="s">
        <v>223</v>
      </c>
      <c r="BB38" s="7" t="str">
        <f t="shared" si="28"/>
        <v>In a project where requested changes constantly, I get to be complex have updated documentation. On the other hand, in the testing phase, many incidents are not always incidents, but they are changes. These changes are recorded as bugs but never incorporated into the documentation requirements.</v>
      </c>
      <c r="BC38" s="1" t="s">
        <v>224</v>
      </c>
      <c r="BD38" s="7" t="str">
        <f t="shared" si="29"/>
        <v>misunderstandings with the client are generated, incomplete or poorly designed features.</v>
      </c>
      <c r="BE38" s="1" t="s">
        <v>225</v>
      </c>
      <c r="BF38" s="7" t="str">
        <f t="shared" si="30"/>
        <v>Spend more time on engineering requirements to analyze, design and document correctly. To establish measurable criteria acceptance from the beginning.</v>
      </c>
      <c r="BG38" s="8">
        <v>-66.0</v>
      </c>
      <c r="BH38" s="7" t="str">
        <f t="shared" si="31"/>
        <v>-66</v>
      </c>
      <c r="BI38" s="8">
        <v>-66.0</v>
      </c>
      <c r="BJ38" s="7" t="str">
        <f t="shared" si="32"/>
        <v>-66</v>
      </c>
      <c r="BK38" s="8">
        <v>-66.0</v>
      </c>
      <c r="BL38" s="7" t="str">
        <f t="shared" si="1"/>
        <v>-66</v>
      </c>
      <c r="BM38" s="1" t="s">
        <v>226</v>
      </c>
      <c r="BN38" s="7" t="str">
        <f t="shared" si="33"/>
        <v>lack of time, trouble communicating with the client, client does not provide complete information</v>
      </c>
      <c r="BO38" s="1" t="s">
        <v>227</v>
      </c>
      <c r="BP38" s="7" t="str">
        <f t="shared" si="34"/>
        <v>management policies, budget</v>
      </c>
      <c r="BQ38" s="1" t="s">
        <v>228</v>
      </c>
      <c r="BR38" s="7" t="str">
        <f t="shared" si="35"/>
        <v>lack of time; client does not provide complete information, it sold a feature / product that does not have</v>
      </c>
      <c r="BS38" s="1" t="s">
        <v>229</v>
      </c>
      <c r="BT38" s="7" t="str">
        <f t="shared" si="36"/>
        <v>It not correctly determines the metric ignorance</v>
      </c>
      <c r="BU38" s="1" t="s">
        <v>230</v>
      </c>
      <c r="BV38" s="7" t="str">
        <f t="shared" si="37"/>
        <v>Customer does not provide complete information</v>
      </c>
      <c r="BW38" s="1" t="s">
        <v>231</v>
      </c>
      <c r="BX38" s="7" t="str">
        <f t="shared" si="38"/>
        <v>customer dissatisfaction</v>
      </c>
      <c r="BY38" s="1" t="s">
        <v>232</v>
      </c>
      <c r="BZ38" s="7" t="str">
        <f t="shared" si="39"/>
        <v>customer dissatisfaction; Dissatisfaction management</v>
      </c>
      <c r="CA38" s="1" t="s">
        <v>233</v>
      </c>
      <c r="CB38" s="7" t="str">
        <f t="shared" si="40"/>
        <v>customer dissatisfaction; dissatisfaction development team to not be clear what to do</v>
      </c>
      <c r="CC38" s="1" t="s">
        <v>234</v>
      </c>
      <c r="CD38" s="7" t="str">
        <f t="shared" si="41"/>
        <v>customer dissatisfaction;</v>
      </c>
      <c r="CE38" s="1" t="s">
        <v>234</v>
      </c>
      <c r="CF38" s="7" t="str">
        <f t="shared" si="42"/>
        <v>customer dissatisfaction;</v>
      </c>
      <c r="CG38" s="8">
        <v>-99.0</v>
      </c>
      <c r="CH38" s="7" t="str">
        <f t="shared" si="43"/>
        <v>-99</v>
      </c>
      <c r="CI38" s="8">
        <v>-99.0</v>
      </c>
      <c r="CJ38" s="7" t="str">
        <f t="shared" si="44"/>
        <v>-99</v>
      </c>
    </row>
    <row r="39">
      <c r="A39" s="8">
        <v>-99.0</v>
      </c>
      <c r="B39" s="2" t="str">
        <f t="shared" si="2"/>
        <v>-99</v>
      </c>
      <c r="C39" s="8">
        <v>-99.0</v>
      </c>
      <c r="D39" s="2" t="str">
        <f t="shared" si="3"/>
        <v>-99</v>
      </c>
      <c r="E39" s="8">
        <v>-99.0</v>
      </c>
      <c r="F39" s="7" t="str">
        <f t="shared" si="4"/>
        <v>-99</v>
      </c>
      <c r="G39" s="4" t="s">
        <v>235</v>
      </c>
      <c r="H39" s="7" t="str">
        <f t="shared" si="5"/>
        <v>PMP, Prince2, Scrum Master</v>
      </c>
      <c r="I39" s="8">
        <v>-99.0</v>
      </c>
      <c r="J39" s="7" t="str">
        <f t="shared" si="6"/>
        <v>-99</v>
      </c>
      <c r="K39" s="8">
        <v>-66.0</v>
      </c>
      <c r="L39" s="7" t="str">
        <f t="shared" si="7"/>
        <v>-66</v>
      </c>
      <c r="M39" s="8">
        <v>-66.0</v>
      </c>
      <c r="N39" s="7" t="str">
        <f t="shared" si="8"/>
        <v>-66</v>
      </c>
      <c r="O39" s="9">
        <v>-99.0</v>
      </c>
      <c r="P39" s="7" t="str">
        <f t="shared" si="9"/>
        <v>-99</v>
      </c>
      <c r="Q39" s="9">
        <v>-99.0</v>
      </c>
      <c r="R39" s="7" t="str">
        <f t="shared" si="10"/>
        <v>-99</v>
      </c>
      <c r="S39" s="8">
        <v>-99.0</v>
      </c>
      <c r="T39" s="7" t="str">
        <f t="shared" si="11"/>
        <v>-99</v>
      </c>
      <c r="U39" s="9">
        <v>-99.0</v>
      </c>
      <c r="V39" s="7" t="str">
        <f t="shared" si="12"/>
        <v>-99</v>
      </c>
      <c r="W39" s="9">
        <v>-99.0</v>
      </c>
      <c r="X39" s="7" t="str">
        <f t="shared" si="13"/>
        <v>-99</v>
      </c>
      <c r="Y39" s="8">
        <v>-99.0</v>
      </c>
      <c r="Z39" s="7" t="str">
        <f t="shared" si="14"/>
        <v>-99</v>
      </c>
      <c r="AA39" s="8">
        <v>-99.0</v>
      </c>
      <c r="AB39" s="7" t="str">
        <f t="shared" si="15"/>
        <v>-99</v>
      </c>
      <c r="AC39" s="8">
        <v>-66.0</v>
      </c>
      <c r="AD39" s="7" t="str">
        <f t="shared" si="16"/>
        <v>-66</v>
      </c>
      <c r="AE39" s="8">
        <v>-66.0</v>
      </c>
      <c r="AF39" s="7" t="str">
        <f t="shared" si="17"/>
        <v>-66</v>
      </c>
      <c r="AG39" s="1" t="s">
        <v>236</v>
      </c>
      <c r="AH39" s="7" t="str">
        <f t="shared" si="18"/>
        <v>KPI, Cuality Indicators, Gates Control</v>
      </c>
      <c r="AI39" s="1" t="s">
        <v>237</v>
      </c>
      <c r="AJ39" s="7" t="str">
        <f t="shared" si="19"/>
        <v>Textuales requirements</v>
      </c>
      <c r="AK39" s="1" t="s">
        <v>236</v>
      </c>
      <c r="AL39" s="7" t="str">
        <f t="shared" si="20"/>
        <v>KPI, Cuality Indicators, Gates Control</v>
      </c>
      <c r="AM39" s="8">
        <v>-66.0</v>
      </c>
      <c r="AN39" s="7" t="str">
        <f t="shared" si="21"/>
        <v>-66</v>
      </c>
      <c r="AO39" s="1" t="s">
        <v>236</v>
      </c>
      <c r="AP39" s="7" t="str">
        <f t="shared" si="22"/>
        <v>KPI, Cuality Indicators, Gates Control</v>
      </c>
      <c r="AQ39" s="1" t="s">
        <v>238</v>
      </c>
      <c r="AR39" s="7" t="str">
        <f t="shared" si="23"/>
        <v>Textuales requirements and Booklets</v>
      </c>
      <c r="AS39" s="8">
        <v>-66.0</v>
      </c>
      <c r="AT39" s="7" t="str">
        <f t="shared" si="24"/>
        <v>-66</v>
      </c>
      <c r="AU39" s="8">
        <v>-99.0</v>
      </c>
      <c r="AV39" s="7" t="str">
        <f t="shared" si="25"/>
        <v>-99</v>
      </c>
      <c r="AW39" s="8">
        <v>-99.0</v>
      </c>
      <c r="AX39" s="7" t="str">
        <f t="shared" si="26"/>
        <v>-99</v>
      </c>
      <c r="AY39" s="9">
        <v>-99.0</v>
      </c>
      <c r="AZ39" s="7" t="str">
        <f t="shared" si="27"/>
        <v>-99</v>
      </c>
      <c r="BA39" s="8">
        <v>-66.0</v>
      </c>
      <c r="BB39" s="7" t="str">
        <f t="shared" si="28"/>
        <v>-66</v>
      </c>
      <c r="BC39" s="8">
        <v>-66.0</v>
      </c>
      <c r="BD39" s="7" t="str">
        <f t="shared" si="29"/>
        <v>-66</v>
      </c>
      <c r="BE39" s="8">
        <v>-66.0</v>
      </c>
      <c r="BF39" s="7" t="str">
        <f t="shared" si="30"/>
        <v>-66</v>
      </c>
      <c r="BG39" s="8">
        <v>-66.0</v>
      </c>
      <c r="BH39" s="7" t="str">
        <f t="shared" si="31"/>
        <v>-66</v>
      </c>
      <c r="BI39" s="8">
        <v>-66.0</v>
      </c>
      <c r="BJ39" s="7" t="str">
        <f t="shared" si="32"/>
        <v>-66</v>
      </c>
      <c r="BK39" s="8">
        <v>-66.0</v>
      </c>
      <c r="BL39" s="7" t="str">
        <f t="shared" si="1"/>
        <v>-66</v>
      </c>
      <c r="BM39" s="8">
        <v>-66.0</v>
      </c>
      <c r="BN39" s="7" t="str">
        <f t="shared" si="33"/>
        <v>-66</v>
      </c>
      <c r="BO39" s="8">
        <v>-66.0</v>
      </c>
      <c r="BP39" s="7" t="str">
        <f t="shared" si="34"/>
        <v>-66</v>
      </c>
      <c r="BQ39" s="8">
        <v>-66.0</v>
      </c>
      <c r="BR39" s="7" t="str">
        <f t="shared" si="35"/>
        <v>-66</v>
      </c>
      <c r="BS39" s="8">
        <v>-66.0</v>
      </c>
      <c r="BT39" s="7" t="str">
        <f t="shared" si="36"/>
        <v>-66</v>
      </c>
      <c r="BU39" s="8">
        <v>-66.0</v>
      </c>
      <c r="BV39" s="7" t="str">
        <f t="shared" si="37"/>
        <v>-66</v>
      </c>
      <c r="BW39" s="8">
        <v>-66.0</v>
      </c>
      <c r="BX39" s="7" t="str">
        <f t="shared" si="38"/>
        <v>-66</v>
      </c>
      <c r="BY39" s="8">
        <v>-66.0</v>
      </c>
      <c r="BZ39" s="7" t="str">
        <f t="shared" si="39"/>
        <v>-66</v>
      </c>
      <c r="CA39" s="8">
        <v>-66.0</v>
      </c>
      <c r="CB39" s="7" t="str">
        <f t="shared" si="40"/>
        <v>-66</v>
      </c>
      <c r="CC39" s="8">
        <v>-66.0</v>
      </c>
      <c r="CD39" s="7" t="str">
        <f t="shared" si="41"/>
        <v>-66</v>
      </c>
      <c r="CE39" s="8">
        <v>-66.0</v>
      </c>
      <c r="CF39" s="7" t="str">
        <f t="shared" si="42"/>
        <v>-66</v>
      </c>
      <c r="CG39" s="8">
        <v>-66.0</v>
      </c>
      <c r="CH39" s="7" t="str">
        <f t="shared" si="43"/>
        <v>-66</v>
      </c>
      <c r="CI39" s="8">
        <v>-66.0</v>
      </c>
      <c r="CJ39" s="7" t="str">
        <f t="shared" si="44"/>
        <v>-66</v>
      </c>
    </row>
    <row r="40">
      <c r="A40" s="8">
        <v>-99.0</v>
      </c>
      <c r="B40" s="2" t="str">
        <f t="shared" si="2"/>
        <v>-99</v>
      </c>
      <c r="C40" s="8">
        <v>-99.0</v>
      </c>
      <c r="D40" s="2" t="str">
        <f t="shared" si="3"/>
        <v>-99</v>
      </c>
      <c r="E40" s="8">
        <v>-99.0</v>
      </c>
      <c r="F40" s="7" t="str">
        <f t="shared" si="4"/>
        <v>-99</v>
      </c>
      <c r="G40" s="9">
        <v>-99.0</v>
      </c>
      <c r="H40" s="7" t="str">
        <f t="shared" si="5"/>
        <v>-99</v>
      </c>
      <c r="I40" s="8">
        <v>-99.0</v>
      </c>
      <c r="J40" s="7" t="str">
        <f t="shared" si="6"/>
        <v>-99</v>
      </c>
      <c r="K40" s="8">
        <v>-66.0</v>
      </c>
      <c r="L40" s="7" t="str">
        <f t="shared" si="7"/>
        <v>-66</v>
      </c>
      <c r="M40" s="1" t="s">
        <v>239</v>
      </c>
      <c r="N40" s="7" t="str">
        <f t="shared" si="8"/>
        <v>Methodology and technical skills</v>
      </c>
      <c r="O40" s="9">
        <v>-99.0</v>
      </c>
      <c r="P40" s="7" t="str">
        <f t="shared" si="9"/>
        <v>-99</v>
      </c>
      <c r="Q40" s="9">
        <v>-99.0</v>
      </c>
      <c r="R40" s="7" t="str">
        <f t="shared" si="10"/>
        <v>-99</v>
      </c>
      <c r="S40" s="8">
        <v>-99.0</v>
      </c>
      <c r="T40" s="7" t="str">
        <f t="shared" si="11"/>
        <v>-99</v>
      </c>
      <c r="U40" s="9">
        <v>-99.0</v>
      </c>
      <c r="V40" s="7" t="str">
        <f t="shared" si="12"/>
        <v>-99</v>
      </c>
      <c r="W40" s="9">
        <v>-99.0</v>
      </c>
      <c r="X40" s="7" t="str">
        <f t="shared" si="13"/>
        <v>-99</v>
      </c>
      <c r="Y40" s="8">
        <v>-99.0</v>
      </c>
      <c r="Z40" s="7" t="str">
        <f t="shared" si="14"/>
        <v>-99</v>
      </c>
      <c r="AA40" s="8">
        <v>-99.0</v>
      </c>
      <c r="AB40" s="7" t="str">
        <f t="shared" si="15"/>
        <v>-99</v>
      </c>
      <c r="AC40" s="8">
        <v>-66.0</v>
      </c>
      <c r="AD40" s="7" t="str">
        <f t="shared" si="16"/>
        <v>-66</v>
      </c>
      <c r="AE40" s="8">
        <v>-99.0</v>
      </c>
      <c r="AF40" s="7" t="str">
        <f t="shared" si="17"/>
        <v>-99</v>
      </c>
      <c r="AG40" s="8">
        <v>-99.0</v>
      </c>
      <c r="AH40" s="7" t="str">
        <f t="shared" si="18"/>
        <v>-99</v>
      </c>
      <c r="AI40" s="8">
        <v>-66.0</v>
      </c>
      <c r="AJ40" s="7" t="str">
        <f t="shared" si="19"/>
        <v>-66</v>
      </c>
      <c r="AK40" s="8">
        <v>-99.0</v>
      </c>
      <c r="AL40" s="7" t="str">
        <f t="shared" si="20"/>
        <v>-99</v>
      </c>
      <c r="AM40" s="8">
        <v>-66.0</v>
      </c>
      <c r="AN40" s="7" t="str">
        <f t="shared" si="21"/>
        <v>-66</v>
      </c>
      <c r="AO40" s="8">
        <v>-99.0</v>
      </c>
      <c r="AP40" s="7" t="str">
        <f t="shared" si="22"/>
        <v>-99</v>
      </c>
      <c r="AQ40" s="8">
        <v>-66.0</v>
      </c>
      <c r="AR40" s="7" t="str">
        <f t="shared" si="23"/>
        <v>-66</v>
      </c>
      <c r="AS40" s="8">
        <v>-66.0</v>
      </c>
      <c r="AT40" s="7" t="str">
        <f t="shared" si="24"/>
        <v>-66</v>
      </c>
      <c r="AU40" s="8">
        <v>-99.0</v>
      </c>
      <c r="AV40" s="7" t="str">
        <f t="shared" si="25"/>
        <v>-99</v>
      </c>
      <c r="AW40" s="8">
        <v>-99.0</v>
      </c>
      <c r="AX40" s="7" t="str">
        <f t="shared" si="26"/>
        <v>-99</v>
      </c>
      <c r="AY40" s="9">
        <v>-99.0</v>
      </c>
      <c r="AZ40" s="7" t="str">
        <f t="shared" si="27"/>
        <v>-99</v>
      </c>
      <c r="BA40" s="8">
        <v>-66.0</v>
      </c>
      <c r="BB40" s="7" t="str">
        <f t="shared" si="28"/>
        <v>-66</v>
      </c>
      <c r="BC40" s="8">
        <v>-66.0</v>
      </c>
      <c r="BD40" s="7" t="str">
        <f t="shared" si="29"/>
        <v>-66</v>
      </c>
      <c r="BE40" s="8">
        <v>-66.0</v>
      </c>
      <c r="BF40" s="7" t="str">
        <f t="shared" si="30"/>
        <v>-66</v>
      </c>
      <c r="BG40" s="8">
        <v>-66.0</v>
      </c>
      <c r="BH40" s="7" t="str">
        <f t="shared" si="31"/>
        <v>-66</v>
      </c>
      <c r="BI40" s="8">
        <v>-66.0</v>
      </c>
      <c r="BJ40" s="7" t="str">
        <f t="shared" si="32"/>
        <v>-66</v>
      </c>
      <c r="BK40" s="8">
        <v>-66.0</v>
      </c>
      <c r="BL40" s="7" t="str">
        <f t="shared" si="1"/>
        <v>-66</v>
      </c>
      <c r="BM40" s="8">
        <v>-99.0</v>
      </c>
      <c r="BN40" s="7" t="str">
        <f t="shared" si="33"/>
        <v>-99</v>
      </c>
      <c r="BO40" s="8">
        <v>-99.0</v>
      </c>
      <c r="BP40" s="7" t="str">
        <f t="shared" si="34"/>
        <v>-99</v>
      </c>
      <c r="BQ40" s="8">
        <v>-99.0</v>
      </c>
      <c r="BR40" s="7" t="str">
        <f t="shared" si="35"/>
        <v>-99</v>
      </c>
      <c r="BS40" s="8">
        <v>-99.0</v>
      </c>
      <c r="BT40" s="7" t="str">
        <f t="shared" si="36"/>
        <v>-99</v>
      </c>
      <c r="BU40" s="8">
        <v>-99.0</v>
      </c>
      <c r="BV40" s="7" t="str">
        <f t="shared" si="37"/>
        <v>-99</v>
      </c>
      <c r="BW40" s="8">
        <v>-99.0</v>
      </c>
      <c r="BX40" s="7" t="str">
        <f t="shared" si="38"/>
        <v>-99</v>
      </c>
      <c r="BY40" s="8">
        <v>-99.0</v>
      </c>
      <c r="BZ40" s="7" t="str">
        <f t="shared" si="39"/>
        <v>-99</v>
      </c>
      <c r="CA40" s="8">
        <v>-99.0</v>
      </c>
      <c r="CB40" s="7" t="str">
        <f t="shared" si="40"/>
        <v>-99</v>
      </c>
      <c r="CC40" s="8">
        <v>-99.0</v>
      </c>
      <c r="CD40" s="7" t="str">
        <f t="shared" si="41"/>
        <v>-99</v>
      </c>
      <c r="CE40" s="8">
        <v>-99.0</v>
      </c>
      <c r="CF40" s="7" t="str">
        <f t="shared" si="42"/>
        <v>-99</v>
      </c>
      <c r="CG40" s="8">
        <v>-99.0</v>
      </c>
      <c r="CH40" s="7" t="str">
        <f t="shared" si="43"/>
        <v>-99</v>
      </c>
      <c r="CI40" s="8">
        <v>-99.0</v>
      </c>
      <c r="CJ40" s="7" t="str">
        <f t="shared" si="44"/>
        <v>-99</v>
      </c>
    </row>
    <row r="41">
      <c r="A41" s="8">
        <v>-99.0</v>
      </c>
      <c r="B41" s="2" t="str">
        <f t="shared" si="2"/>
        <v>-99</v>
      </c>
      <c r="C41" s="8">
        <v>-99.0</v>
      </c>
      <c r="D41" s="2" t="str">
        <f t="shared" si="3"/>
        <v>-99</v>
      </c>
      <c r="E41" s="8">
        <v>-99.0</v>
      </c>
      <c r="F41" s="7" t="str">
        <f t="shared" si="4"/>
        <v>-99</v>
      </c>
      <c r="G41" s="4" t="s">
        <v>100</v>
      </c>
      <c r="H41" s="7" t="str">
        <f t="shared" si="5"/>
        <v>Do not</v>
      </c>
      <c r="I41" s="8">
        <v>-99.0</v>
      </c>
      <c r="J41" s="7" t="str">
        <f t="shared" si="6"/>
        <v>-99</v>
      </c>
      <c r="K41" s="8">
        <v>-66.0</v>
      </c>
      <c r="L41" s="7" t="str">
        <f t="shared" si="7"/>
        <v>-66</v>
      </c>
      <c r="M41" s="8">
        <v>-66.0</v>
      </c>
      <c r="N41" s="7" t="str">
        <f t="shared" si="8"/>
        <v>-66</v>
      </c>
      <c r="O41" s="9">
        <v>-99.0</v>
      </c>
      <c r="P41" s="7" t="str">
        <f t="shared" si="9"/>
        <v>-99</v>
      </c>
      <c r="Q41" s="9">
        <v>-99.0</v>
      </c>
      <c r="R41" s="7" t="str">
        <f t="shared" si="10"/>
        <v>-99</v>
      </c>
      <c r="S41" s="8">
        <v>-99.0</v>
      </c>
      <c r="T41" s="7" t="str">
        <f t="shared" si="11"/>
        <v>-99</v>
      </c>
      <c r="U41" s="9">
        <v>-99.0</v>
      </c>
      <c r="V41" s="7" t="str">
        <f t="shared" si="12"/>
        <v>-99</v>
      </c>
      <c r="W41" s="9">
        <v>-66.0</v>
      </c>
      <c r="X41" s="7" t="str">
        <f t="shared" si="13"/>
        <v>-66</v>
      </c>
      <c r="Y41" s="8">
        <v>-66.0</v>
      </c>
      <c r="Z41" s="7" t="str">
        <f t="shared" si="14"/>
        <v>-66</v>
      </c>
      <c r="AA41" s="8">
        <v>-66.0</v>
      </c>
      <c r="AB41" s="7" t="str">
        <f t="shared" si="15"/>
        <v>-66</v>
      </c>
      <c r="AC41" s="8">
        <v>-66.0</v>
      </c>
      <c r="AD41" s="7" t="str">
        <f t="shared" si="16"/>
        <v>-66</v>
      </c>
      <c r="AE41" s="8">
        <v>-66.0</v>
      </c>
      <c r="AF41" s="7" t="str">
        <f t="shared" si="17"/>
        <v>-66</v>
      </c>
      <c r="AG41" s="8">
        <v>-66.0</v>
      </c>
      <c r="AH41" s="7" t="str">
        <f t="shared" si="18"/>
        <v>-66</v>
      </c>
      <c r="AI41" s="8">
        <v>-66.0</v>
      </c>
      <c r="AJ41" s="7" t="str">
        <f t="shared" si="19"/>
        <v>-66</v>
      </c>
      <c r="AK41" s="8">
        <v>-66.0</v>
      </c>
      <c r="AL41" s="7" t="str">
        <f t="shared" si="20"/>
        <v>-66</v>
      </c>
      <c r="AM41" s="8">
        <v>-66.0</v>
      </c>
      <c r="AN41" s="7" t="str">
        <f t="shared" si="21"/>
        <v>-66</v>
      </c>
      <c r="AO41" s="8">
        <v>-66.0</v>
      </c>
      <c r="AP41" s="7" t="str">
        <f t="shared" si="22"/>
        <v>-66</v>
      </c>
      <c r="AQ41" s="8">
        <v>-66.0</v>
      </c>
      <c r="AR41" s="7" t="str">
        <f t="shared" si="23"/>
        <v>-66</v>
      </c>
      <c r="AS41" s="8">
        <v>-66.0</v>
      </c>
      <c r="AT41" s="7" t="str">
        <f t="shared" si="24"/>
        <v>-66</v>
      </c>
      <c r="AU41" s="8">
        <v>-99.0</v>
      </c>
      <c r="AV41" s="7" t="str">
        <f t="shared" si="25"/>
        <v>-99</v>
      </c>
      <c r="AW41" s="8">
        <v>-99.0</v>
      </c>
      <c r="AX41" s="7" t="str">
        <f t="shared" si="26"/>
        <v>-99</v>
      </c>
      <c r="AY41" s="9">
        <v>-99.0</v>
      </c>
      <c r="AZ41" s="7" t="str">
        <f t="shared" si="27"/>
        <v>-99</v>
      </c>
      <c r="BA41" s="1" t="s">
        <v>240</v>
      </c>
      <c r="BB41" s="7" t="str">
        <f t="shared" si="28"/>
        <v>We are beginning, and area requirements engineering is something the company has very neglected. I believe that we can improve in many aspects, from designating responsible to do a better defined as relieving process requirements.</v>
      </c>
      <c r="BC41" s="1" t="s">
        <v>241</v>
      </c>
      <c r="BD41" s="7" t="str">
        <f t="shared" si="29"/>
        <v>Re work, poor control project scope and therefore problems in time, quality, or costs thereof. In addition to customer dissatisfaction and possible failure of the project.</v>
      </c>
      <c r="BE41" s="1" t="s">
        <v>242</v>
      </c>
      <c r="BF41" s="7" t="str">
        <f t="shared" si="30"/>
        <v>Define a responsible, establish a process to relieve them, specify, verify and validate them throughout the course of the project, seeking that the process meets the needs and dynamics of the project.</v>
      </c>
      <c r="BG41" s="8">
        <v>-66.0</v>
      </c>
      <c r="BH41" s="7" t="str">
        <f t="shared" si="31"/>
        <v>-66</v>
      </c>
      <c r="BI41" s="8">
        <v>-66.0</v>
      </c>
      <c r="BJ41" s="7" t="str">
        <f t="shared" si="32"/>
        <v>-66</v>
      </c>
      <c r="BK41" s="8">
        <v>-66.0</v>
      </c>
      <c r="BL41" s="7" t="str">
        <f t="shared" si="1"/>
        <v>-66</v>
      </c>
      <c r="BM41" s="1" t="s">
        <v>243</v>
      </c>
      <c r="BN41" s="7" t="str">
        <f t="shared" si="33"/>
        <v>inability of the team to help the client to understand and identify their needs and wants</v>
      </c>
      <c r="BO41" s="1" t="s">
        <v>244</v>
      </c>
      <c r="BP41" s="7" t="str">
        <f t="shared" si="34"/>
        <v>the client objectives and requirements change because you change the circumstances of context</v>
      </c>
      <c r="BQ41" s="1" t="s">
        <v>245</v>
      </c>
      <c r="BR41" s="7" t="str">
        <f t="shared" si="35"/>
        <v>lack of forums to talk and communicate problems and others</v>
      </c>
      <c r="BS41" s="1" t="s">
        <v>246</v>
      </c>
      <c r="BT41" s="7" t="str">
        <f t="shared" si="36"/>
        <v>lack of control, to help control these problems; lack of consistent customer validation, not to deploy more than necessary</v>
      </c>
      <c r="BU41" s="1" t="s">
        <v>247</v>
      </c>
      <c r="BV41" s="7" t="str">
        <f t="shared" si="37"/>
        <v>both the team and the client, sometimes they do not understand the importance of devoting more time to specific activities, but make the project take a little longer, after a better result</v>
      </c>
      <c r="BW41" s="1" t="s">
        <v>248</v>
      </c>
      <c r="BX41" s="7" t="str">
        <f t="shared" si="38"/>
        <v>dissatisfied with a product or customer who can not use due to lack of features</v>
      </c>
      <c r="BY41" s="1" t="s">
        <v>249</v>
      </c>
      <c r="BZ41" s="7" t="str">
        <f t="shared" si="39"/>
        <v>scope, cost, quality, or time changes</v>
      </c>
      <c r="CA41" s="1" t="s">
        <v>250</v>
      </c>
      <c r="CB41" s="7" t="str">
        <f t="shared" si="40"/>
        <v>re work; double work; misunderstandings</v>
      </c>
      <c r="CC41" s="1" t="s">
        <v>251</v>
      </c>
      <c r="CD41" s="7" t="str">
        <f t="shared" si="41"/>
        <v>necessary features are neglected, and characteristics are that the client had not requested</v>
      </c>
      <c r="CE41" s="1" t="s">
        <v>252</v>
      </c>
      <c r="CF41" s="7" t="str">
        <f t="shared" si="42"/>
        <v>generally it ends compromising the quality</v>
      </c>
      <c r="CG41" s="1" t="s">
        <v>253</v>
      </c>
      <c r="CH41" s="7" t="str">
        <f t="shared" si="43"/>
        <v>I is not no one comes to mind</v>
      </c>
      <c r="CI41" s="8">
        <v>-99.0</v>
      </c>
      <c r="CJ41" s="7" t="str">
        <f t="shared" si="44"/>
        <v>-99</v>
      </c>
    </row>
    <row r="42">
      <c r="A42" s="1" t="s">
        <v>254</v>
      </c>
      <c r="B42" s="2" t="str">
        <f t="shared" si="2"/>
        <v>Web / Travel</v>
      </c>
      <c r="C42" s="1" t="s">
        <v>255</v>
      </c>
      <c r="D42" s="2" t="str">
        <f t="shared" si="3"/>
        <v>Web development</v>
      </c>
      <c r="E42" s="8">
        <v>-99.0</v>
      </c>
      <c r="F42" s="7" t="str">
        <f t="shared" si="4"/>
        <v>-99</v>
      </c>
      <c r="G42" s="4" t="s">
        <v>256</v>
      </c>
      <c r="H42" s="7" t="str">
        <f t="shared" si="5"/>
        <v>Informatics Engineering</v>
      </c>
      <c r="I42" s="8">
        <v>-99.0</v>
      </c>
      <c r="J42" s="7" t="str">
        <f t="shared" si="6"/>
        <v>-99</v>
      </c>
      <c r="K42" s="8">
        <v>-66.0</v>
      </c>
      <c r="L42" s="7" t="str">
        <f t="shared" si="7"/>
        <v>-66</v>
      </c>
      <c r="M42" s="8">
        <v>-66.0</v>
      </c>
      <c r="N42" s="7" t="str">
        <f t="shared" si="8"/>
        <v>-66</v>
      </c>
      <c r="O42" s="9">
        <v>-99.0</v>
      </c>
      <c r="P42" s="7" t="str">
        <f t="shared" si="9"/>
        <v>-99</v>
      </c>
      <c r="Q42" s="9">
        <v>-99.0</v>
      </c>
      <c r="R42" s="7" t="str">
        <f t="shared" si="10"/>
        <v>-99</v>
      </c>
      <c r="S42" s="8">
        <v>-99.0</v>
      </c>
      <c r="T42" s="7" t="str">
        <f t="shared" si="11"/>
        <v>-99</v>
      </c>
      <c r="U42" s="9">
        <v>-99.0</v>
      </c>
      <c r="V42" s="7" t="str">
        <f t="shared" si="12"/>
        <v>-99</v>
      </c>
      <c r="W42" s="9">
        <v>-66.0</v>
      </c>
      <c r="X42" s="7" t="str">
        <f t="shared" si="13"/>
        <v>-66</v>
      </c>
      <c r="Y42" s="8">
        <v>-66.0</v>
      </c>
      <c r="Z42" s="7" t="str">
        <f t="shared" si="14"/>
        <v>-66</v>
      </c>
      <c r="AA42" s="8">
        <v>-66.0</v>
      </c>
      <c r="AB42" s="7" t="str">
        <f t="shared" si="15"/>
        <v>-66</v>
      </c>
      <c r="AC42" s="8">
        <v>-66.0</v>
      </c>
      <c r="AD42" s="7" t="str">
        <f t="shared" si="16"/>
        <v>-66</v>
      </c>
      <c r="AE42" s="8">
        <v>-66.0</v>
      </c>
      <c r="AF42" s="7" t="str">
        <f t="shared" si="17"/>
        <v>-66</v>
      </c>
      <c r="AG42" s="8">
        <v>-66.0</v>
      </c>
      <c r="AH42" s="7" t="str">
        <f t="shared" si="18"/>
        <v>-66</v>
      </c>
      <c r="AI42" s="8">
        <v>-66.0</v>
      </c>
      <c r="AJ42" s="7" t="str">
        <f t="shared" si="19"/>
        <v>-66</v>
      </c>
      <c r="AK42" s="8">
        <v>-66.0</v>
      </c>
      <c r="AL42" s="7" t="str">
        <f t="shared" si="20"/>
        <v>-66</v>
      </c>
      <c r="AM42" s="8">
        <v>-66.0</v>
      </c>
      <c r="AN42" s="7" t="str">
        <f t="shared" si="21"/>
        <v>-66</v>
      </c>
      <c r="AO42" s="8">
        <v>-66.0</v>
      </c>
      <c r="AP42" s="7" t="str">
        <f t="shared" si="22"/>
        <v>-66</v>
      </c>
      <c r="AQ42" s="8">
        <v>-66.0</v>
      </c>
      <c r="AR42" s="7" t="str">
        <f t="shared" si="23"/>
        <v>-66</v>
      </c>
      <c r="AS42" s="8">
        <v>-66.0</v>
      </c>
      <c r="AT42" s="7" t="str">
        <f t="shared" si="24"/>
        <v>-66</v>
      </c>
      <c r="AU42" s="8">
        <v>-66.0</v>
      </c>
      <c r="AV42" s="7" t="str">
        <f t="shared" si="25"/>
        <v>-66</v>
      </c>
      <c r="AW42" s="8">
        <v>-66.0</v>
      </c>
      <c r="AX42" s="7" t="str">
        <f t="shared" si="26"/>
        <v>-66</v>
      </c>
      <c r="AY42" s="9">
        <v>-66.0</v>
      </c>
      <c r="AZ42" s="7" t="str">
        <f t="shared" si="27"/>
        <v>-66</v>
      </c>
      <c r="BA42" s="8">
        <v>-66.0</v>
      </c>
      <c r="BB42" s="7" t="str">
        <f t="shared" si="28"/>
        <v>-66</v>
      </c>
      <c r="BC42" s="8">
        <v>-66.0</v>
      </c>
      <c r="BD42" s="7" t="str">
        <f t="shared" si="29"/>
        <v>-66</v>
      </c>
      <c r="BE42" s="8">
        <v>-66.0</v>
      </c>
      <c r="BF42" s="7" t="str">
        <f t="shared" si="30"/>
        <v>-66</v>
      </c>
      <c r="BG42" s="8">
        <v>-66.0</v>
      </c>
      <c r="BH42" s="7" t="str">
        <f t="shared" si="31"/>
        <v>-66</v>
      </c>
      <c r="BI42" s="8">
        <v>-66.0</v>
      </c>
      <c r="BJ42" s="7" t="str">
        <f t="shared" si="32"/>
        <v>-66</v>
      </c>
      <c r="BK42" s="8">
        <v>-66.0</v>
      </c>
      <c r="BL42" s="7" t="str">
        <f t="shared" si="1"/>
        <v>-66</v>
      </c>
      <c r="BM42" s="8">
        <v>-66.0</v>
      </c>
      <c r="BN42" s="7" t="str">
        <f t="shared" si="33"/>
        <v>-66</v>
      </c>
      <c r="BO42" s="8">
        <v>-66.0</v>
      </c>
      <c r="BP42" s="7" t="str">
        <f t="shared" si="34"/>
        <v>-66</v>
      </c>
      <c r="BQ42" s="8">
        <v>-66.0</v>
      </c>
      <c r="BR42" s="7" t="str">
        <f t="shared" si="35"/>
        <v>-66</v>
      </c>
      <c r="BS42" s="8">
        <v>-66.0</v>
      </c>
      <c r="BT42" s="7" t="str">
        <f t="shared" si="36"/>
        <v>-66</v>
      </c>
      <c r="BU42" s="8">
        <v>-66.0</v>
      </c>
      <c r="BV42" s="7" t="str">
        <f t="shared" si="37"/>
        <v>-66</v>
      </c>
      <c r="BW42" s="8">
        <v>-66.0</v>
      </c>
      <c r="BX42" s="7" t="str">
        <f t="shared" si="38"/>
        <v>-66</v>
      </c>
      <c r="BY42" s="8">
        <v>-66.0</v>
      </c>
      <c r="BZ42" s="7" t="str">
        <f t="shared" si="39"/>
        <v>-66</v>
      </c>
      <c r="CA42" s="8">
        <v>-66.0</v>
      </c>
      <c r="CB42" s="7" t="str">
        <f t="shared" si="40"/>
        <v>-66</v>
      </c>
      <c r="CC42" s="8">
        <v>-66.0</v>
      </c>
      <c r="CD42" s="7" t="str">
        <f t="shared" si="41"/>
        <v>-66</v>
      </c>
      <c r="CE42" s="8">
        <v>-66.0</v>
      </c>
      <c r="CF42" s="7" t="str">
        <f t="shared" si="42"/>
        <v>-66</v>
      </c>
      <c r="CG42" s="8">
        <v>-66.0</v>
      </c>
      <c r="CH42" s="7" t="str">
        <f t="shared" si="43"/>
        <v>-66</v>
      </c>
      <c r="CI42" s="8">
        <v>-66.0</v>
      </c>
      <c r="CJ42" s="7" t="str">
        <f t="shared" si="44"/>
        <v>-66</v>
      </c>
    </row>
    <row r="43">
      <c r="A43" s="8">
        <v>-66.0</v>
      </c>
      <c r="B43" s="2" t="str">
        <f t="shared" si="2"/>
        <v>-66</v>
      </c>
      <c r="C43" s="8">
        <v>-66.0</v>
      </c>
      <c r="D43" s="2" t="str">
        <f t="shared" si="3"/>
        <v>-66</v>
      </c>
      <c r="E43" s="8">
        <v>-66.0</v>
      </c>
      <c r="F43" s="7" t="str">
        <f t="shared" si="4"/>
        <v>-66</v>
      </c>
      <c r="G43" s="9">
        <v>-66.0</v>
      </c>
      <c r="H43" s="7" t="str">
        <f t="shared" si="5"/>
        <v>-66</v>
      </c>
      <c r="I43" s="8">
        <v>-66.0</v>
      </c>
      <c r="J43" s="7" t="str">
        <f t="shared" si="6"/>
        <v>-66</v>
      </c>
      <c r="K43" s="8">
        <v>-66.0</v>
      </c>
      <c r="L43" s="7" t="str">
        <f t="shared" si="7"/>
        <v>-66</v>
      </c>
      <c r="M43" s="8">
        <v>-66.0</v>
      </c>
      <c r="N43" s="7" t="str">
        <f t="shared" si="8"/>
        <v>-66</v>
      </c>
      <c r="O43" s="9">
        <v>-66.0</v>
      </c>
      <c r="P43" s="7" t="str">
        <f t="shared" si="9"/>
        <v>-66</v>
      </c>
      <c r="Q43" s="9">
        <v>-66.0</v>
      </c>
      <c r="R43" s="7" t="str">
        <f t="shared" si="10"/>
        <v>-66</v>
      </c>
      <c r="S43" s="8">
        <v>-66.0</v>
      </c>
      <c r="T43" s="7" t="str">
        <f t="shared" si="11"/>
        <v>-66</v>
      </c>
      <c r="U43" s="9">
        <v>-66.0</v>
      </c>
      <c r="V43" s="7" t="str">
        <f t="shared" si="12"/>
        <v>-66</v>
      </c>
      <c r="W43" s="9">
        <v>-66.0</v>
      </c>
      <c r="X43" s="7" t="str">
        <f t="shared" si="13"/>
        <v>-66</v>
      </c>
      <c r="Y43" s="8">
        <v>-66.0</v>
      </c>
      <c r="Z43" s="7" t="str">
        <f t="shared" si="14"/>
        <v>-66</v>
      </c>
      <c r="AA43" s="8">
        <v>-66.0</v>
      </c>
      <c r="AB43" s="7" t="str">
        <f t="shared" si="15"/>
        <v>-66</v>
      </c>
      <c r="AC43" s="8">
        <v>-66.0</v>
      </c>
      <c r="AD43" s="7" t="str">
        <f t="shared" si="16"/>
        <v>-66</v>
      </c>
      <c r="AE43" s="8">
        <v>-66.0</v>
      </c>
      <c r="AF43" s="7" t="str">
        <f t="shared" si="17"/>
        <v>-66</v>
      </c>
      <c r="AG43" s="8">
        <v>-66.0</v>
      </c>
      <c r="AH43" s="7" t="str">
        <f t="shared" si="18"/>
        <v>-66</v>
      </c>
      <c r="AI43" s="8">
        <v>-66.0</v>
      </c>
      <c r="AJ43" s="7" t="str">
        <f t="shared" si="19"/>
        <v>-66</v>
      </c>
      <c r="AK43" s="8">
        <v>-66.0</v>
      </c>
      <c r="AL43" s="7" t="str">
        <f t="shared" si="20"/>
        <v>-66</v>
      </c>
      <c r="AM43" s="8">
        <v>-66.0</v>
      </c>
      <c r="AN43" s="7" t="str">
        <f t="shared" si="21"/>
        <v>-66</v>
      </c>
      <c r="AO43" s="8">
        <v>-66.0</v>
      </c>
      <c r="AP43" s="7" t="str">
        <f t="shared" si="22"/>
        <v>-66</v>
      </c>
      <c r="AQ43" s="8">
        <v>-66.0</v>
      </c>
      <c r="AR43" s="7" t="str">
        <f t="shared" si="23"/>
        <v>-66</v>
      </c>
      <c r="AS43" s="8">
        <v>-66.0</v>
      </c>
      <c r="AT43" s="7" t="str">
        <f t="shared" si="24"/>
        <v>-66</v>
      </c>
      <c r="AU43" s="8">
        <v>-66.0</v>
      </c>
      <c r="AV43" s="7" t="str">
        <f t="shared" si="25"/>
        <v>-66</v>
      </c>
      <c r="AW43" s="8">
        <v>-66.0</v>
      </c>
      <c r="AX43" s="7" t="str">
        <f t="shared" si="26"/>
        <v>-66</v>
      </c>
      <c r="AY43" s="9">
        <v>-66.0</v>
      </c>
      <c r="AZ43" s="7" t="str">
        <f t="shared" si="27"/>
        <v>-66</v>
      </c>
      <c r="BA43" s="8">
        <v>-66.0</v>
      </c>
      <c r="BB43" s="7" t="str">
        <f t="shared" si="28"/>
        <v>-66</v>
      </c>
      <c r="BC43" s="8">
        <v>-66.0</v>
      </c>
      <c r="BD43" s="7" t="str">
        <f t="shared" si="29"/>
        <v>-66</v>
      </c>
      <c r="BE43" s="8">
        <v>-66.0</v>
      </c>
      <c r="BF43" s="7" t="str">
        <f t="shared" si="30"/>
        <v>-66</v>
      </c>
      <c r="BG43" s="8">
        <v>-66.0</v>
      </c>
      <c r="BH43" s="7" t="str">
        <f t="shared" si="31"/>
        <v>-66</v>
      </c>
      <c r="BI43" s="8">
        <v>-66.0</v>
      </c>
      <c r="BJ43" s="7" t="str">
        <f t="shared" si="32"/>
        <v>-66</v>
      </c>
      <c r="BK43" s="8">
        <v>-66.0</v>
      </c>
      <c r="BL43" s="7" t="str">
        <f t="shared" si="1"/>
        <v>-66</v>
      </c>
      <c r="BM43" s="8">
        <v>-66.0</v>
      </c>
      <c r="BN43" s="7" t="str">
        <f t="shared" si="33"/>
        <v>-66</v>
      </c>
      <c r="BO43" s="8">
        <v>-66.0</v>
      </c>
      <c r="BP43" s="7" t="str">
        <f t="shared" si="34"/>
        <v>-66</v>
      </c>
      <c r="BQ43" s="8">
        <v>-66.0</v>
      </c>
      <c r="BR43" s="7" t="str">
        <f t="shared" si="35"/>
        <v>-66</v>
      </c>
      <c r="BS43" s="8">
        <v>-66.0</v>
      </c>
      <c r="BT43" s="7" t="str">
        <f t="shared" si="36"/>
        <v>-66</v>
      </c>
      <c r="BU43" s="8">
        <v>-66.0</v>
      </c>
      <c r="BV43" s="7" t="str">
        <f t="shared" si="37"/>
        <v>-66</v>
      </c>
      <c r="BW43" s="8">
        <v>-66.0</v>
      </c>
      <c r="BX43" s="7" t="str">
        <f t="shared" si="38"/>
        <v>-66</v>
      </c>
      <c r="BY43" s="8">
        <v>-66.0</v>
      </c>
      <c r="BZ43" s="7" t="str">
        <f t="shared" si="39"/>
        <v>-66</v>
      </c>
      <c r="CA43" s="8">
        <v>-66.0</v>
      </c>
      <c r="CB43" s="7" t="str">
        <f t="shared" si="40"/>
        <v>-66</v>
      </c>
      <c r="CC43" s="8">
        <v>-66.0</v>
      </c>
      <c r="CD43" s="7" t="str">
        <f t="shared" si="41"/>
        <v>-66</v>
      </c>
      <c r="CE43" s="8">
        <v>-66.0</v>
      </c>
      <c r="CF43" s="7" t="str">
        <f t="shared" si="42"/>
        <v>-66</v>
      </c>
      <c r="CG43" s="8">
        <v>-66.0</v>
      </c>
      <c r="CH43" s="7" t="str">
        <f t="shared" si="43"/>
        <v>-66</v>
      </c>
      <c r="CI43" s="8">
        <v>-66.0</v>
      </c>
      <c r="CJ43" s="7" t="str">
        <f t="shared" si="44"/>
        <v>-66</v>
      </c>
    </row>
    <row r="44">
      <c r="A44" s="8">
        <v>-99.0</v>
      </c>
      <c r="B44" s="2" t="str">
        <f t="shared" si="2"/>
        <v>-99</v>
      </c>
      <c r="C44" s="8">
        <v>-99.0</v>
      </c>
      <c r="D44" s="2" t="str">
        <f t="shared" si="3"/>
        <v>-99</v>
      </c>
      <c r="E44" s="8">
        <v>-99.0</v>
      </c>
      <c r="F44" s="7" t="str">
        <f t="shared" si="4"/>
        <v>-99</v>
      </c>
      <c r="G44" s="4" t="s">
        <v>257</v>
      </c>
      <c r="H44" s="7" t="str">
        <f t="shared" si="5"/>
        <v>dzxxsf</v>
      </c>
      <c r="I44" s="8">
        <v>-99.0</v>
      </c>
      <c r="J44" s="7" t="str">
        <f t="shared" si="6"/>
        <v>-99</v>
      </c>
      <c r="K44" s="8">
        <v>-66.0</v>
      </c>
      <c r="L44" s="7" t="str">
        <f t="shared" si="7"/>
        <v>-66</v>
      </c>
      <c r="M44" s="8">
        <v>-66.0</v>
      </c>
      <c r="N44" s="7" t="str">
        <f t="shared" si="8"/>
        <v>-66</v>
      </c>
      <c r="O44" s="9">
        <v>-99.0</v>
      </c>
      <c r="P44" s="7" t="str">
        <f t="shared" si="9"/>
        <v>-99</v>
      </c>
      <c r="Q44" s="9">
        <v>-99.0</v>
      </c>
      <c r="R44" s="7" t="str">
        <f t="shared" si="10"/>
        <v>-99</v>
      </c>
      <c r="S44" s="8">
        <v>-99.0</v>
      </c>
      <c r="T44" s="7" t="str">
        <f t="shared" si="11"/>
        <v>-99</v>
      </c>
      <c r="U44" s="9">
        <v>-99.0</v>
      </c>
      <c r="V44" s="7" t="str">
        <f t="shared" si="12"/>
        <v>-99</v>
      </c>
      <c r="W44" s="9">
        <v>-99.0</v>
      </c>
      <c r="X44" s="7" t="str">
        <f t="shared" si="13"/>
        <v>-99</v>
      </c>
      <c r="Y44" s="8">
        <v>-99.0</v>
      </c>
      <c r="Z44" s="7" t="str">
        <f t="shared" si="14"/>
        <v>-99</v>
      </c>
      <c r="AA44" s="8">
        <v>-99.0</v>
      </c>
      <c r="AB44" s="7" t="str">
        <f t="shared" si="15"/>
        <v>-99</v>
      </c>
      <c r="AC44" s="8">
        <v>-66.0</v>
      </c>
      <c r="AD44" s="7" t="str">
        <f t="shared" si="16"/>
        <v>-66</v>
      </c>
      <c r="AE44" s="8">
        <v>-66.0</v>
      </c>
      <c r="AF44" s="7" t="str">
        <f t="shared" si="17"/>
        <v>-66</v>
      </c>
      <c r="AG44" s="8">
        <v>-99.0</v>
      </c>
      <c r="AH44" s="7" t="str">
        <f t="shared" si="18"/>
        <v>-99</v>
      </c>
      <c r="AI44" s="8">
        <v>-66.0</v>
      </c>
      <c r="AJ44" s="7" t="str">
        <f t="shared" si="19"/>
        <v>-66</v>
      </c>
      <c r="AK44" s="8">
        <v>-99.0</v>
      </c>
      <c r="AL44" s="7" t="str">
        <f t="shared" si="20"/>
        <v>-99</v>
      </c>
      <c r="AM44" s="8">
        <v>-66.0</v>
      </c>
      <c r="AN44" s="7" t="str">
        <f t="shared" si="21"/>
        <v>-66</v>
      </c>
      <c r="AO44" s="8">
        <v>-66.0</v>
      </c>
      <c r="AP44" s="7" t="str">
        <f t="shared" si="22"/>
        <v>-66</v>
      </c>
      <c r="AQ44" s="8">
        <v>-66.0</v>
      </c>
      <c r="AR44" s="7" t="str">
        <f t="shared" si="23"/>
        <v>-66</v>
      </c>
      <c r="AS44" s="8">
        <v>-66.0</v>
      </c>
      <c r="AT44" s="7" t="str">
        <f t="shared" si="24"/>
        <v>-66</v>
      </c>
      <c r="AU44" s="8">
        <v>-99.0</v>
      </c>
      <c r="AV44" s="7" t="str">
        <f t="shared" si="25"/>
        <v>-99</v>
      </c>
      <c r="AW44" s="8">
        <v>-99.0</v>
      </c>
      <c r="AX44" s="7" t="str">
        <f t="shared" si="26"/>
        <v>-99</v>
      </c>
      <c r="AY44" s="9">
        <v>-99.0</v>
      </c>
      <c r="AZ44" s="7" t="str">
        <f t="shared" si="27"/>
        <v>-99</v>
      </c>
      <c r="BA44" s="8">
        <v>-66.0</v>
      </c>
      <c r="BB44" s="7" t="str">
        <f t="shared" si="28"/>
        <v>-66</v>
      </c>
      <c r="BC44" s="8">
        <v>-66.0</v>
      </c>
      <c r="BD44" s="7" t="str">
        <f t="shared" si="29"/>
        <v>-66</v>
      </c>
      <c r="BE44" s="8">
        <v>-66.0</v>
      </c>
      <c r="BF44" s="7" t="str">
        <f t="shared" si="30"/>
        <v>-66</v>
      </c>
      <c r="BG44" s="8">
        <v>-99.0</v>
      </c>
      <c r="BH44" s="7" t="str">
        <f t="shared" si="31"/>
        <v>-99</v>
      </c>
      <c r="BI44" s="8">
        <v>-99.0</v>
      </c>
      <c r="BJ44" s="7" t="str">
        <f t="shared" si="32"/>
        <v>-99</v>
      </c>
      <c r="BK44" s="8">
        <v>-99.0</v>
      </c>
      <c r="BL44" s="7" t="str">
        <f t="shared" si="1"/>
        <v>-99</v>
      </c>
      <c r="BM44" s="8">
        <v>-99.0</v>
      </c>
      <c r="BN44" s="7" t="str">
        <f t="shared" si="33"/>
        <v>-99</v>
      </c>
      <c r="BO44" s="8">
        <v>-99.0</v>
      </c>
      <c r="BP44" s="7" t="str">
        <f t="shared" si="34"/>
        <v>-99</v>
      </c>
      <c r="BQ44" s="8">
        <v>-99.0</v>
      </c>
      <c r="BR44" s="7" t="str">
        <f t="shared" si="35"/>
        <v>-99</v>
      </c>
      <c r="BS44" s="8">
        <v>-99.0</v>
      </c>
      <c r="BT44" s="7" t="str">
        <f t="shared" si="36"/>
        <v>-99</v>
      </c>
      <c r="BU44" s="8">
        <v>-99.0</v>
      </c>
      <c r="BV44" s="7" t="str">
        <f t="shared" si="37"/>
        <v>-99</v>
      </c>
      <c r="BW44" s="8">
        <v>-99.0</v>
      </c>
      <c r="BX44" s="7" t="str">
        <f t="shared" si="38"/>
        <v>-99</v>
      </c>
      <c r="BY44" s="8">
        <v>-99.0</v>
      </c>
      <c r="BZ44" s="7" t="str">
        <f t="shared" si="39"/>
        <v>-99</v>
      </c>
      <c r="CA44" s="8">
        <v>-99.0</v>
      </c>
      <c r="CB44" s="7" t="str">
        <f t="shared" si="40"/>
        <v>-99</v>
      </c>
      <c r="CC44" s="8">
        <v>-99.0</v>
      </c>
      <c r="CD44" s="7" t="str">
        <f t="shared" si="41"/>
        <v>-99</v>
      </c>
      <c r="CE44" s="8">
        <v>-99.0</v>
      </c>
      <c r="CF44" s="7" t="str">
        <f t="shared" si="42"/>
        <v>-99</v>
      </c>
      <c r="CG44" s="8">
        <v>-99.0</v>
      </c>
      <c r="CH44" s="7" t="str">
        <f t="shared" si="43"/>
        <v>-99</v>
      </c>
      <c r="CI44" s="8">
        <v>-66.0</v>
      </c>
      <c r="CJ44" s="7" t="str">
        <f t="shared" si="44"/>
        <v>-66</v>
      </c>
    </row>
    <row r="45">
      <c r="A45" s="8">
        <v>-99.0</v>
      </c>
      <c r="B45" s="2" t="str">
        <f t="shared" si="2"/>
        <v>-99</v>
      </c>
      <c r="C45" s="8">
        <v>-99.0</v>
      </c>
      <c r="D45" s="2" t="str">
        <f t="shared" si="3"/>
        <v>-99</v>
      </c>
      <c r="E45" s="8">
        <v>-99.0</v>
      </c>
      <c r="F45" s="7" t="str">
        <f t="shared" si="4"/>
        <v>-99</v>
      </c>
      <c r="G45" s="9">
        <v>-99.0</v>
      </c>
      <c r="H45" s="7" t="str">
        <f t="shared" si="5"/>
        <v>-99</v>
      </c>
      <c r="I45" s="8">
        <v>-99.0</v>
      </c>
      <c r="J45" s="7" t="str">
        <f t="shared" si="6"/>
        <v>-99</v>
      </c>
      <c r="K45" s="8">
        <v>-66.0</v>
      </c>
      <c r="L45" s="7" t="str">
        <f t="shared" si="7"/>
        <v>-66</v>
      </c>
      <c r="M45" s="8">
        <v>-66.0</v>
      </c>
      <c r="N45" s="7" t="str">
        <f t="shared" si="8"/>
        <v>-66</v>
      </c>
      <c r="O45" s="9">
        <v>-99.0</v>
      </c>
      <c r="P45" s="7" t="str">
        <f t="shared" si="9"/>
        <v>-99</v>
      </c>
      <c r="Q45" s="9">
        <v>-99.0</v>
      </c>
      <c r="R45" s="7" t="str">
        <f t="shared" si="10"/>
        <v>-99</v>
      </c>
      <c r="S45" s="8">
        <v>-99.0</v>
      </c>
      <c r="T45" s="7" t="str">
        <f t="shared" si="11"/>
        <v>-99</v>
      </c>
      <c r="U45" s="9">
        <v>-99.0</v>
      </c>
      <c r="V45" s="7" t="str">
        <f t="shared" si="12"/>
        <v>-99</v>
      </c>
      <c r="W45" s="9">
        <v>-99.0</v>
      </c>
      <c r="X45" s="7" t="str">
        <f t="shared" si="13"/>
        <v>-99</v>
      </c>
      <c r="Y45" s="8">
        <v>-99.0</v>
      </c>
      <c r="Z45" s="7" t="str">
        <f t="shared" si="14"/>
        <v>-99</v>
      </c>
      <c r="AA45" s="8">
        <v>-99.0</v>
      </c>
      <c r="AB45" s="7" t="str">
        <f t="shared" si="15"/>
        <v>-99</v>
      </c>
      <c r="AC45" s="8">
        <v>-66.0</v>
      </c>
      <c r="AD45" s="7" t="str">
        <f t="shared" si="16"/>
        <v>-66</v>
      </c>
      <c r="AE45" s="8">
        <v>-66.0</v>
      </c>
      <c r="AF45" s="7" t="str">
        <f t="shared" si="17"/>
        <v>-66</v>
      </c>
      <c r="AG45" s="8">
        <v>-66.0</v>
      </c>
      <c r="AH45" s="7" t="str">
        <f t="shared" si="18"/>
        <v>-66</v>
      </c>
      <c r="AI45" s="8">
        <v>-66.0</v>
      </c>
      <c r="AJ45" s="7" t="str">
        <f t="shared" si="19"/>
        <v>-66</v>
      </c>
      <c r="AK45" s="8">
        <v>-66.0</v>
      </c>
      <c r="AL45" s="7" t="str">
        <f t="shared" si="20"/>
        <v>-66</v>
      </c>
      <c r="AM45" s="8">
        <v>-66.0</v>
      </c>
      <c r="AN45" s="7" t="str">
        <f t="shared" si="21"/>
        <v>-66</v>
      </c>
      <c r="AO45" s="1" t="s">
        <v>258</v>
      </c>
      <c r="AP45" s="7" t="str">
        <f t="shared" si="22"/>
        <v>roles and profiles</v>
      </c>
      <c r="AQ45" s="8">
        <v>-99.0</v>
      </c>
      <c r="AR45" s="7" t="str">
        <f t="shared" si="23"/>
        <v>-99</v>
      </c>
      <c r="AS45" s="8">
        <v>-66.0</v>
      </c>
      <c r="AT45" s="7" t="str">
        <f t="shared" si="24"/>
        <v>-66</v>
      </c>
      <c r="AU45" s="8">
        <v>-99.0</v>
      </c>
      <c r="AV45" s="7" t="str">
        <f t="shared" si="25"/>
        <v>-99</v>
      </c>
      <c r="AW45" s="8">
        <v>-99.0</v>
      </c>
      <c r="AX45" s="7" t="str">
        <f t="shared" si="26"/>
        <v>-99</v>
      </c>
      <c r="AY45" s="9">
        <v>-99.0</v>
      </c>
      <c r="AZ45" s="7" t="str">
        <f t="shared" si="27"/>
        <v>-99</v>
      </c>
      <c r="BA45" s="8">
        <v>-66.0</v>
      </c>
      <c r="BB45" s="7" t="str">
        <f t="shared" si="28"/>
        <v>-66</v>
      </c>
      <c r="BC45" s="8">
        <v>-66.0</v>
      </c>
      <c r="BD45" s="7" t="str">
        <f t="shared" si="29"/>
        <v>-66</v>
      </c>
      <c r="BE45" s="8">
        <v>-66.0</v>
      </c>
      <c r="BF45" s="7" t="str">
        <f t="shared" si="30"/>
        <v>-66</v>
      </c>
      <c r="BG45" s="8">
        <v>-66.0</v>
      </c>
      <c r="BH45" s="7" t="str">
        <f t="shared" si="31"/>
        <v>-66</v>
      </c>
      <c r="BI45" s="8">
        <v>-66.0</v>
      </c>
      <c r="BJ45" s="7" t="str">
        <f t="shared" si="32"/>
        <v>-66</v>
      </c>
      <c r="BK45" s="8">
        <v>-66.0</v>
      </c>
      <c r="BL45" s="7" t="str">
        <f t="shared" si="1"/>
        <v>-66</v>
      </c>
      <c r="BM45" s="8">
        <v>-99.0</v>
      </c>
      <c r="BN45" s="7" t="str">
        <f t="shared" si="33"/>
        <v>-99</v>
      </c>
      <c r="BO45" s="8">
        <v>-99.0</v>
      </c>
      <c r="BP45" s="7" t="str">
        <f t="shared" si="34"/>
        <v>-99</v>
      </c>
      <c r="BQ45" s="8">
        <v>-66.0</v>
      </c>
      <c r="BR45" s="7" t="str">
        <f t="shared" si="35"/>
        <v>-66</v>
      </c>
      <c r="BS45" s="8">
        <v>-66.0</v>
      </c>
      <c r="BT45" s="7" t="str">
        <f t="shared" si="36"/>
        <v>-66</v>
      </c>
      <c r="BU45" s="8">
        <v>-66.0</v>
      </c>
      <c r="BV45" s="7" t="str">
        <f t="shared" si="37"/>
        <v>-66</v>
      </c>
      <c r="BW45" s="8">
        <v>-99.0</v>
      </c>
      <c r="BX45" s="7" t="str">
        <f t="shared" si="38"/>
        <v>-99</v>
      </c>
      <c r="BY45" s="8">
        <v>-99.0</v>
      </c>
      <c r="BZ45" s="7" t="str">
        <f t="shared" si="39"/>
        <v>-99</v>
      </c>
      <c r="CA45" s="8">
        <v>-66.0</v>
      </c>
      <c r="CB45" s="7" t="str">
        <f t="shared" si="40"/>
        <v>-66</v>
      </c>
      <c r="CC45" s="8">
        <v>-66.0</v>
      </c>
      <c r="CD45" s="7" t="str">
        <f t="shared" si="41"/>
        <v>-66</v>
      </c>
      <c r="CE45" s="8">
        <v>-66.0</v>
      </c>
      <c r="CF45" s="7" t="str">
        <f t="shared" si="42"/>
        <v>-66</v>
      </c>
      <c r="CG45" s="8">
        <v>-99.0</v>
      </c>
      <c r="CH45" s="7" t="str">
        <f t="shared" si="43"/>
        <v>-99</v>
      </c>
      <c r="CI45" s="8">
        <v>-99.0</v>
      </c>
      <c r="CJ45" s="7" t="str">
        <f t="shared" si="44"/>
        <v>-99</v>
      </c>
    </row>
    <row r="46">
      <c r="A46" s="8">
        <v>-66.0</v>
      </c>
      <c r="B46" s="2" t="str">
        <f t="shared" si="2"/>
        <v>-66</v>
      </c>
      <c r="C46" s="8">
        <v>-66.0</v>
      </c>
      <c r="D46" s="2" t="str">
        <f t="shared" si="3"/>
        <v>-66</v>
      </c>
      <c r="E46" s="8">
        <v>-66.0</v>
      </c>
      <c r="F46" s="7" t="str">
        <f t="shared" si="4"/>
        <v>-66</v>
      </c>
      <c r="G46" s="9">
        <v>-66.0</v>
      </c>
      <c r="H46" s="7" t="str">
        <f t="shared" si="5"/>
        <v>-66</v>
      </c>
      <c r="I46" s="8">
        <v>-66.0</v>
      </c>
      <c r="J46" s="7" t="str">
        <f t="shared" si="6"/>
        <v>-66</v>
      </c>
      <c r="K46" s="8">
        <v>-66.0</v>
      </c>
      <c r="L46" s="7" t="str">
        <f t="shared" si="7"/>
        <v>-66</v>
      </c>
      <c r="M46" s="8">
        <v>-66.0</v>
      </c>
      <c r="N46" s="7" t="str">
        <f t="shared" si="8"/>
        <v>-66</v>
      </c>
      <c r="O46" s="9">
        <v>-66.0</v>
      </c>
      <c r="P46" s="7" t="str">
        <f t="shared" si="9"/>
        <v>-66</v>
      </c>
      <c r="Q46" s="9">
        <v>-66.0</v>
      </c>
      <c r="R46" s="7" t="str">
        <f t="shared" si="10"/>
        <v>-66</v>
      </c>
      <c r="S46" s="8">
        <v>-66.0</v>
      </c>
      <c r="T46" s="7" t="str">
        <f t="shared" si="11"/>
        <v>-66</v>
      </c>
      <c r="U46" s="9">
        <v>-66.0</v>
      </c>
      <c r="V46" s="7" t="str">
        <f t="shared" si="12"/>
        <v>-66</v>
      </c>
      <c r="W46" s="9">
        <v>-66.0</v>
      </c>
      <c r="X46" s="7" t="str">
        <f t="shared" si="13"/>
        <v>-66</v>
      </c>
      <c r="Y46" s="8">
        <v>-66.0</v>
      </c>
      <c r="Z46" s="7" t="str">
        <f t="shared" si="14"/>
        <v>-66</v>
      </c>
      <c r="AA46" s="8">
        <v>-66.0</v>
      </c>
      <c r="AB46" s="7" t="str">
        <f t="shared" si="15"/>
        <v>-66</v>
      </c>
      <c r="AC46" s="8">
        <v>-66.0</v>
      </c>
      <c r="AD46" s="7" t="str">
        <f t="shared" si="16"/>
        <v>-66</v>
      </c>
      <c r="AE46" s="8">
        <v>-66.0</v>
      </c>
      <c r="AF46" s="7" t="str">
        <f t="shared" si="17"/>
        <v>-66</v>
      </c>
      <c r="AG46" s="8">
        <v>-66.0</v>
      </c>
      <c r="AH46" s="7" t="str">
        <f t="shared" si="18"/>
        <v>-66</v>
      </c>
      <c r="AI46" s="8">
        <v>-66.0</v>
      </c>
      <c r="AJ46" s="7" t="str">
        <f t="shared" si="19"/>
        <v>-66</v>
      </c>
      <c r="AK46" s="8">
        <v>-66.0</v>
      </c>
      <c r="AL46" s="7" t="str">
        <f t="shared" si="20"/>
        <v>-66</v>
      </c>
      <c r="AM46" s="8">
        <v>-66.0</v>
      </c>
      <c r="AN46" s="7" t="str">
        <f t="shared" si="21"/>
        <v>-66</v>
      </c>
      <c r="AO46" s="8">
        <v>-66.0</v>
      </c>
      <c r="AP46" s="7" t="str">
        <f t="shared" si="22"/>
        <v>-66</v>
      </c>
      <c r="AQ46" s="8">
        <v>-66.0</v>
      </c>
      <c r="AR46" s="7" t="str">
        <f t="shared" si="23"/>
        <v>-66</v>
      </c>
      <c r="AS46" s="8">
        <v>-66.0</v>
      </c>
      <c r="AT46" s="7" t="str">
        <f t="shared" si="24"/>
        <v>-66</v>
      </c>
      <c r="AU46" s="8">
        <v>-66.0</v>
      </c>
      <c r="AV46" s="7" t="str">
        <f t="shared" si="25"/>
        <v>-66</v>
      </c>
      <c r="AW46" s="8">
        <v>-66.0</v>
      </c>
      <c r="AX46" s="7" t="str">
        <f t="shared" si="26"/>
        <v>-66</v>
      </c>
      <c r="AY46" s="9">
        <v>-66.0</v>
      </c>
      <c r="AZ46" s="7" t="str">
        <f t="shared" si="27"/>
        <v>-66</v>
      </c>
      <c r="BA46" s="8">
        <v>-66.0</v>
      </c>
      <c r="BB46" s="7" t="str">
        <f t="shared" si="28"/>
        <v>-66</v>
      </c>
      <c r="BC46" s="8">
        <v>-66.0</v>
      </c>
      <c r="BD46" s="7" t="str">
        <f t="shared" si="29"/>
        <v>-66</v>
      </c>
      <c r="BE46" s="8">
        <v>-66.0</v>
      </c>
      <c r="BF46" s="7" t="str">
        <f t="shared" si="30"/>
        <v>-66</v>
      </c>
      <c r="BG46" s="8">
        <v>-66.0</v>
      </c>
      <c r="BH46" s="7" t="str">
        <f t="shared" si="31"/>
        <v>-66</v>
      </c>
      <c r="BI46" s="8">
        <v>-66.0</v>
      </c>
      <c r="BJ46" s="7" t="str">
        <f t="shared" si="32"/>
        <v>-66</v>
      </c>
      <c r="BK46" s="8">
        <v>-66.0</v>
      </c>
      <c r="BL46" s="7" t="str">
        <f t="shared" si="1"/>
        <v>-66</v>
      </c>
      <c r="BM46" s="8">
        <v>-66.0</v>
      </c>
      <c r="BN46" s="7" t="str">
        <f t="shared" si="33"/>
        <v>-66</v>
      </c>
      <c r="BO46" s="8">
        <v>-66.0</v>
      </c>
      <c r="BP46" s="7" t="str">
        <f t="shared" si="34"/>
        <v>-66</v>
      </c>
      <c r="BQ46" s="8">
        <v>-66.0</v>
      </c>
      <c r="BR46" s="7" t="str">
        <f t="shared" si="35"/>
        <v>-66</v>
      </c>
      <c r="BS46" s="8">
        <v>-66.0</v>
      </c>
      <c r="BT46" s="7" t="str">
        <f t="shared" si="36"/>
        <v>-66</v>
      </c>
      <c r="BU46" s="8">
        <v>-66.0</v>
      </c>
      <c r="BV46" s="7" t="str">
        <f t="shared" si="37"/>
        <v>-66</v>
      </c>
      <c r="BW46" s="8">
        <v>-66.0</v>
      </c>
      <c r="BX46" s="7" t="str">
        <f t="shared" si="38"/>
        <v>-66</v>
      </c>
      <c r="BY46" s="8">
        <v>-66.0</v>
      </c>
      <c r="BZ46" s="7" t="str">
        <f t="shared" si="39"/>
        <v>-66</v>
      </c>
      <c r="CA46" s="8">
        <v>-66.0</v>
      </c>
      <c r="CB46" s="7" t="str">
        <f t="shared" si="40"/>
        <v>-66</v>
      </c>
      <c r="CC46" s="8">
        <v>-66.0</v>
      </c>
      <c r="CD46" s="7" t="str">
        <f t="shared" si="41"/>
        <v>-66</v>
      </c>
      <c r="CE46" s="8">
        <v>-66.0</v>
      </c>
      <c r="CF46" s="7" t="str">
        <f t="shared" si="42"/>
        <v>-66</v>
      </c>
      <c r="CG46" s="8">
        <v>-66.0</v>
      </c>
      <c r="CH46" s="7" t="str">
        <f t="shared" si="43"/>
        <v>-66</v>
      </c>
      <c r="CI46" s="8">
        <v>-66.0</v>
      </c>
      <c r="CJ46" s="7" t="str">
        <f t="shared" si="44"/>
        <v>-66</v>
      </c>
    </row>
    <row r="47">
      <c r="A47" s="8">
        <v>-99.0</v>
      </c>
      <c r="B47" s="2" t="str">
        <f t="shared" si="2"/>
        <v>-99</v>
      </c>
      <c r="C47" s="8">
        <v>-99.0</v>
      </c>
      <c r="D47" s="2" t="str">
        <f t="shared" si="3"/>
        <v>-99</v>
      </c>
      <c r="E47" s="8">
        <v>-99.0</v>
      </c>
      <c r="F47" s="7" t="str">
        <f t="shared" si="4"/>
        <v>-99</v>
      </c>
      <c r="G47" s="4" t="s">
        <v>259</v>
      </c>
      <c r="H47" s="7" t="str">
        <f t="shared" si="5"/>
        <v>ERCP Foundation Level</v>
      </c>
      <c r="I47" s="8">
        <v>-99.0</v>
      </c>
      <c r="J47" s="7" t="str">
        <f t="shared" si="6"/>
        <v>-99</v>
      </c>
      <c r="K47" s="8">
        <v>-66.0</v>
      </c>
      <c r="L47" s="7" t="str">
        <f t="shared" si="7"/>
        <v>-66</v>
      </c>
      <c r="M47" s="8">
        <v>-66.0</v>
      </c>
      <c r="N47" s="7" t="str">
        <f t="shared" si="8"/>
        <v>-66</v>
      </c>
      <c r="O47" s="9">
        <v>-99.0</v>
      </c>
      <c r="P47" s="7" t="str">
        <f t="shared" si="9"/>
        <v>-99</v>
      </c>
      <c r="Q47" s="9">
        <v>-99.0</v>
      </c>
      <c r="R47" s="7" t="str">
        <f t="shared" si="10"/>
        <v>-99</v>
      </c>
      <c r="S47" s="8">
        <v>-99.0</v>
      </c>
      <c r="T47" s="7" t="str">
        <f t="shared" si="11"/>
        <v>-99</v>
      </c>
      <c r="U47" s="9">
        <v>-99.0</v>
      </c>
      <c r="V47" s="7" t="str">
        <f t="shared" si="12"/>
        <v>-99</v>
      </c>
      <c r="W47" s="9">
        <v>-99.0</v>
      </c>
      <c r="X47" s="7" t="str">
        <f t="shared" si="13"/>
        <v>-99</v>
      </c>
      <c r="Y47" s="8">
        <v>-99.0</v>
      </c>
      <c r="Z47" s="7" t="str">
        <f t="shared" si="14"/>
        <v>-99</v>
      </c>
      <c r="AA47" s="8">
        <v>-99.0</v>
      </c>
      <c r="AB47" s="7" t="str">
        <f t="shared" si="15"/>
        <v>-99</v>
      </c>
      <c r="AC47" s="8">
        <v>-66.0</v>
      </c>
      <c r="AD47" s="7" t="str">
        <f t="shared" si="16"/>
        <v>-66</v>
      </c>
      <c r="AE47" s="8">
        <v>-66.0</v>
      </c>
      <c r="AF47" s="7" t="str">
        <f t="shared" si="17"/>
        <v>-66</v>
      </c>
      <c r="AG47" s="8">
        <v>-66.0</v>
      </c>
      <c r="AH47" s="7" t="str">
        <f t="shared" si="18"/>
        <v>-66</v>
      </c>
      <c r="AI47" s="8">
        <v>-66.0</v>
      </c>
      <c r="AJ47" s="7" t="str">
        <f t="shared" si="19"/>
        <v>-66</v>
      </c>
      <c r="AK47" s="8">
        <v>-66.0</v>
      </c>
      <c r="AL47" s="7" t="str">
        <f t="shared" si="20"/>
        <v>-66</v>
      </c>
      <c r="AM47" s="8">
        <v>-66.0</v>
      </c>
      <c r="AN47" s="7" t="str">
        <f t="shared" si="21"/>
        <v>-66</v>
      </c>
      <c r="AO47" s="8">
        <v>-66.0</v>
      </c>
      <c r="AP47" s="7" t="str">
        <f t="shared" si="22"/>
        <v>-66</v>
      </c>
      <c r="AQ47" s="8">
        <v>-66.0</v>
      </c>
      <c r="AR47" s="7" t="str">
        <f t="shared" si="23"/>
        <v>-66</v>
      </c>
      <c r="AS47" s="8">
        <v>-66.0</v>
      </c>
      <c r="AT47" s="7" t="str">
        <f t="shared" si="24"/>
        <v>-66</v>
      </c>
      <c r="AU47" s="8">
        <v>-99.0</v>
      </c>
      <c r="AV47" s="7" t="str">
        <f t="shared" si="25"/>
        <v>-99</v>
      </c>
      <c r="AW47" s="8">
        <v>-99.0</v>
      </c>
      <c r="AX47" s="7" t="str">
        <f t="shared" si="26"/>
        <v>-99</v>
      </c>
      <c r="AY47" s="9">
        <v>-99.0</v>
      </c>
      <c r="AZ47" s="7" t="str">
        <f t="shared" si="27"/>
        <v>-99</v>
      </c>
      <c r="BA47" s="8">
        <v>-66.0</v>
      </c>
      <c r="BB47" s="7" t="str">
        <f t="shared" si="28"/>
        <v>-66</v>
      </c>
      <c r="BC47" s="8">
        <v>-66.0</v>
      </c>
      <c r="BD47" s="7" t="str">
        <f t="shared" si="29"/>
        <v>-66</v>
      </c>
      <c r="BE47" s="8">
        <v>-66.0</v>
      </c>
      <c r="BF47" s="7" t="str">
        <f t="shared" si="30"/>
        <v>-66</v>
      </c>
      <c r="BG47" s="8">
        <v>-99.0</v>
      </c>
      <c r="BH47" s="7" t="str">
        <f t="shared" si="31"/>
        <v>-99</v>
      </c>
      <c r="BI47" s="8">
        <v>-99.0</v>
      </c>
      <c r="BJ47" s="7" t="str">
        <f t="shared" si="32"/>
        <v>-99</v>
      </c>
      <c r="BK47" s="8">
        <v>-99.0</v>
      </c>
      <c r="BL47" s="7" t="str">
        <f t="shared" si="1"/>
        <v>-99</v>
      </c>
      <c r="BM47" s="8">
        <v>-66.0</v>
      </c>
      <c r="BN47" s="7" t="str">
        <f t="shared" si="33"/>
        <v>-66</v>
      </c>
      <c r="BO47" s="8">
        <v>-66.0</v>
      </c>
      <c r="BP47" s="7" t="str">
        <f t="shared" si="34"/>
        <v>-66</v>
      </c>
      <c r="BQ47" s="8">
        <v>-66.0</v>
      </c>
      <c r="BR47" s="7" t="str">
        <f t="shared" si="35"/>
        <v>-66</v>
      </c>
      <c r="BS47" s="8">
        <v>-66.0</v>
      </c>
      <c r="BT47" s="7" t="str">
        <f t="shared" si="36"/>
        <v>-66</v>
      </c>
      <c r="BU47" s="8">
        <v>-66.0</v>
      </c>
      <c r="BV47" s="7" t="str">
        <f t="shared" si="37"/>
        <v>-66</v>
      </c>
      <c r="BW47" s="8">
        <v>-66.0</v>
      </c>
      <c r="BX47" s="7" t="str">
        <f t="shared" si="38"/>
        <v>-66</v>
      </c>
      <c r="BY47" s="8">
        <v>-66.0</v>
      </c>
      <c r="BZ47" s="7" t="str">
        <f t="shared" si="39"/>
        <v>-66</v>
      </c>
      <c r="CA47" s="8">
        <v>-66.0</v>
      </c>
      <c r="CB47" s="7" t="str">
        <f t="shared" si="40"/>
        <v>-66</v>
      </c>
      <c r="CC47" s="8">
        <v>-66.0</v>
      </c>
      <c r="CD47" s="7" t="str">
        <f t="shared" si="41"/>
        <v>-66</v>
      </c>
      <c r="CE47" s="8">
        <v>-66.0</v>
      </c>
      <c r="CF47" s="7" t="str">
        <f t="shared" si="42"/>
        <v>-66</v>
      </c>
      <c r="CG47" s="8">
        <v>-66.0</v>
      </c>
      <c r="CH47" s="7" t="str">
        <f t="shared" si="43"/>
        <v>-66</v>
      </c>
      <c r="CI47" s="8">
        <v>-66.0</v>
      </c>
      <c r="CJ47" s="7" t="str">
        <f t="shared" si="44"/>
        <v>-66</v>
      </c>
    </row>
    <row r="48">
      <c r="A48" s="8">
        <v>-66.0</v>
      </c>
      <c r="B48" s="2" t="str">
        <f t="shared" si="2"/>
        <v>-66</v>
      </c>
      <c r="C48" s="8">
        <v>-66.0</v>
      </c>
      <c r="D48" s="2" t="str">
        <f t="shared" si="3"/>
        <v>-66</v>
      </c>
      <c r="E48" s="8">
        <v>-66.0</v>
      </c>
      <c r="F48" s="7" t="str">
        <f t="shared" si="4"/>
        <v>-66</v>
      </c>
      <c r="G48" s="9">
        <v>-66.0</v>
      </c>
      <c r="H48" s="7" t="str">
        <f t="shared" si="5"/>
        <v>-66</v>
      </c>
      <c r="I48" s="8">
        <v>-66.0</v>
      </c>
      <c r="J48" s="7" t="str">
        <f t="shared" si="6"/>
        <v>-66</v>
      </c>
      <c r="K48" s="8">
        <v>-66.0</v>
      </c>
      <c r="L48" s="7" t="str">
        <f t="shared" si="7"/>
        <v>-66</v>
      </c>
      <c r="M48" s="8">
        <v>-66.0</v>
      </c>
      <c r="N48" s="7" t="str">
        <f t="shared" si="8"/>
        <v>-66</v>
      </c>
      <c r="O48" s="9">
        <v>-66.0</v>
      </c>
      <c r="P48" s="7" t="str">
        <f t="shared" si="9"/>
        <v>-66</v>
      </c>
      <c r="Q48" s="9">
        <v>-66.0</v>
      </c>
      <c r="R48" s="7" t="str">
        <f t="shared" si="10"/>
        <v>-66</v>
      </c>
      <c r="S48" s="8">
        <v>-66.0</v>
      </c>
      <c r="T48" s="7" t="str">
        <f t="shared" si="11"/>
        <v>-66</v>
      </c>
      <c r="U48" s="9">
        <v>-66.0</v>
      </c>
      <c r="V48" s="7" t="str">
        <f t="shared" si="12"/>
        <v>-66</v>
      </c>
      <c r="W48" s="9">
        <v>-66.0</v>
      </c>
      <c r="X48" s="7" t="str">
        <f t="shared" si="13"/>
        <v>-66</v>
      </c>
      <c r="Y48" s="8">
        <v>-66.0</v>
      </c>
      <c r="Z48" s="7" t="str">
        <f t="shared" si="14"/>
        <v>-66</v>
      </c>
      <c r="AA48" s="8">
        <v>-66.0</v>
      </c>
      <c r="AB48" s="7" t="str">
        <f t="shared" si="15"/>
        <v>-66</v>
      </c>
      <c r="AC48" s="8">
        <v>-66.0</v>
      </c>
      <c r="AD48" s="7" t="str">
        <f t="shared" si="16"/>
        <v>-66</v>
      </c>
      <c r="AE48" s="8">
        <v>-66.0</v>
      </c>
      <c r="AF48" s="7" t="str">
        <f t="shared" si="17"/>
        <v>-66</v>
      </c>
      <c r="AG48" s="8">
        <v>-66.0</v>
      </c>
      <c r="AH48" s="7" t="str">
        <f t="shared" si="18"/>
        <v>-66</v>
      </c>
      <c r="AI48" s="8">
        <v>-66.0</v>
      </c>
      <c r="AJ48" s="7" t="str">
        <f t="shared" si="19"/>
        <v>-66</v>
      </c>
      <c r="AK48" s="8">
        <v>-66.0</v>
      </c>
      <c r="AL48" s="7" t="str">
        <f t="shared" si="20"/>
        <v>-66</v>
      </c>
      <c r="AM48" s="8">
        <v>-66.0</v>
      </c>
      <c r="AN48" s="7" t="str">
        <f t="shared" si="21"/>
        <v>-66</v>
      </c>
      <c r="AO48" s="8">
        <v>-66.0</v>
      </c>
      <c r="AP48" s="7" t="str">
        <f t="shared" si="22"/>
        <v>-66</v>
      </c>
      <c r="AQ48" s="8">
        <v>-66.0</v>
      </c>
      <c r="AR48" s="7" t="str">
        <f t="shared" si="23"/>
        <v>-66</v>
      </c>
      <c r="AS48" s="8">
        <v>-66.0</v>
      </c>
      <c r="AT48" s="7" t="str">
        <f t="shared" si="24"/>
        <v>-66</v>
      </c>
      <c r="AU48" s="8">
        <v>-66.0</v>
      </c>
      <c r="AV48" s="7" t="str">
        <f t="shared" si="25"/>
        <v>-66</v>
      </c>
      <c r="AW48" s="8">
        <v>-66.0</v>
      </c>
      <c r="AX48" s="7" t="str">
        <f t="shared" si="26"/>
        <v>-66</v>
      </c>
      <c r="AY48" s="9">
        <v>-66.0</v>
      </c>
      <c r="AZ48" s="7" t="str">
        <f t="shared" si="27"/>
        <v>-66</v>
      </c>
      <c r="BA48" s="8">
        <v>-66.0</v>
      </c>
      <c r="BB48" s="7" t="str">
        <f t="shared" si="28"/>
        <v>-66</v>
      </c>
      <c r="BC48" s="8">
        <v>-66.0</v>
      </c>
      <c r="BD48" s="7" t="str">
        <f t="shared" si="29"/>
        <v>-66</v>
      </c>
      <c r="BE48" s="8">
        <v>-66.0</v>
      </c>
      <c r="BF48" s="7" t="str">
        <f t="shared" si="30"/>
        <v>-66</v>
      </c>
      <c r="BG48" s="8">
        <v>-66.0</v>
      </c>
      <c r="BH48" s="7" t="str">
        <f t="shared" si="31"/>
        <v>-66</v>
      </c>
      <c r="BI48" s="8">
        <v>-66.0</v>
      </c>
      <c r="BJ48" s="7" t="str">
        <f t="shared" si="32"/>
        <v>-66</v>
      </c>
      <c r="BK48" s="8">
        <v>-66.0</v>
      </c>
      <c r="BL48" s="7" t="str">
        <f t="shared" si="1"/>
        <v>-66</v>
      </c>
      <c r="BM48" s="8">
        <v>-66.0</v>
      </c>
      <c r="BN48" s="7" t="str">
        <f t="shared" si="33"/>
        <v>-66</v>
      </c>
      <c r="BO48" s="8">
        <v>-66.0</v>
      </c>
      <c r="BP48" s="7" t="str">
        <f t="shared" si="34"/>
        <v>-66</v>
      </c>
      <c r="BQ48" s="8">
        <v>-66.0</v>
      </c>
      <c r="BR48" s="7" t="str">
        <f t="shared" si="35"/>
        <v>-66</v>
      </c>
      <c r="BS48" s="8">
        <v>-66.0</v>
      </c>
      <c r="BT48" s="7" t="str">
        <f t="shared" si="36"/>
        <v>-66</v>
      </c>
      <c r="BU48" s="8">
        <v>-66.0</v>
      </c>
      <c r="BV48" s="7" t="str">
        <f t="shared" si="37"/>
        <v>-66</v>
      </c>
      <c r="BW48" s="8">
        <v>-66.0</v>
      </c>
      <c r="BX48" s="7" t="str">
        <f t="shared" si="38"/>
        <v>-66</v>
      </c>
      <c r="BY48" s="8">
        <v>-66.0</v>
      </c>
      <c r="BZ48" s="7" t="str">
        <f t="shared" si="39"/>
        <v>-66</v>
      </c>
      <c r="CA48" s="8">
        <v>-66.0</v>
      </c>
      <c r="CB48" s="7" t="str">
        <f t="shared" si="40"/>
        <v>-66</v>
      </c>
      <c r="CC48" s="8">
        <v>-66.0</v>
      </c>
      <c r="CD48" s="7" t="str">
        <f t="shared" si="41"/>
        <v>-66</v>
      </c>
      <c r="CE48" s="8">
        <v>-66.0</v>
      </c>
      <c r="CF48" s="7" t="str">
        <f t="shared" si="42"/>
        <v>-66</v>
      </c>
      <c r="CG48" s="8">
        <v>-66.0</v>
      </c>
      <c r="CH48" s="7" t="str">
        <f t="shared" si="43"/>
        <v>-66</v>
      </c>
      <c r="CI48" s="8">
        <v>-66.0</v>
      </c>
      <c r="CJ48" s="7" t="str">
        <f t="shared" si="44"/>
        <v>-66</v>
      </c>
    </row>
    <row r="49">
      <c r="A49" s="1" t="s">
        <v>260</v>
      </c>
      <c r="B49" s="2" t="str">
        <f t="shared" si="2"/>
        <v>banking</v>
      </c>
      <c r="C49" s="8">
        <v>-99.0</v>
      </c>
      <c r="D49" s="2" t="str">
        <f t="shared" si="3"/>
        <v>-99</v>
      </c>
      <c r="E49" s="8">
        <v>-99.0</v>
      </c>
      <c r="F49" s="7" t="str">
        <f t="shared" si="4"/>
        <v>-99</v>
      </c>
      <c r="G49" s="9">
        <v>-99.0</v>
      </c>
      <c r="H49" s="7" t="str">
        <f t="shared" si="5"/>
        <v>-99</v>
      </c>
      <c r="I49" s="8">
        <v>-99.0</v>
      </c>
      <c r="J49" s="7" t="str">
        <f t="shared" si="6"/>
        <v>-99</v>
      </c>
      <c r="K49" s="8">
        <v>-66.0</v>
      </c>
      <c r="L49" s="7" t="str">
        <f t="shared" si="7"/>
        <v>-66</v>
      </c>
      <c r="M49" s="8">
        <v>-66.0</v>
      </c>
      <c r="N49" s="7" t="str">
        <f t="shared" si="8"/>
        <v>-66</v>
      </c>
      <c r="O49" s="9">
        <v>-99.0</v>
      </c>
      <c r="P49" s="7" t="str">
        <f t="shared" si="9"/>
        <v>-99</v>
      </c>
      <c r="Q49" s="9">
        <v>-99.0</v>
      </c>
      <c r="R49" s="7" t="str">
        <f t="shared" si="10"/>
        <v>-99</v>
      </c>
      <c r="S49" s="8">
        <v>-99.0</v>
      </c>
      <c r="T49" s="7" t="str">
        <f t="shared" si="11"/>
        <v>-99</v>
      </c>
      <c r="U49" s="9">
        <v>-99.0</v>
      </c>
      <c r="V49" s="7" t="str">
        <f t="shared" si="12"/>
        <v>-99</v>
      </c>
      <c r="W49" s="9">
        <v>-66.0</v>
      </c>
      <c r="X49" s="7" t="str">
        <f t="shared" si="13"/>
        <v>-66</v>
      </c>
      <c r="Y49" s="8">
        <v>-66.0</v>
      </c>
      <c r="Z49" s="7" t="str">
        <f t="shared" si="14"/>
        <v>-66</v>
      </c>
      <c r="AA49" s="8">
        <v>-66.0</v>
      </c>
      <c r="AB49" s="7" t="str">
        <f t="shared" si="15"/>
        <v>-66</v>
      </c>
      <c r="AC49" s="8">
        <v>-66.0</v>
      </c>
      <c r="AD49" s="7" t="str">
        <f t="shared" si="16"/>
        <v>-66</v>
      </c>
      <c r="AE49" s="8">
        <v>-66.0</v>
      </c>
      <c r="AF49" s="7" t="str">
        <f t="shared" si="17"/>
        <v>-66</v>
      </c>
      <c r="AG49" s="8">
        <v>-66.0</v>
      </c>
      <c r="AH49" s="7" t="str">
        <f t="shared" si="18"/>
        <v>-66</v>
      </c>
      <c r="AI49" s="8">
        <v>-66.0</v>
      </c>
      <c r="AJ49" s="7" t="str">
        <f t="shared" si="19"/>
        <v>-66</v>
      </c>
      <c r="AK49" s="8">
        <v>-66.0</v>
      </c>
      <c r="AL49" s="7" t="str">
        <f t="shared" si="20"/>
        <v>-66</v>
      </c>
      <c r="AM49" s="8">
        <v>-66.0</v>
      </c>
      <c r="AN49" s="7" t="str">
        <f t="shared" si="21"/>
        <v>-66</v>
      </c>
      <c r="AO49" s="8">
        <v>-66.0</v>
      </c>
      <c r="AP49" s="7" t="str">
        <f t="shared" si="22"/>
        <v>-66</v>
      </c>
      <c r="AQ49" s="8">
        <v>-66.0</v>
      </c>
      <c r="AR49" s="7" t="str">
        <f t="shared" si="23"/>
        <v>-66</v>
      </c>
      <c r="AS49" s="8">
        <v>-66.0</v>
      </c>
      <c r="AT49" s="7" t="str">
        <f t="shared" si="24"/>
        <v>-66</v>
      </c>
      <c r="AU49" s="1" t="s">
        <v>261</v>
      </c>
      <c r="AV49" s="7" t="str">
        <f t="shared" si="25"/>
        <v>with meetings</v>
      </c>
      <c r="AW49" s="8">
        <v>-99.0</v>
      </c>
      <c r="AX49" s="7" t="str">
        <f t="shared" si="26"/>
        <v>-99</v>
      </c>
      <c r="AY49" s="9">
        <v>-99.0</v>
      </c>
      <c r="AZ49" s="7" t="str">
        <f t="shared" si="27"/>
        <v>-99</v>
      </c>
      <c r="BA49" s="8">
        <v>-66.0</v>
      </c>
      <c r="BB49" s="7" t="str">
        <f t="shared" si="28"/>
        <v>-66</v>
      </c>
      <c r="BC49" s="8">
        <v>-66.0</v>
      </c>
      <c r="BD49" s="7" t="str">
        <f t="shared" si="29"/>
        <v>-66</v>
      </c>
      <c r="BE49" s="8">
        <v>-66.0</v>
      </c>
      <c r="BF49" s="7" t="str">
        <f t="shared" si="30"/>
        <v>-66</v>
      </c>
      <c r="BG49" s="8">
        <v>-66.0</v>
      </c>
      <c r="BH49" s="7" t="str">
        <f t="shared" si="31"/>
        <v>-66</v>
      </c>
      <c r="BI49" s="8">
        <v>-66.0</v>
      </c>
      <c r="BJ49" s="7" t="str">
        <f t="shared" si="32"/>
        <v>-66</v>
      </c>
      <c r="BK49" s="8">
        <v>-66.0</v>
      </c>
      <c r="BL49" s="7" t="str">
        <f t="shared" si="1"/>
        <v>-66</v>
      </c>
      <c r="BM49" s="1" t="s">
        <v>262</v>
      </c>
      <c r="BN49" s="7" t="str">
        <f t="shared" si="33"/>
        <v>It seems to have clear communication, but is not checking and at the end there are always discrepancies</v>
      </c>
      <c r="BO49" s="1" t="s">
        <v>263</v>
      </c>
      <c r="BP49" s="7" t="str">
        <f t="shared" si="34"/>
        <v>It tends to specify thinking that receiving the information has the same knowledge that writing requirements.</v>
      </c>
      <c r="BQ49" s="1" t="s">
        <v>264</v>
      </c>
      <c r="BR49" s="7" t="str">
        <f t="shared" si="35"/>
        <v>Siemrpe is to cover the better.</v>
      </c>
      <c r="BS49" s="1" t="s">
        <v>265</v>
      </c>
      <c r="BT49" s="7" t="str">
        <f t="shared" si="36"/>
        <v>interdisciplinary Gap</v>
      </c>
      <c r="BU49" s="1" t="s">
        <v>266</v>
      </c>
      <c r="BV49" s="7" t="str">
        <f t="shared" si="37"/>
        <v>last minute emergency affecting current developments</v>
      </c>
      <c r="BW49" s="1" t="s">
        <v>267</v>
      </c>
      <c r="BX49" s="7" t="str">
        <f t="shared" si="38"/>
        <v>discrepancies when developing</v>
      </c>
      <c r="BY49" s="1" t="s">
        <v>268</v>
      </c>
      <c r="BZ49" s="7" t="str">
        <f t="shared" si="39"/>
        <v>developments that do not capture what the customer wants</v>
      </c>
      <c r="CA49" s="1" t="s">
        <v>269</v>
      </c>
      <c r="CB49" s="7" t="str">
        <f t="shared" si="40"/>
        <v>poor quality code</v>
      </c>
      <c r="CC49" s="1" t="s">
        <v>270</v>
      </c>
      <c r="CD49" s="7" t="str">
        <f t="shared" si="41"/>
        <v>need for more analysis time</v>
      </c>
      <c r="CE49" s="1" t="s">
        <v>269</v>
      </c>
      <c r="CF49" s="7" t="str">
        <f t="shared" si="42"/>
        <v>poor quality code</v>
      </c>
      <c r="CG49" s="8">
        <v>-99.0</v>
      </c>
      <c r="CH49" s="7" t="str">
        <f t="shared" si="43"/>
        <v>-99</v>
      </c>
      <c r="CI49" s="8">
        <v>-99.0</v>
      </c>
      <c r="CJ49" s="7" t="str">
        <f t="shared" si="44"/>
        <v>-99</v>
      </c>
    </row>
    <row r="50">
      <c r="A50" s="8">
        <v>-66.0</v>
      </c>
      <c r="B50" s="2" t="str">
        <f t="shared" si="2"/>
        <v>-66</v>
      </c>
      <c r="C50" s="8">
        <v>-66.0</v>
      </c>
      <c r="D50" s="2" t="str">
        <f t="shared" si="3"/>
        <v>-66</v>
      </c>
      <c r="E50" s="8">
        <v>-66.0</v>
      </c>
      <c r="F50" s="7" t="str">
        <f t="shared" si="4"/>
        <v>-66</v>
      </c>
      <c r="G50" s="9">
        <v>-66.0</v>
      </c>
      <c r="H50" s="7" t="str">
        <f t="shared" si="5"/>
        <v>-66</v>
      </c>
      <c r="I50" s="8">
        <v>-66.0</v>
      </c>
      <c r="J50" s="7" t="str">
        <f t="shared" si="6"/>
        <v>-66</v>
      </c>
      <c r="K50" s="8">
        <v>-66.0</v>
      </c>
      <c r="L50" s="7" t="str">
        <f t="shared" si="7"/>
        <v>-66</v>
      </c>
      <c r="M50" s="8">
        <v>-66.0</v>
      </c>
      <c r="N50" s="7" t="str">
        <f t="shared" si="8"/>
        <v>-66</v>
      </c>
      <c r="O50" s="9">
        <v>-66.0</v>
      </c>
      <c r="P50" s="7" t="str">
        <f t="shared" si="9"/>
        <v>-66</v>
      </c>
      <c r="Q50" s="9">
        <v>-66.0</v>
      </c>
      <c r="R50" s="7" t="str">
        <f t="shared" si="10"/>
        <v>-66</v>
      </c>
      <c r="S50" s="8">
        <v>-66.0</v>
      </c>
      <c r="T50" s="7" t="str">
        <f t="shared" si="11"/>
        <v>-66</v>
      </c>
      <c r="U50" s="9">
        <v>-66.0</v>
      </c>
      <c r="V50" s="7" t="str">
        <f t="shared" si="12"/>
        <v>-66</v>
      </c>
      <c r="W50" s="9">
        <v>-66.0</v>
      </c>
      <c r="X50" s="7" t="str">
        <f t="shared" si="13"/>
        <v>-66</v>
      </c>
      <c r="Y50" s="8">
        <v>-66.0</v>
      </c>
      <c r="Z50" s="7" t="str">
        <f t="shared" si="14"/>
        <v>-66</v>
      </c>
      <c r="AA50" s="8">
        <v>-66.0</v>
      </c>
      <c r="AB50" s="7" t="str">
        <f t="shared" si="15"/>
        <v>-66</v>
      </c>
      <c r="AC50" s="8">
        <v>-66.0</v>
      </c>
      <c r="AD50" s="7" t="str">
        <f t="shared" si="16"/>
        <v>-66</v>
      </c>
      <c r="AE50" s="8">
        <v>-66.0</v>
      </c>
      <c r="AF50" s="7" t="str">
        <f t="shared" si="17"/>
        <v>-66</v>
      </c>
      <c r="AG50" s="8">
        <v>-66.0</v>
      </c>
      <c r="AH50" s="7" t="str">
        <f t="shared" si="18"/>
        <v>-66</v>
      </c>
      <c r="AI50" s="8">
        <v>-66.0</v>
      </c>
      <c r="AJ50" s="7" t="str">
        <f t="shared" si="19"/>
        <v>-66</v>
      </c>
      <c r="AK50" s="8">
        <v>-66.0</v>
      </c>
      <c r="AL50" s="7" t="str">
        <f t="shared" si="20"/>
        <v>-66</v>
      </c>
      <c r="AM50" s="8">
        <v>-66.0</v>
      </c>
      <c r="AN50" s="7" t="str">
        <f t="shared" si="21"/>
        <v>-66</v>
      </c>
      <c r="AO50" s="8">
        <v>-66.0</v>
      </c>
      <c r="AP50" s="7" t="str">
        <f t="shared" si="22"/>
        <v>-66</v>
      </c>
      <c r="AQ50" s="8">
        <v>-66.0</v>
      </c>
      <c r="AR50" s="7" t="str">
        <f t="shared" si="23"/>
        <v>-66</v>
      </c>
      <c r="AS50" s="8">
        <v>-66.0</v>
      </c>
      <c r="AT50" s="7" t="str">
        <f t="shared" si="24"/>
        <v>-66</v>
      </c>
      <c r="AU50" s="8">
        <v>-66.0</v>
      </c>
      <c r="AV50" s="7" t="str">
        <f t="shared" si="25"/>
        <v>-66</v>
      </c>
      <c r="AW50" s="8">
        <v>-66.0</v>
      </c>
      <c r="AX50" s="7" t="str">
        <f t="shared" si="26"/>
        <v>-66</v>
      </c>
      <c r="AY50" s="9">
        <v>-66.0</v>
      </c>
      <c r="AZ50" s="7" t="str">
        <f t="shared" si="27"/>
        <v>-66</v>
      </c>
      <c r="BA50" s="8">
        <v>-66.0</v>
      </c>
      <c r="BB50" s="7" t="str">
        <f t="shared" si="28"/>
        <v>-66</v>
      </c>
      <c r="BC50" s="8">
        <v>-66.0</v>
      </c>
      <c r="BD50" s="7" t="str">
        <f t="shared" si="29"/>
        <v>-66</v>
      </c>
      <c r="BE50" s="8">
        <v>-66.0</v>
      </c>
      <c r="BF50" s="7" t="str">
        <f t="shared" si="30"/>
        <v>-66</v>
      </c>
      <c r="BG50" s="8">
        <v>-66.0</v>
      </c>
      <c r="BH50" s="7" t="str">
        <f t="shared" si="31"/>
        <v>-66</v>
      </c>
      <c r="BI50" s="8">
        <v>-66.0</v>
      </c>
      <c r="BJ50" s="7" t="str">
        <f t="shared" si="32"/>
        <v>-66</v>
      </c>
      <c r="BK50" s="8">
        <v>-66.0</v>
      </c>
      <c r="BL50" s="7" t="str">
        <f t="shared" si="1"/>
        <v>-66</v>
      </c>
      <c r="BM50" s="8">
        <v>-66.0</v>
      </c>
      <c r="BN50" s="7" t="str">
        <f t="shared" si="33"/>
        <v>-66</v>
      </c>
      <c r="BO50" s="8">
        <v>-66.0</v>
      </c>
      <c r="BP50" s="7" t="str">
        <f t="shared" si="34"/>
        <v>-66</v>
      </c>
      <c r="BQ50" s="8">
        <v>-66.0</v>
      </c>
      <c r="BR50" s="7" t="str">
        <f t="shared" si="35"/>
        <v>-66</v>
      </c>
      <c r="BS50" s="8">
        <v>-66.0</v>
      </c>
      <c r="BT50" s="7" t="str">
        <f t="shared" si="36"/>
        <v>-66</v>
      </c>
      <c r="BU50" s="8">
        <v>-66.0</v>
      </c>
      <c r="BV50" s="7" t="str">
        <f t="shared" si="37"/>
        <v>-66</v>
      </c>
      <c r="BW50" s="8">
        <v>-66.0</v>
      </c>
      <c r="BX50" s="7" t="str">
        <f t="shared" si="38"/>
        <v>-66</v>
      </c>
      <c r="BY50" s="8">
        <v>-66.0</v>
      </c>
      <c r="BZ50" s="7" t="str">
        <f t="shared" si="39"/>
        <v>-66</v>
      </c>
      <c r="CA50" s="8">
        <v>-66.0</v>
      </c>
      <c r="CB50" s="7" t="str">
        <f t="shared" si="40"/>
        <v>-66</v>
      </c>
      <c r="CC50" s="8">
        <v>-66.0</v>
      </c>
      <c r="CD50" s="7" t="str">
        <f t="shared" si="41"/>
        <v>-66</v>
      </c>
      <c r="CE50" s="8">
        <v>-66.0</v>
      </c>
      <c r="CF50" s="7" t="str">
        <f t="shared" si="42"/>
        <v>-66</v>
      </c>
      <c r="CG50" s="8">
        <v>-66.0</v>
      </c>
      <c r="CH50" s="7" t="str">
        <f t="shared" si="43"/>
        <v>-66</v>
      </c>
      <c r="CI50" s="8">
        <v>-66.0</v>
      </c>
      <c r="CJ50" s="7" t="str">
        <f t="shared" si="44"/>
        <v>-66</v>
      </c>
    </row>
    <row r="51">
      <c r="A51" s="8">
        <v>-99.0</v>
      </c>
      <c r="B51" s="2" t="str">
        <f t="shared" si="2"/>
        <v>-99</v>
      </c>
      <c r="C51" s="8">
        <v>-99.0</v>
      </c>
      <c r="D51" s="2" t="str">
        <f t="shared" si="3"/>
        <v>-99</v>
      </c>
      <c r="E51" s="8">
        <v>-99.0</v>
      </c>
      <c r="F51" s="7" t="str">
        <f t="shared" si="4"/>
        <v>-99</v>
      </c>
      <c r="G51" s="4" t="s">
        <v>271</v>
      </c>
      <c r="H51" s="7" t="str">
        <f t="shared" si="5"/>
        <v>Degree in Systems Informaición</v>
      </c>
      <c r="I51" s="8">
        <v>-99.0</v>
      </c>
      <c r="J51" s="7" t="str">
        <f t="shared" si="6"/>
        <v>-99</v>
      </c>
      <c r="K51" s="8">
        <v>-66.0</v>
      </c>
      <c r="L51" s="7" t="str">
        <f t="shared" si="7"/>
        <v>-66</v>
      </c>
      <c r="M51" s="8">
        <v>-66.0</v>
      </c>
      <c r="N51" s="7" t="str">
        <f t="shared" si="8"/>
        <v>-66</v>
      </c>
      <c r="O51" s="9">
        <v>-99.0</v>
      </c>
      <c r="P51" s="7" t="str">
        <f t="shared" si="9"/>
        <v>-99</v>
      </c>
      <c r="Q51" s="9">
        <v>-99.0</v>
      </c>
      <c r="R51" s="7" t="str">
        <f t="shared" si="10"/>
        <v>-99</v>
      </c>
      <c r="S51" s="8">
        <v>-99.0</v>
      </c>
      <c r="T51" s="7" t="str">
        <f t="shared" si="11"/>
        <v>-99</v>
      </c>
      <c r="U51" s="9">
        <v>-99.0</v>
      </c>
      <c r="V51" s="7" t="str">
        <f t="shared" si="12"/>
        <v>-99</v>
      </c>
      <c r="W51" s="9">
        <v>-99.0</v>
      </c>
      <c r="X51" s="7" t="str">
        <f t="shared" si="13"/>
        <v>-99</v>
      </c>
      <c r="Y51" s="8">
        <v>-99.0</v>
      </c>
      <c r="Z51" s="7" t="str">
        <f t="shared" si="14"/>
        <v>-99</v>
      </c>
      <c r="AA51" s="8">
        <v>-99.0</v>
      </c>
      <c r="AB51" s="7" t="str">
        <f t="shared" si="15"/>
        <v>-99</v>
      </c>
      <c r="AC51" s="8">
        <v>-99.0</v>
      </c>
      <c r="AD51" s="7" t="str">
        <f t="shared" si="16"/>
        <v>-99</v>
      </c>
      <c r="AE51" s="1" t="s">
        <v>272</v>
      </c>
      <c r="AF51" s="7" t="str">
        <f t="shared" si="17"/>
        <v>unquantified textual requirements and diagrams</v>
      </c>
      <c r="AG51" s="8">
        <v>-99.0</v>
      </c>
      <c r="AH51" s="7" t="str">
        <f t="shared" si="18"/>
        <v>-99</v>
      </c>
      <c r="AI51" s="8">
        <v>-66.0</v>
      </c>
      <c r="AJ51" s="7" t="str">
        <f t="shared" si="19"/>
        <v>-66</v>
      </c>
      <c r="AK51" s="8">
        <v>-66.0</v>
      </c>
      <c r="AL51" s="7" t="str">
        <f t="shared" si="20"/>
        <v>-66</v>
      </c>
      <c r="AM51" s="8">
        <v>-66.0</v>
      </c>
      <c r="AN51" s="7" t="str">
        <f t="shared" si="21"/>
        <v>-66</v>
      </c>
      <c r="AO51" s="1" t="s">
        <v>273</v>
      </c>
      <c r="AP51" s="7" t="str">
        <f t="shared" si="22"/>
        <v>Support Requirements following standard</v>
      </c>
      <c r="AQ51" s="1" t="s">
        <v>274</v>
      </c>
      <c r="AR51" s="7" t="str">
        <f t="shared" si="23"/>
        <v>With sketches of the user intrefaz following standards, usability testing</v>
      </c>
      <c r="AS51" s="8">
        <v>-66.0</v>
      </c>
      <c r="AT51" s="7" t="str">
        <f t="shared" si="24"/>
        <v>-66</v>
      </c>
      <c r="AU51" s="8">
        <v>-99.0</v>
      </c>
      <c r="AV51" s="7" t="str">
        <f t="shared" si="25"/>
        <v>-99</v>
      </c>
      <c r="AW51" s="8">
        <v>-99.0</v>
      </c>
      <c r="AX51" s="7" t="str">
        <f t="shared" si="26"/>
        <v>-99</v>
      </c>
      <c r="AY51" s="9">
        <v>-99.0</v>
      </c>
      <c r="AZ51" s="7" t="str">
        <f t="shared" si="27"/>
        <v>-99</v>
      </c>
      <c r="BA51" s="1" t="s">
        <v>275</v>
      </c>
      <c r="BB51" s="7" t="str">
        <f t="shared" si="28"/>
        <v>Because acceptance criteria necessary to describe, quantify software quality properties to be verifiable and make a better change management.</v>
      </c>
      <c r="BC51" s="1" t="s">
        <v>276</v>
      </c>
      <c r="BD51" s="7" t="str">
        <f t="shared" si="29"/>
        <v>The systems do not fully meet the needs of users. corrections or updates is required in the form frequents the objectives of the organization are not met</v>
      </c>
      <c r="BE51" s="1" t="s">
        <v>277</v>
      </c>
      <c r="BF51" s="7" t="str">
        <f t="shared" si="30"/>
        <v>Apply the most appropriate techniques in the process and apply well make a better management of changes involve more users Continue specification standards Increased training of team Improve trazabiilidad requirements</v>
      </c>
      <c r="BG51" s="8">
        <v>-66.0</v>
      </c>
      <c r="BH51" s="7" t="str">
        <f t="shared" si="31"/>
        <v>-66</v>
      </c>
      <c r="BI51" s="8">
        <v>-66.0</v>
      </c>
      <c r="BJ51" s="7" t="str">
        <f t="shared" si="32"/>
        <v>-66</v>
      </c>
      <c r="BK51" s="8">
        <v>-66.0</v>
      </c>
      <c r="BL51" s="7" t="str">
        <f t="shared" si="1"/>
        <v>-66</v>
      </c>
      <c r="BM51" s="1" t="s">
        <v>278</v>
      </c>
      <c r="BN51" s="7" t="str">
        <f t="shared" si="33"/>
        <v>Lack of organizational commitment to invest in the process; All around the world is already busy</v>
      </c>
      <c r="BO51" s="1" t="s">
        <v>279</v>
      </c>
      <c r="BP51" s="7" t="str">
        <f t="shared" si="34"/>
        <v>specified not considering this feature</v>
      </c>
      <c r="BQ51" s="1" t="s">
        <v>280</v>
      </c>
      <c r="BR51" s="7" t="str">
        <f t="shared" si="35"/>
        <v>Failure to review requirements</v>
      </c>
      <c r="BS51" s="1" t="s">
        <v>281</v>
      </c>
      <c r="BT51" s="7" t="str">
        <f t="shared" si="36"/>
        <v>You will not spend much time communicating and channels are not adequate</v>
      </c>
      <c r="BU51" s="1" t="s">
        <v>282</v>
      </c>
      <c r="BV51" s="7" t="str">
        <f t="shared" si="37"/>
        <v>No is successful elicitation</v>
      </c>
      <c r="BW51" s="8">
        <v>-99.0</v>
      </c>
      <c r="BX51" s="7" t="str">
        <f t="shared" si="38"/>
        <v>-99</v>
      </c>
      <c r="BY51" s="8">
        <v>-99.0</v>
      </c>
      <c r="BZ51" s="7" t="str">
        <f t="shared" si="39"/>
        <v>-99</v>
      </c>
      <c r="CA51" s="8">
        <v>-99.0</v>
      </c>
      <c r="CB51" s="7" t="str">
        <f t="shared" si="40"/>
        <v>-99</v>
      </c>
      <c r="CC51" s="8">
        <v>-99.0</v>
      </c>
      <c r="CD51" s="7" t="str">
        <f t="shared" si="41"/>
        <v>-99</v>
      </c>
      <c r="CE51" s="8">
        <v>-99.0</v>
      </c>
      <c r="CF51" s="7" t="str">
        <f t="shared" si="42"/>
        <v>-99</v>
      </c>
      <c r="CG51" s="8">
        <v>-99.0</v>
      </c>
      <c r="CH51" s="7" t="str">
        <f t="shared" si="43"/>
        <v>-99</v>
      </c>
      <c r="CI51" s="8">
        <v>-99.0</v>
      </c>
      <c r="CJ51" s="7" t="str">
        <f t="shared" si="44"/>
        <v>-99</v>
      </c>
    </row>
    <row r="52">
      <c r="A52" s="8">
        <v>-66.0</v>
      </c>
      <c r="B52" s="2" t="str">
        <f t="shared" si="2"/>
        <v>-66</v>
      </c>
      <c r="C52" s="8">
        <v>-66.0</v>
      </c>
      <c r="D52" s="2" t="str">
        <f t="shared" si="3"/>
        <v>-66</v>
      </c>
      <c r="E52" s="8">
        <v>-66.0</v>
      </c>
      <c r="F52" s="7" t="str">
        <f t="shared" si="4"/>
        <v>-66</v>
      </c>
      <c r="G52" s="9">
        <v>-66.0</v>
      </c>
      <c r="H52" s="7" t="str">
        <f t="shared" si="5"/>
        <v>-66</v>
      </c>
      <c r="I52" s="8">
        <v>-66.0</v>
      </c>
      <c r="J52" s="7" t="str">
        <f t="shared" si="6"/>
        <v>-66</v>
      </c>
      <c r="K52" s="8">
        <v>-66.0</v>
      </c>
      <c r="L52" s="7" t="str">
        <f t="shared" si="7"/>
        <v>-66</v>
      </c>
      <c r="M52" s="8">
        <v>-66.0</v>
      </c>
      <c r="N52" s="7" t="str">
        <f t="shared" si="8"/>
        <v>-66</v>
      </c>
      <c r="O52" s="9">
        <v>-66.0</v>
      </c>
      <c r="P52" s="7" t="str">
        <f t="shared" si="9"/>
        <v>-66</v>
      </c>
      <c r="Q52" s="9">
        <v>-66.0</v>
      </c>
      <c r="R52" s="7" t="str">
        <f t="shared" si="10"/>
        <v>-66</v>
      </c>
      <c r="S52" s="8">
        <v>-66.0</v>
      </c>
      <c r="T52" s="7" t="str">
        <f t="shared" si="11"/>
        <v>-66</v>
      </c>
      <c r="U52" s="9">
        <v>-66.0</v>
      </c>
      <c r="V52" s="7" t="str">
        <f t="shared" si="12"/>
        <v>-66</v>
      </c>
      <c r="W52" s="9">
        <v>-66.0</v>
      </c>
      <c r="X52" s="7" t="str">
        <f t="shared" si="13"/>
        <v>-66</v>
      </c>
      <c r="Y52" s="8">
        <v>-66.0</v>
      </c>
      <c r="Z52" s="7" t="str">
        <f t="shared" si="14"/>
        <v>-66</v>
      </c>
      <c r="AA52" s="8">
        <v>-66.0</v>
      </c>
      <c r="AB52" s="7" t="str">
        <f t="shared" si="15"/>
        <v>-66</v>
      </c>
      <c r="AC52" s="8">
        <v>-66.0</v>
      </c>
      <c r="AD52" s="7" t="str">
        <f t="shared" si="16"/>
        <v>-66</v>
      </c>
      <c r="AE52" s="8">
        <v>-66.0</v>
      </c>
      <c r="AF52" s="7" t="str">
        <f t="shared" si="17"/>
        <v>-66</v>
      </c>
      <c r="AG52" s="8">
        <v>-66.0</v>
      </c>
      <c r="AH52" s="7" t="str">
        <f t="shared" si="18"/>
        <v>-66</v>
      </c>
      <c r="AI52" s="8">
        <v>-66.0</v>
      </c>
      <c r="AJ52" s="7" t="str">
        <f t="shared" si="19"/>
        <v>-66</v>
      </c>
      <c r="AK52" s="8">
        <v>-66.0</v>
      </c>
      <c r="AL52" s="7" t="str">
        <f t="shared" si="20"/>
        <v>-66</v>
      </c>
      <c r="AM52" s="8">
        <v>-66.0</v>
      </c>
      <c r="AN52" s="7" t="str">
        <f t="shared" si="21"/>
        <v>-66</v>
      </c>
      <c r="AO52" s="8">
        <v>-66.0</v>
      </c>
      <c r="AP52" s="7" t="str">
        <f t="shared" si="22"/>
        <v>-66</v>
      </c>
      <c r="AQ52" s="8">
        <v>-66.0</v>
      </c>
      <c r="AR52" s="7" t="str">
        <f t="shared" si="23"/>
        <v>-66</v>
      </c>
      <c r="AS52" s="8">
        <v>-66.0</v>
      </c>
      <c r="AT52" s="7" t="str">
        <f t="shared" si="24"/>
        <v>-66</v>
      </c>
      <c r="AU52" s="8">
        <v>-66.0</v>
      </c>
      <c r="AV52" s="7" t="str">
        <f t="shared" si="25"/>
        <v>-66</v>
      </c>
      <c r="AW52" s="8">
        <v>-66.0</v>
      </c>
      <c r="AX52" s="7" t="str">
        <f t="shared" si="26"/>
        <v>-66</v>
      </c>
      <c r="AY52" s="9">
        <v>-66.0</v>
      </c>
      <c r="AZ52" s="7" t="str">
        <f t="shared" si="27"/>
        <v>-66</v>
      </c>
      <c r="BA52" s="8">
        <v>-66.0</v>
      </c>
      <c r="BB52" s="7" t="str">
        <f t="shared" si="28"/>
        <v>-66</v>
      </c>
      <c r="BC52" s="8">
        <v>-66.0</v>
      </c>
      <c r="BD52" s="7" t="str">
        <f t="shared" si="29"/>
        <v>-66</v>
      </c>
      <c r="BE52" s="8">
        <v>-66.0</v>
      </c>
      <c r="BF52" s="7" t="str">
        <f t="shared" si="30"/>
        <v>-66</v>
      </c>
      <c r="BG52" s="8">
        <v>-66.0</v>
      </c>
      <c r="BH52" s="7" t="str">
        <f t="shared" si="31"/>
        <v>-66</v>
      </c>
      <c r="BI52" s="8">
        <v>-66.0</v>
      </c>
      <c r="BJ52" s="7" t="str">
        <f t="shared" si="32"/>
        <v>-66</v>
      </c>
      <c r="BK52" s="8">
        <v>-66.0</v>
      </c>
      <c r="BL52" s="7" t="str">
        <f t="shared" si="1"/>
        <v>-66</v>
      </c>
      <c r="BM52" s="8">
        <v>-66.0</v>
      </c>
      <c r="BN52" s="7" t="str">
        <f t="shared" si="33"/>
        <v>-66</v>
      </c>
      <c r="BO52" s="8">
        <v>-66.0</v>
      </c>
      <c r="BP52" s="7" t="str">
        <f t="shared" si="34"/>
        <v>-66</v>
      </c>
      <c r="BQ52" s="8">
        <v>-66.0</v>
      </c>
      <c r="BR52" s="7" t="str">
        <f t="shared" si="35"/>
        <v>-66</v>
      </c>
      <c r="BS52" s="8">
        <v>-66.0</v>
      </c>
      <c r="BT52" s="7" t="str">
        <f t="shared" si="36"/>
        <v>-66</v>
      </c>
      <c r="BU52" s="8">
        <v>-66.0</v>
      </c>
      <c r="BV52" s="7" t="str">
        <f t="shared" si="37"/>
        <v>-66</v>
      </c>
      <c r="BW52" s="8">
        <v>-66.0</v>
      </c>
      <c r="BX52" s="7" t="str">
        <f t="shared" si="38"/>
        <v>-66</v>
      </c>
      <c r="BY52" s="8">
        <v>-66.0</v>
      </c>
      <c r="BZ52" s="7" t="str">
        <f t="shared" si="39"/>
        <v>-66</v>
      </c>
      <c r="CA52" s="8">
        <v>-66.0</v>
      </c>
      <c r="CB52" s="7" t="str">
        <f t="shared" si="40"/>
        <v>-66</v>
      </c>
      <c r="CC52" s="8">
        <v>-66.0</v>
      </c>
      <c r="CD52" s="7" t="str">
        <f t="shared" si="41"/>
        <v>-66</v>
      </c>
      <c r="CE52" s="8">
        <v>-66.0</v>
      </c>
      <c r="CF52" s="7" t="str">
        <f t="shared" si="42"/>
        <v>-66</v>
      </c>
      <c r="CG52" s="8">
        <v>-66.0</v>
      </c>
      <c r="CH52" s="7" t="str">
        <f t="shared" si="43"/>
        <v>-66</v>
      </c>
      <c r="CI52" s="8">
        <v>-66.0</v>
      </c>
      <c r="CJ52" s="7" t="str">
        <f t="shared" si="44"/>
        <v>-66</v>
      </c>
    </row>
    <row r="53">
      <c r="A53" s="8">
        <v>-66.0</v>
      </c>
      <c r="B53" s="2" t="str">
        <f t="shared" si="2"/>
        <v>-66</v>
      </c>
      <c r="C53" s="8">
        <v>-66.0</v>
      </c>
      <c r="D53" s="2" t="str">
        <f t="shared" si="3"/>
        <v>-66</v>
      </c>
      <c r="E53" s="8">
        <v>-66.0</v>
      </c>
      <c r="F53" s="7" t="str">
        <f t="shared" si="4"/>
        <v>-66</v>
      </c>
      <c r="G53" s="9">
        <v>-66.0</v>
      </c>
      <c r="H53" s="7" t="str">
        <f t="shared" si="5"/>
        <v>-66</v>
      </c>
      <c r="I53" s="8">
        <v>-66.0</v>
      </c>
      <c r="J53" s="7" t="str">
        <f t="shared" si="6"/>
        <v>-66</v>
      </c>
      <c r="K53" s="8">
        <v>-66.0</v>
      </c>
      <c r="L53" s="7" t="str">
        <f t="shared" si="7"/>
        <v>-66</v>
      </c>
      <c r="M53" s="8">
        <v>-66.0</v>
      </c>
      <c r="N53" s="7" t="str">
        <f t="shared" si="8"/>
        <v>-66</v>
      </c>
      <c r="O53" s="9">
        <v>-66.0</v>
      </c>
      <c r="P53" s="7" t="str">
        <f t="shared" si="9"/>
        <v>-66</v>
      </c>
      <c r="Q53" s="9">
        <v>-66.0</v>
      </c>
      <c r="R53" s="7" t="str">
        <f t="shared" si="10"/>
        <v>-66</v>
      </c>
      <c r="S53" s="8">
        <v>-66.0</v>
      </c>
      <c r="T53" s="7" t="str">
        <f t="shared" si="11"/>
        <v>-66</v>
      </c>
      <c r="U53" s="9">
        <v>-66.0</v>
      </c>
      <c r="V53" s="7" t="str">
        <f t="shared" si="12"/>
        <v>-66</v>
      </c>
      <c r="W53" s="9">
        <v>-66.0</v>
      </c>
      <c r="X53" s="7" t="str">
        <f t="shared" si="13"/>
        <v>-66</v>
      </c>
      <c r="Y53" s="8">
        <v>-66.0</v>
      </c>
      <c r="Z53" s="7" t="str">
        <f t="shared" si="14"/>
        <v>-66</v>
      </c>
      <c r="AA53" s="8">
        <v>-66.0</v>
      </c>
      <c r="AB53" s="7" t="str">
        <f t="shared" si="15"/>
        <v>-66</v>
      </c>
      <c r="AC53" s="8">
        <v>-66.0</v>
      </c>
      <c r="AD53" s="7" t="str">
        <f t="shared" si="16"/>
        <v>-66</v>
      </c>
      <c r="AE53" s="8">
        <v>-66.0</v>
      </c>
      <c r="AF53" s="7" t="str">
        <f t="shared" si="17"/>
        <v>-66</v>
      </c>
      <c r="AG53" s="8">
        <v>-66.0</v>
      </c>
      <c r="AH53" s="7" t="str">
        <f t="shared" si="18"/>
        <v>-66</v>
      </c>
      <c r="AI53" s="8">
        <v>-66.0</v>
      </c>
      <c r="AJ53" s="7" t="str">
        <f t="shared" si="19"/>
        <v>-66</v>
      </c>
      <c r="AK53" s="8">
        <v>-66.0</v>
      </c>
      <c r="AL53" s="7" t="str">
        <f t="shared" si="20"/>
        <v>-66</v>
      </c>
      <c r="AM53" s="8">
        <v>-66.0</v>
      </c>
      <c r="AN53" s="7" t="str">
        <f t="shared" si="21"/>
        <v>-66</v>
      </c>
      <c r="AO53" s="8">
        <v>-66.0</v>
      </c>
      <c r="AP53" s="7" t="str">
        <f t="shared" si="22"/>
        <v>-66</v>
      </c>
      <c r="AQ53" s="8">
        <v>-66.0</v>
      </c>
      <c r="AR53" s="7" t="str">
        <f t="shared" si="23"/>
        <v>-66</v>
      </c>
      <c r="AS53" s="8">
        <v>-66.0</v>
      </c>
      <c r="AT53" s="7" t="str">
        <f t="shared" si="24"/>
        <v>-66</v>
      </c>
      <c r="AU53" s="8">
        <v>-66.0</v>
      </c>
      <c r="AV53" s="7" t="str">
        <f t="shared" si="25"/>
        <v>-66</v>
      </c>
      <c r="AW53" s="8">
        <v>-66.0</v>
      </c>
      <c r="AX53" s="7" t="str">
        <f t="shared" si="26"/>
        <v>-66</v>
      </c>
      <c r="AY53" s="9">
        <v>-66.0</v>
      </c>
      <c r="AZ53" s="7" t="str">
        <f t="shared" si="27"/>
        <v>-66</v>
      </c>
      <c r="BA53" s="8">
        <v>-66.0</v>
      </c>
      <c r="BB53" s="7" t="str">
        <f t="shared" si="28"/>
        <v>-66</v>
      </c>
      <c r="BC53" s="8">
        <v>-66.0</v>
      </c>
      <c r="BD53" s="7" t="str">
        <f t="shared" si="29"/>
        <v>-66</v>
      </c>
      <c r="BE53" s="8">
        <v>-66.0</v>
      </c>
      <c r="BF53" s="7" t="str">
        <f t="shared" si="30"/>
        <v>-66</v>
      </c>
      <c r="BG53" s="8">
        <v>-66.0</v>
      </c>
      <c r="BH53" s="7" t="str">
        <f t="shared" si="31"/>
        <v>-66</v>
      </c>
      <c r="BI53" s="8">
        <v>-66.0</v>
      </c>
      <c r="BJ53" s="7" t="str">
        <f t="shared" si="32"/>
        <v>-66</v>
      </c>
      <c r="BK53" s="8">
        <v>-66.0</v>
      </c>
      <c r="BL53" s="7" t="str">
        <f t="shared" si="1"/>
        <v>-66</v>
      </c>
      <c r="BM53" s="8">
        <v>-66.0</v>
      </c>
      <c r="BN53" s="7" t="str">
        <f t="shared" si="33"/>
        <v>-66</v>
      </c>
      <c r="BO53" s="8">
        <v>-66.0</v>
      </c>
      <c r="BP53" s="7" t="str">
        <f t="shared" si="34"/>
        <v>-66</v>
      </c>
      <c r="BQ53" s="8">
        <v>-66.0</v>
      </c>
      <c r="BR53" s="7" t="str">
        <f t="shared" si="35"/>
        <v>-66</v>
      </c>
      <c r="BS53" s="8">
        <v>-66.0</v>
      </c>
      <c r="BT53" s="7" t="str">
        <f t="shared" si="36"/>
        <v>-66</v>
      </c>
      <c r="BU53" s="8">
        <v>-66.0</v>
      </c>
      <c r="BV53" s="7" t="str">
        <f t="shared" si="37"/>
        <v>-66</v>
      </c>
      <c r="BW53" s="8">
        <v>-66.0</v>
      </c>
      <c r="BX53" s="7" t="str">
        <f t="shared" si="38"/>
        <v>-66</v>
      </c>
      <c r="BY53" s="8">
        <v>-66.0</v>
      </c>
      <c r="BZ53" s="7" t="str">
        <f t="shared" si="39"/>
        <v>-66</v>
      </c>
      <c r="CA53" s="8">
        <v>-66.0</v>
      </c>
      <c r="CB53" s="7" t="str">
        <f t="shared" si="40"/>
        <v>-66</v>
      </c>
      <c r="CC53" s="8">
        <v>-66.0</v>
      </c>
      <c r="CD53" s="7" t="str">
        <f t="shared" si="41"/>
        <v>-66</v>
      </c>
      <c r="CE53" s="8">
        <v>-66.0</v>
      </c>
      <c r="CF53" s="7" t="str">
        <f t="shared" si="42"/>
        <v>-66</v>
      </c>
      <c r="CG53" s="8">
        <v>-66.0</v>
      </c>
      <c r="CH53" s="7" t="str">
        <f t="shared" si="43"/>
        <v>-66</v>
      </c>
      <c r="CI53" s="8">
        <v>-66.0</v>
      </c>
      <c r="CJ53" s="7" t="str">
        <f t="shared" si="44"/>
        <v>-66</v>
      </c>
    </row>
    <row r="54">
      <c r="A54" s="1" t="s">
        <v>283</v>
      </c>
      <c r="B54" s="2" t="str">
        <f t="shared" si="2"/>
        <v>Retail</v>
      </c>
      <c r="C54" s="8">
        <v>-99.0</v>
      </c>
      <c r="D54" s="2" t="str">
        <f t="shared" si="3"/>
        <v>-99</v>
      </c>
      <c r="E54" s="8">
        <v>-99.0</v>
      </c>
      <c r="F54" s="7" t="str">
        <f t="shared" si="4"/>
        <v>-99</v>
      </c>
      <c r="G54" s="9">
        <v>-99.0</v>
      </c>
      <c r="H54" s="7" t="str">
        <f t="shared" si="5"/>
        <v>-99</v>
      </c>
      <c r="I54" s="8">
        <v>-99.0</v>
      </c>
      <c r="J54" s="7" t="str">
        <f t="shared" si="6"/>
        <v>-99</v>
      </c>
      <c r="K54" s="8">
        <v>-66.0</v>
      </c>
      <c r="L54" s="7" t="str">
        <f t="shared" si="7"/>
        <v>-66</v>
      </c>
      <c r="M54" s="8">
        <v>-66.0</v>
      </c>
      <c r="N54" s="7" t="str">
        <f t="shared" si="8"/>
        <v>-66</v>
      </c>
      <c r="O54" s="9">
        <v>-99.0</v>
      </c>
      <c r="P54" s="7" t="str">
        <f t="shared" si="9"/>
        <v>-99</v>
      </c>
      <c r="Q54" s="9">
        <v>-99.0</v>
      </c>
      <c r="R54" s="7" t="str">
        <f t="shared" si="10"/>
        <v>-99</v>
      </c>
      <c r="S54" s="8">
        <v>-99.0</v>
      </c>
      <c r="T54" s="7" t="str">
        <f t="shared" si="11"/>
        <v>-99</v>
      </c>
      <c r="U54" s="9">
        <v>-99.0</v>
      </c>
      <c r="V54" s="7" t="str">
        <f t="shared" si="12"/>
        <v>-99</v>
      </c>
      <c r="W54" s="9">
        <v>-66.0</v>
      </c>
      <c r="X54" s="7" t="str">
        <f t="shared" si="13"/>
        <v>-66</v>
      </c>
      <c r="Y54" s="8">
        <v>-66.0</v>
      </c>
      <c r="Z54" s="7" t="str">
        <f t="shared" si="14"/>
        <v>-66</v>
      </c>
      <c r="AA54" s="8">
        <v>-66.0</v>
      </c>
      <c r="AB54" s="7" t="str">
        <f t="shared" si="15"/>
        <v>-66</v>
      </c>
      <c r="AC54" s="8">
        <v>-66.0</v>
      </c>
      <c r="AD54" s="7" t="str">
        <f t="shared" si="16"/>
        <v>-66</v>
      </c>
      <c r="AE54" s="8">
        <v>-66.0</v>
      </c>
      <c r="AF54" s="7" t="str">
        <f t="shared" si="17"/>
        <v>-66</v>
      </c>
      <c r="AG54" s="8">
        <v>-66.0</v>
      </c>
      <c r="AH54" s="7" t="str">
        <f t="shared" si="18"/>
        <v>-66</v>
      </c>
      <c r="AI54" s="8">
        <v>-66.0</v>
      </c>
      <c r="AJ54" s="7" t="str">
        <f t="shared" si="19"/>
        <v>-66</v>
      </c>
      <c r="AK54" s="8">
        <v>-66.0</v>
      </c>
      <c r="AL54" s="7" t="str">
        <f t="shared" si="20"/>
        <v>-66</v>
      </c>
      <c r="AM54" s="8">
        <v>-66.0</v>
      </c>
      <c r="AN54" s="7" t="str">
        <f t="shared" si="21"/>
        <v>-66</v>
      </c>
      <c r="AO54" s="8">
        <v>-66.0</v>
      </c>
      <c r="AP54" s="7" t="str">
        <f t="shared" si="22"/>
        <v>-66</v>
      </c>
      <c r="AQ54" s="8">
        <v>-66.0</v>
      </c>
      <c r="AR54" s="7" t="str">
        <f t="shared" si="23"/>
        <v>-66</v>
      </c>
      <c r="AS54" s="8">
        <v>-66.0</v>
      </c>
      <c r="AT54" s="7" t="str">
        <f t="shared" si="24"/>
        <v>-66</v>
      </c>
      <c r="AU54" s="8">
        <v>-99.0</v>
      </c>
      <c r="AV54" s="7" t="str">
        <f t="shared" si="25"/>
        <v>-99</v>
      </c>
      <c r="AW54" s="8">
        <v>-99.0</v>
      </c>
      <c r="AX54" s="7" t="str">
        <f t="shared" si="26"/>
        <v>-99</v>
      </c>
      <c r="AY54" s="9">
        <v>-99.0</v>
      </c>
      <c r="AZ54" s="7" t="str">
        <f t="shared" si="27"/>
        <v>-99</v>
      </c>
      <c r="BA54" s="8">
        <v>-66.0</v>
      </c>
      <c r="BB54" s="7" t="str">
        <f t="shared" si="28"/>
        <v>-66</v>
      </c>
      <c r="BC54" s="8">
        <v>-66.0</v>
      </c>
      <c r="BD54" s="7" t="str">
        <f t="shared" si="29"/>
        <v>-66</v>
      </c>
      <c r="BE54" s="8">
        <v>-66.0</v>
      </c>
      <c r="BF54" s="7" t="str">
        <f t="shared" si="30"/>
        <v>-66</v>
      </c>
      <c r="BG54" s="8">
        <v>-66.0</v>
      </c>
      <c r="BH54" s="7" t="str">
        <f t="shared" si="31"/>
        <v>-66</v>
      </c>
      <c r="BI54" s="8">
        <v>-66.0</v>
      </c>
      <c r="BJ54" s="7" t="str">
        <f t="shared" si="32"/>
        <v>-66</v>
      </c>
      <c r="BK54" s="8">
        <v>-66.0</v>
      </c>
      <c r="BL54" s="7" t="str">
        <f t="shared" si="1"/>
        <v>-66</v>
      </c>
      <c r="BM54" s="1" t="s">
        <v>284</v>
      </c>
      <c r="BN54" s="7" t="str">
        <f t="shared" si="33"/>
        <v>Customer limited access, not to be centered at management level the proyev</v>
      </c>
      <c r="BO54" s="8">
        <v>-99.0</v>
      </c>
      <c r="BP54" s="7" t="str">
        <f t="shared" si="34"/>
        <v>-99</v>
      </c>
      <c r="BQ54" s="1" t="s">
        <v>285</v>
      </c>
      <c r="BR54" s="7" t="str">
        <f t="shared" si="35"/>
        <v>Little time to define</v>
      </c>
      <c r="BS54" s="1" t="s">
        <v>286</v>
      </c>
      <c r="BT54" s="7" t="str">
        <f t="shared" si="36"/>
        <v>Conflict of interests; Tell me how you measure me and I'll tell you how I behave</v>
      </c>
      <c r="BU54" s="1" t="s">
        <v>287</v>
      </c>
      <c r="BV54" s="7" t="str">
        <f t="shared" si="37"/>
        <v>Little time</v>
      </c>
      <c r="BW54" s="1" t="s">
        <v>288</v>
      </c>
      <c r="BX54" s="7" t="str">
        <f t="shared" si="38"/>
        <v>Expectations focused not well with the customer</v>
      </c>
      <c r="BY54" s="1" t="s">
        <v>289</v>
      </c>
      <c r="BZ54" s="7" t="str">
        <f t="shared" si="39"/>
        <v>Any</v>
      </c>
      <c r="CA54" s="1" t="s">
        <v>289</v>
      </c>
      <c r="CB54" s="7" t="str">
        <f t="shared" si="40"/>
        <v>Any</v>
      </c>
      <c r="CC54" s="1" t="s">
        <v>290</v>
      </c>
      <c r="CD54" s="7" t="str">
        <f t="shared" si="41"/>
        <v>Productivad meetings and lost little time discussing</v>
      </c>
      <c r="CE54" s="1" t="s">
        <v>291</v>
      </c>
      <c r="CF54" s="7" t="str">
        <f t="shared" si="42"/>
        <v>Prioritizing improvements are not aligned with the business</v>
      </c>
      <c r="CG54" s="1" t="s">
        <v>100</v>
      </c>
      <c r="CH54" s="7" t="str">
        <f t="shared" si="43"/>
        <v>Do not</v>
      </c>
      <c r="CI54" s="1" t="s">
        <v>292</v>
      </c>
      <c r="CJ54" s="7" t="str">
        <f t="shared" si="44"/>
        <v>do not</v>
      </c>
    </row>
    <row r="55">
      <c r="A55" s="1" t="s">
        <v>293</v>
      </c>
      <c r="B55" s="2" t="str">
        <f t="shared" si="2"/>
        <v>Defending</v>
      </c>
      <c r="C55" s="8">
        <v>-99.0</v>
      </c>
      <c r="D55" s="2" t="str">
        <f t="shared" si="3"/>
        <v>-99</v>
      </c>
      <c r="E55" s="1" t="s">
        <v>294</v>
      </c>
      <c r="F55" s="7" t="str">
        <f t="shared" si="4"/>
        <v>Design Engineer</v>
      </c>
      <c r="G55" s="9">
        <v>-99.0</v>
      </c>
      <c r="H55" s="7" t="str">
        <f t="shared" si="5"/>
        <v>-99</v>
      </c>
      <c r="I55" s="8">
        <v>-99.0</v>
      </c>
      <c r="J55" s="7" t="str">
        <f t="shared" si="6"/>
        <v>-99</v>
      </c>
      <c r="K55" s="8">
        <v>-66.0</v>
      </c>
      <c r="L55" s="7" t="str">
        <f t="shared" si="7"/>
        <v>-66</v>
      </c>
      <c r="M55" s="1" t="s">
        <v>295</v>
      </c>
      <c r="N55" s="7" t="str">
        <f t="shared" si="8"/>
        <v>Good personal relationship between those involved, and motivation to get a good job</v>
      </c>
      <c r="O55" s="9">
        <v>-99.0</v>
      </c>
      <c r="P55" s="7" t="str">
        <f t="shared" si="9"/>
        <v>-99</v>
      </c>
      <c r="Q55" s="9">
        <v>-99.0</v>
      </c>
      <c r="R55" s="7" t="str">
        <f t="shared" si="10"/>
        <v>-99</v>
      </c>
      <c r="S55" s="8">
        <v>-99.0</v>
      </c>
      <c r="T55" s="7" t="str">
        <f t="shared" si="11"/>
        <v>-99</v>
      </c>
      <c r="U55" s="9">
        <v>-99.0</v>
      </c>
      <c r="V55" s="7" t="str">
        <f t="shared" si="12"/>
        <v>-99</v>
      </c>
      <c r="W55" s="9">
        <v>-99.0</v>
      </c>
      <c r="X55" s="7" t="str">
        <f t="shared" si="13"/>
        <v>-99</v>
      </c>
      <c r="Y55" s="8">
        <v>-99.0</v>
      </c>
      <c r="Z55" s="7" t="str">
        <f t="shared" si="14"/>
        <v>-99</v>
      </c>
      <c r="AA55" s="8">
        <v>-99.0</v>
      </c>
      <c r="AB55" s="7" t="str">
        <f t="shared" si="15"/>
        <v>-99</v>
      </c>
      <c r="AC55" s="8">
        <v>-99.0</v>
      </c>
      <c r="AD55" s="7" t="str">
        <f t="shared" si="16"/>
        <v>-99</v>
      </c>
      <c r="AE55" s="8">
        <v>-66.0</v>
      </c>
      <c r="AF55" s="7" t="str">
        <f t="shared" si="17"/>
        <v>-66</v>
      </c>
      <c r="AG55" s="8">
        <v>-66.0</v>
      </c>
      <c r="AH55" s="7" t="str">
        <f t="shared" si="18"/>
        <v>-66</v>
      </c>
      <c r="AI55" s="8">
        <v>-66.0</v>
      </c>
      <c r="AJ55" s="7" t="str">
        <f t="shared" si="19"/>
        <v>-66</v>
      </c>
      <c r="AK55" s="8">
        <v>-66.0</v>
      </c>
      <c r="AL55" s="7" t="str">
        <f t="shared" si="20"/>
        <v>-66</v>
      </c>
      <c r="AM55" s="8">
        <v>-66.0</v>
      </c>
      <c r="AN55" s="7" t="str">
        <f t="shared" si="21"/>
        <v>-66</v>
      </c>
      <c r="AO55" s="8">
        <v>-99.0</v>
      </c>
      <c r="AP55" s="7" t="str">
        <f t="shared" si="22"/>
        <v>-99</v>
      </c>
      <c r="AQ55" s="8">
        <v>-66.0</v>
      </c>
      <c r="AR55" s="7" t="str">
        <f t="shared" si="23"/>
        <v>-66</v>
      </c>
      <c r="AS55" s="8">
        <v>-66.0</v>
      </c>
      <c r="AT55" s="7" t="str">
        <f t="shared" si="24"/>
        <v>-66</v>
      </c>
      <c r="AU55" s="8">
        <v>-99.0</v>
      </c>
      <c r="AV55" s="7" t="str">
        <f t="shared" si="25"/>
        <v>-99</v>
      </c>
      <c r="AW55" s="8">
        <v>-99.0</v>
      </c>
      <c r="AX55" s="7" t="str">
        <f t="shared" si="26"/>
        <v>-99</v>
      </c>
      <c r="AY55" s="9">
        <v>-99.0</v>
      </c>
      <c r="AZ55" s="7" t="str">
        <f t="shared" si="27"/>
        <v>-99</v>
      </c>
      <c r="BA55" s="8">
        <v>-66.0</v>
      </c>
      <c r="BB55" s="7" t="str">
        <f t="shared" si="28"/>
        <v>-66</v>
      </c>
      <c r="BC55" s="8">
        <v>-66.0</v>
      </c>
      <c r="BD55" s="7" t="str">
        <f t="shared" si="29"/>
        <v>-66</v>
      </c>
      <c r="BE55" s="8">
        <v>-66.0</v>
      </c>
      <c r="BF55" s="7" t="str">
        <f t="shared" si="30"/>
        <v>-66</v>
      </c>
      <c r="BG55" s="1" t="s">
        <v>296</v>
      </c>
      <c r="BH55" s="7" t="str">
        <f t="shared" si="31"/>
        <v>If testing requirements are satisfactory and the equipment is shipped alcliente, this rarely calls for malfunction</v>
      </c>
      <c r="BI55" s="1" t="s">
        <v>297</v>
      </c>
      <c r="BJ55" s="7" t="str">
        <f t="shared" si="32"/>
        <v>A customer satisfaction by facilitating relations to a future purchase</v>
      </c>
      <c r="BK55" s="8">
        <v>-99.0</v>
      </c>
      <c r="BL55" s="7" t="str">
        <f t="shared" si="1"/>
        <v>-99</v>
      </c>
      <c r="BM55" s="8">
        <v>-99.0</v>
      </c>
      <c r="BN55" s="7" t="str">
        <f t="shared" si="33"/>
        <v>-99</v>
      </c>
      <c r="BO55" s="8">
        <v>-99.0</v>
      </c>
      <c r="BP55" s="7" t="str">
        <f t="shared" si="34"/>
        <v>-99</v>
      </c>
      <c r="BQ55" s="8">
        <v>-99.0</v>
      </c>
      <c r="BR55" s="7" t="str">
        <f t="shared" si="35"/>
        <v>-99</v>
      </c>
      <c r="BS55" s="8">
        <v>-99.0</v>
      </c>
      <c r="BT55" s="7" t="str">
        <f t="shared" si="36"/>
        <v>-99</v>
      </c>
      <c r="BU55" s="8">
        <v>-99.0</v>
      </c>
      <c r="BV55" s="7" t="str">
        <f t="shared" si="37"/>
        <v>-99</v>
      </c>
      <c r="BW55" s="1" t="s">
        <v>298</v>
      </c>
      <c r="BX55" s="7" t="str">
        <f t="shared" si="38"/>
        <v>Slower design</v>
      </c>
      <c r="BY55" s="1" t="s">
        <v>299</v>
      </c>
      <c r="BZ55" s="7" t="str">
        <f t="shared" si="39"/>
        <v>problems when carrying out the testing requirements</v>
      </c>
      <c r="CA55" s="1" t="s">
        <v>300</v>
      </c>
      <c r="CB55" s="7" t="str">
        <f t="shared" si="40"/>
        <v>problems in designing</v>
      </c>
      <c r="CC55" s="1" t="s">
        <v>301</v>
      </c>
      <c r="CD55" s="7" t="str">
        <f t="shared" si="41"/>
        <v>lack of information when setting specifications</v>
      </c>
      <c r="CE55" s="8">
        <v>-99.0</v>
      </c>
      <c r="CF55" s="7" t="str">
        <f t="shared" si="42"/>
        <v>-99</v>
      </c>
      <c r="CG55" s="8">
        <v>-99.0</v>
      </c>
      <c r="CH55" s="7" t="str">
        <f t="shared" si="43"/>
        <v>-99</v>
      </c>
      <c r="CI55" s="8">
        <v>-99.0</v>
      </c>
      <c r="CJ55" s="7" t="str">
        <f t="shared" si="44"/>
        <v>-99</v>
      </c>
    </row>
    <row r="56">
      <c r="A56" s="8">
        <v>-66.0</v>
      </c>
      <c r="B56" s="2" t="str">
        <f t="shared" si="2"/>
        <v>-66</v>
      </c>
      <c r="C56" s="8">
        <v>-66.0</v>
      </c>
      <c r="D56" s="2" t="str">
        <f t="shared" si="3"/>
        <v>-66</v>
      </c>
      <c r="E56" s="8">
        <v>-66.0</v>
      </c>
      <c r="F56" s="7" t="str">
        <f t="shared" si="4"/>
        <v>-66</v>
      </c>
      <c r="G56" s="9">
        <v>-66.0</v>
      </c>
      <c r="H56" s="7" t="str">
        <f t="shared" si="5"/>
        <v>-66</v>
      </c>
      <c r="I56" s="8">
        <v>-66.0</v>
      </c>
      <c r="J56" s="7" t="str">
        <f t="shared" si="6"/>
        <v>-66</v>
      </c>
      <c r="K56" s="8">
        <v>-66.0</v>
      </c>
      <c r="L56" s="7" t="str">
        <f t="shared" si="7"/>
        <v>-66</v>
      </c>
      <c r="M56" s="8">
        <v>-66.0</v>
      </c>
      <c r="N56" s="7" t="str">
        <f t="shared" si="8"/>
        <v>-66</v>
      </c>
      <c r="O56" s="9">
        <v>-66.0</v>
      </c>
      <c r="P56" s="7" t="str">
        <f t="shared" si="9"/>
        <v>-66</v>
      </c>
      <c r="Q56" s="9">
        <v>-66.0</v>
      </c>
      <c r="R56" s="7" t="str">
        <f t="shared" si="10"/>
        <v>-66</v>
      </c>
      <c r="S56" s="8">
        <v>-66.0</v>
      </c>
      <c r="T56" s="7" t="str">
        <f t="shared" si="11"/>
        <v>-66</v>
      </c>
      <c r="U56" s="9">
        <v>-66.0</v>
      </c>
      <c r="V56" s="7" t="str">
        <f t="shared" si="12"/>
        <v>-66</v>
      </c>
      <c r="W56" s="9">
        <v>-66.0</v>
      </c>
      <c r="X56" s="7" t="str">
        <f t="shared" si="13"/>
        <v>-66</v>
      </c>
      <c r="Y56" s="8">
        <v>-66.0</v>
      </c>
      <c r="Z56" s="7" t="str">
        <f t="shared" si="14"/>
        <v>-66</v>
      </c>
      <c r="AA56" s="8">
        <v>-66.0</v>
      </c>
      <c r="AB56" s="7" t="str">
        <f t="shared" si="15"/>
        <v>-66</v>
      </c>
      <c r="AC56" s="8">
        <v>-66.0</v>
      </c>
      <c r="AD56" s="7" t="str">
        <f t="shared" si="16"/>
        <v>-66</v>
      </c>
      <c r="AE56" s="8">
        <v>-66.0</v>
      </c>
      <c r="AF56" s="7" t="str">
        <f t="shared" si="17"/>
        <v>-66</v>
      </c>
      <c r="AG56" s="8">
        <v>-66.0</v>
      </c>
      <c r="AH56" s="7" t="str">
        <f t="shared" si="18"/>
        <v>-66</v>
      </c>
      <c r="AI56" s="8">
        <v>-66.0</v>
      </c>
      <c r="AJ56" s="7" t="str">
        <f t="shared" si="19"/>
        <v>-66</v>
      </c>
      <c r="AK56" s="8">
        <v>-66.0</v>
      </c>
      <c r="AL56" s="7" t="str">
        <f t="shared" si="20"/>
        <v>-66</v>
      </c>
      <c r="AM56" s="8">
        <v>-66.0</v>
      </c>
      <c r="AN56" s="7" t="str">
        <f t="shared" si="21"/>
        <v>-66</v>
      </c>
      <c r="AO56" s="8">
        <v>-66.0</v>
      </c>
      <c r="AP56" s="7" t="str">
        <f t="shared" si="22"/>
        <v>-66</v>
      </c>
      <c r="AQ56" s="8">
        <v>-66.0</v>
      </c>
      <c r="AR56" s="7" t="str">
        <f t="shared" si="23"/>
        <v>-66</v>
      </c>
      <c r="AS56" s="8">
        <v>-66.0</v>
      </c>
      <c r="AT56" s="7" t="str">
        <f t="shared" si="24"/>
        <v>-66</v>
      </c>
      <c r="AU56" s="8">
        <v>-66.0</v>
      </c>
      <c r="AV56" s="7" t="str">
        <f t="shared" si="25"/>
        <v>-66</v>
      </c>
      <c r="AW56" s="8">
        <v>-66.0</v>
      </c>
      <c r="AX56" s="7" t="str">
        <f t="shared" si="26"/>
        <v>-66</v>
      </c>
      <c r="AY56" s="9">
        <v>-66.0</v>
      </c>
      <c r="AZ56" s="7" t="str">
        <f t="shared" si="27"/>
        <v>-66</v>
      </c>
      <c r="BA56" s="8">
        <v>-66.0</v>
      </c>
      <c r="BB56" s="7" t="str">
        <f t="shared" si="28"/>
        <v>-66</v>
      </c>
      <c r="BC56" s="8">
        <v>-66.0</v>
      </c>
      <c r="BD56" s="7" t="str">
        <f t="shared" si="29"/>
        <v>-66</v>
      </c>
      <c r="BE56" s="8">
        <v>-66.0</v>
      </c>
      <c r="BF56" s="7" t="str">
        <f t="shared" si="30"/>
        <v>-66</v>
      </c>
      <c r="BG56" s="8">
        <v>-66.0</v>
      </c>
      <c r="BH56" s="7" t="str">
        <f t="shared" si="31"/>
        <v>-66</v>
      </c>
      <c r="BI56" s="8">
        <v>-66.0</v>
      </c>
      <c r="BJ56" s="7" t="str">
        <f t="shared" si="32"/>
        <v>-66</v>
      </c>
      <c r="BK56" s="8">
        <v>-66.0</v>
      </c>
      <c r="BL56" s="7" t="str">
        <f t="shared" si="1"/>
        <v>-66</v>
      </c>
      <c r="BM56" s="8">
        <v>-66.0</v>
      </c>
      <c r="BN56" s="7" t="str">
        <f t="shared" si="33"/>
        <v>-66</v>
      </c>
      <c r="BO56" s="8">
        <v>-66.0</v>
      </c>
      <c r="BP56" s="7" t="str">
        <f t="shared" si="34"/>
        <v>-66</v>
      </c>
      <c r="BQ56" s="8">
        <v>-66.0</v>
      </c>
      <c r="BR56" s="7" t="str">
        <f t="shared" si="35"/>
        <v>-66</v>
      </c>
      <c r="BS56" s="8">
        <v>-66.0</v>
      </c>
      <c r="BT56" s="7" t="str">
        <f t="shared" si="36"/>
        <v>-66</v>
      </c>
      <c r="BU56" s="8">
        <v>-66.0</v>
      </c>
      <c r="BV56" s="7" t="str">
        <f t="shared" si="37"/>
        <v>-66</v>
      </c>
      <c r="BW56" s="8">
        <v>-66.0</v>
      </c>
      <c r="BX56" s="7" t="str">
        <f t="shared" si="38"/>
        <v>-66</v>
      </c>
      <c r="BY56" s="8">
        <v>-66.0</v>
      </c>
      <c r="BZ56" s="7" t="str">
        <f t="shared" si="39"/>
        <v>-66</v>
      </c>
      <c r="CA56" s="8">
        <v>-66.0</v>
      </c>
      <c r="CB56" s="7" t="str">
        <f t="shared" si="40"/>
        <v>-66</v>
      </c>
      <c r="CC56" s="8">
        <v>-66.0</v>
      </c>
      <c r="CD56" s="7" t="str">
        <f t="shared" si="41"/>
        <v>-66</v>
      </c>
      <c r="CE56" s="8">
        <v>-66.0</v>
      </c>
      <c r="CF56" s="7" t="str">
        <f t="shared" si="42"/>
        <v>-66</v>
      </c>
      <c r="CG56" s="8">
        <v>-66.0</v>
      </c>
      <c r="CH56" s="7" t="str">
        <f t="shared" si="43"/>
        <v>-66</v>
      </c>
      <c r="CI56" s="8">
        <v>-66.0</v>
      </c>
      <c r="CJ56" s="7" t="str">
        <f t="shared" si="44"/>
        <v>-66</v>
      </c>
    </row>
    <row r="57">
      <c r="A57" s="8">
        <v>-66.0</v>
      </c>
      <c r="B57" s="2" t="str">
        <f t="shared" si="2"/>
        <v>-66</v>
      </c>
      <c r="C57" s="8">
        <v>-66.0</v>
      </c>
      <c r="D57" s="2" t="str">
        <f t="shared" si="3"/>
        <v>-66</v>
      </c>
      <c r="E57" s="8">
        <v>-66.0</v>
      </c>
      <c r="F57" s="7" t="str">
        <f t="shared" si="4"/>
        <v>-66</v>
      </c>
      <c r="G57" s="9">
        <v>-66.0</v>
      </c>
      <c r="H57" s="7" t="str">
        <f t="shared" si="5"/>
        <v>-66</v>
      </c>
      <c r="I57" s="8">
        <v>-66.0</v>
      </c>
      <c r="J57" s="7" t="str">
        <f t="shared" si="6"/>
        <v>-66</v>
      </c>
      <c r="K57" s="8">
        <v>-66.0</v>
      </c>
      <c r="L57" s="7" t="str">
        <f t="shared" si="7"/>
        <v>-66</v>
      </c>
      <c r="M57" s="8">
        <v>-66.0</v>
      </c>
      <c r="N57" s="7" t="str">
        <f t="shared" si="8"/>
        <v>-66</v>
      </c>
      <c r="O57" s="9">
        <v>-66.0</v>
      </c>
      <c r="P57" s="7" t="str">
        <f t="shared" si="9"/>
        <v>-66</v>
      </c>
      <c r="Q57" s="9">
        <v>-66.0</v>
      </c>
      <c r="R57" s="7" t="str">
        <f t="shared" si="10"/>
        <v>-66</v>
      </c>
      <c r="S57" s="8">
        <v>-66.0</v>
      </c>
      <c r="T57" s="7" t="str">
        <f t="shared" si="11"/>
        <v>-66</v>
      </c>
      <c r="U57" s="9">
        <v>-66.0</v>
      </c>
      <c r="V57" s="7" t="str">
        <f t="shared" si="12"/>
        <v>-66</v>
      </c>
      <c r="W57" s="9">
        <v>-66.0</v>
      </c>
      <c r="X57" s="7" t="str">
        <f t="shared" si="13"/>
        <v>-66</v>
      </c>
      <c r="Y57" s="8">
        <v>-66.0</v>
      </c>
      <c r="Z57" s="7" t="str">
        <f t="shared" si="14"/>
        <v>-66</v>
      </c>
      <c r="AA57" s="8">
        <v>-66.0</v>
      </c>
      <c r="AB57" s="7" t="str">
        <f t="shared" si="15"/>
        <v>-66</v>
      </c>
      <c r="AC57" s="8">
        <v>-66.0</v>
      </c>
      <c r="AD57" s="7" t="str">
        <f t="shared" si="16"/>
        <v>-66</v>
      </c>
      <c r="AE57" s="8">
        <v>-66.0</v>
      </c>
      <c r="AF57" s="7" t="str">
        <f t="shared" si="17"/>
        <v>-66</v>
      </c>
      <c r="AG57" s="8">
        <v>-66.0</v>
      </c>
      <c r="AH57" s="7" t="str">
        <f t="shared" si="18"/>
        <v>-66</v>
      </c>
      <c r="AI57" s="8">
        <v>-66.0</v>
      </c>
      <c r="AJ57" s="7" t="str">
        <f t="shared" si="19"/>
        <v>-66</v>
      </c>
      <c r="AK57" s="8">
        <v>-66.0</v>
      </c>
      <c r="AL57" s="7" t="str">
        <f t="shared" si="20"/>
        <v>-66</v>
      </c>
      <c r="AM57" s="8">
        <v>-66.0</v>
      </c>
      <c r="AN57" s="7" t="str">
        <f t="shared" si="21"/>
        <v>-66</v>
      </c>
      <c r="AO57" s="8">
        <v>-66.0</v>
      </c>
      <c r="AP57" s="7" t="str">
        <f t="shared" si="22"/>
        <v>-66</v>
      </c>
      <c r="AQ57" s="8">
        <v>-66.0</v>
      </c>
      <c r="AR57" s="7" t="str">
        <f t="shared" si="23"/>
        <v>-66</v>
      </c>
      <c r="AS57" s="8">
        <v>-66.0</v>
      </c>
      <c r="AT57" s="7" t="str">
        <f t="shared" si="24"/>
        <v>-66</v>
      </c>
      <c r="AU57" s="8">
        <v>-66.0</v>
      </c>
      <c r="AV57" s="7" t="str">
        <f t="shared" si="25"/>
        <v>-66</v>
      </c>
      <c r="AW57" s="8">
        <v>-66.0</v>
      </c>
      <c r="AX57" s="7" t="str">
        <f t="shared" si="26"/>
        <v>-66</v>
      </c>
      <c r="AY57" s="9">
        <v>-66.0</v>
      </c>
      <c r="AZ57" s="7" t="str">
        <f t="shared" si="27"/>
        <v>-66</v>
      </c>
      <c r="BA57" s="8">
        <v>-66.0</v>
      </c>
      <c r="BB57" s="7" t="str">
        <f t="shared" si="28"/>
        <v>-66</v>
      </c>
      <c r="BC57" s="8">
        <v>-66.0</v>
      </c>
      <c r="BD57" s="7" t="str">
        <f t="shared" si="29"/>
        <v>-66</v>
      </c>
      <c r="BE57" s="8">
        <v>-66.0</v>
      </c>
      <c r="BF57" s="7" t="str">
        <f t="shared" si="30"/>
        <v>-66</v>
      </c>
      <c r="BG57" s="8">
        <v>-66.0</v>
      </c>
      <c r="BH57" s="7" t="str">
        <f t="shared" si="31"/>
        <v>-66</v>
      </c>
      <c r="BI57" s="8">
        <v>-66.0</v>
      </c>
      <c r="BJ57" s="7" t="str">
        <f t="shared" si="32"/>
        <v>-66</v>
      </c>
      <c r="BK57" s="8">
        <v>-66.0</v>
      </c>
      <c r="BL57" s="7" t="str">
        <f t="shared" si="1"/>
        <v>-66</v>
      </c>
      <c r="BM57" s="8">
        <v>-66.0</v>
      </c>
      <c r="BN57" s="7" t="str">
        <f t="shared" si="33"/>
        <v>-66</v>
      </c>
      <c r="BO57" s="8">
        <v>-66.0</v>
      </c>
      <c r="BP57" s="7" t="str">
        <f t="shared" si="34"/>
        <v>-66</v>
      </c>
      <c r="BQ57" s="8">
        <v>-66.0</v>
      </c>
      <c r="BR57" s="7" t="str">
        <f t="shared" si="35"/>
        <v>-66</v>
      </c>
      <c r="BS57" s="8">
        <v>-66.0</v>
      </c>
      <c r="BT57" s="7" t="str">
        <f t="shared" si="36"/>
        <v>-66</v>
      </c>
      <c r="BU57" s="8">
        <v>-66.0</v>
      </c>
      <c r="BV57" s="7" t="str">
        <f t="shared" si="37"/>
        <v>-66</v>
      </c>
      <c r="BW57" s="8">
        <v>-66.0</v>
      </c>
      <c r="BX57" s="7" t="str">
        <f t="shared" si="38"/>
        <v>-66</v>
      </c>
      <c r="BY57" s="8">
        <v>-66.0</v>
      </c>
      <c r="BZ57" s="7" t="str">
        <f t="shared" si="39"/>
        <v>-66</v>
      </c>
      <c r="CA57" s="8">
        <v>-66.0</v>
      </c>
      <c r="CB57" s="7" t="str">
        <f t="shared" si="40"/>
        <v>-66</v>
      </c>
      <c r="CC57" s="8">
        <v>-66.0</v>
      </c>
      <c r="CD57" s="7" t="str">
        <f t="shared" si="41"/>
        <v>-66</v>
      </c>
      <c r="CE57" s="8">
        <v>-66.0</v>
      </c>
      <c r="CF57" s="7" t="str">
        <f t="shared" si="42"/>
        <v>-66</v>
      </c>
      <c r="CG57" s="8">
        <v>-66.0</v>
      </c>
      <c r="CH57" s="7" t="str">
        <f t="shared" si="43"/>
        <v>-66</v>
      </c>
      <c r="CI57" s="8">
        <v>-66.0</v>
      </c>
      <c r="CJ57" s="7" t="str">
        <f t="shared" si="44"/>
        <v>-66</v>
      </c>
    </row>
    <row r="58">
      <c r="A58" s="8">
        <v>-99.0</v>
      </c>
      <c r="B58" s="2" t="str">
        <f t="shared" si="2"/>
        <v>-99</v>
      </c>
      <c r="C58" s="8">
        <v>-99.0</v>
      </c>
      <c r="D58" s="2" t="str">
        <f t="shared" si="3"/>
        <v>-99</v>
      </c>
      <c r="E58" s="8">
        <v>-99.0</v>
      </c>
      <c r="F58" s="7" t="str">
        <f t="shared" si="4"/>
        <v>-99</v>
      </c>
      <c r="G58" s="9">
        <v>-99.0</v>
      </c>
      <c r="H58" s="7" t="str">
        <f t="shared" si="5"/>
        <v>-99</v>
      </c>
      <c r="I58" s="8">
        <v>-99.0</v>
      </c>
      <c r="J58" s="7" t="str">
        <f t="shared" si="6"/>
        <v>-99</v>
      </c>
      <c r="K58" s="8">
        <v>-66.0</v>
      </c>
      <c r="L58" s="7" t="str">
        <f t="shared" si="7"/>
        <v>-66</v>
      </c>
      <c r="M58" s="8">
        <v>-66.0</v>
      </c>
      <c r="N58" s="7" t="str">
        <f t="shared" si="8"/>
        <v>-66</v>
      </c>
      <c r="O58" s="9">
        <v>-99.0</v>
      </c>
      <c r="P58" s="7" t="str">
        <f t="shared" si="9"/>
        <v>-99</v>
      </c>
      <c r="Q58" s="9">
        <v>-99.0</v>
      </c>
      <c r="R58" s="7" t="str">
        <f t="shared" si="10"/>
        <v>-99</v>
      </c>
      <c r="S58" s="8">
        <v>-99.0</v>
      </c>
      <c r="T58" s="7" t="str">
        <f t="shared" si="11"/>
        <v>-99</v>
      </c>
      <c r="U58" s="9">
        <v>-99.0</v>
      </c>
      <c r="V58" s="7" t="str">
        <f t="shared" si="12"/>
        <v>-99</v>
      </c>
      <c r="W58" s="9">
        <v>-66.0</v>
      </c>
      <c r="X58" s="7" t="str">
        <f t="shared" si="13"/>
        <v>-66</v>
      </c>
      <c r="Y58" s="8">
        <v>-66.0</v>
      </c>
      <c r="Z58" s="7" t="str">
        <f t="shared" si="14"/>
        <v>-66</v>
      </c>
      <c r="AA58" s="8">
        <v>-66.0</v>
      </c>
      <c r="AB58" s="7" t="str">
        <f t="shared" si="15"/>
        <v>-66</v>
      </c>
      <c r="AC58" s="8">
        <v>-66.0</v>
      </c>
      <c r="AD58" s="7" t="str">
        <f t="shared" si="16"/>
        <v>-66</v>
      </c>
      <c r="AE58" s="8">
        <v>-66.0</v>
      </c>
      <c r="AF58" s="7" t="str">
        <f t="shared" si="17"/>
        <v>-66</v>
      </c>
      <c r="AG58" s="8">
        <v>-66.0</v>
      </c>
      <c r="AH58" s="7" t="str">
        <f t="shared" si="18"/>
        <v>-66</v>
      </c>
      <c r="AI58" s="8">
        <v>-66.0</v>
      </c>
      <c r="AJ58" s="7" t="str">
        <f t="shared" si="19"/>
        <v>-66</v>
      </c>
      <c r="AK58" s="8">
        <v>-66.0</v>
      </c>
      <c r="AL58" s="7" t="str">
        <f t="shared" si="20"/>
        <v>-66</v>
      </c>
      <c r="AM58" s="8">
        <v>-66.0</v>
      </c>
      <c r="AN58" s="7" t="str">
        <f t="shared" si="21"/>
        <v>-66</v>
      </c>
      <c r="AO58" s="8">
        <v>-66.0</v>
      </c>
      <c r="AP58" s="7" t="str">
        <f t="shared" si="22"/>
        <v>-66</v>
      </c>
      <c r="AQ58" s="8">
        <v>-66.0</v>
      </c>
      <c r="AR58" s="7" t="str">
        <f t="shared" si="23"/>
        <v>-66</v>
      </c>
      <c r="AS58" s="8">
        <v>-66.0</v>
      </c>
      <c r="AT58" s="7" t="str">
        <f t="shared" si="24"/>
        <v>-66</v>
      </c>
      <c r="AU58" s="8">
        <v>-99.0</v>
      </c>
      <c r="AV58" s="7" t="str">
        <f t="shared" si="25"/>
        <v>-99</v>
      </c>
      <c r="AW58" s="8">
        <v>-99.0</v>
      </c>
      <c r="AX58" s="7" t="str">
        <f t="shared" si="26"/>
        <v>-99</v>
      </c>
      <c r="AY58" s="9">
        <v>-99.0</v>
      </c>
      <c r="AZ58" s="7" t="str">
        <f t="shared" si="27"/>
        <v>-99</v>
      </c>
      <c r="BA58" s="8">
        <v>-66.0</v>
      </c>
      <c r="BB58" s="7" t="str">
        <f t="shared" si="28"/>
        <v>-66</v>
      </c>
      <c r="BC58" s="8">
        <v>-66.0</v>
      </c>
      <c r="BD58" s="7" t="str">
        <f t="shared" si="29"/>
        <v>-66</v>
      </c>
      <c r="BE58" s="8">
        <v>-66.0</v>
      </c>
      <c r="BF58" s="7" t="str">
        <f t="shared" si="30"/>
        <v>-66</v>
      </c>
      <c r="BG58" s="8">
        <v>-66.0</v>
      </c>
      <c r="BH58" s="7" t="str">
        <f t="shared" si="31"/>
        <v>-66</v>
      </c>
      <c r="BI58" s="8">
        <v>-66.0</v>
      </c>
      <c r="BJ58" s="7" t="str">
        <f t="shared" si="32"/>
        <v>-66</v>
      </c>
      <c r="BK58" s="8">
        <v>-66.0</v>
      </c>
      <c r="BL58" s="7" t="str">
        <f t="shared" si="1"/>
        <v>-66</v>
      </c>
      <c r="BM58" s="8">
        <v>-66.0</v>
      </c>
      <c r="BN58" s="7" t="str">
        <f t="shared" si="33"/>
        <v>-66</v>
      </c>
      <c r="BO58" s="8">
        <v>-66.0</v>
      </c>
      <c r="BP58" s="7" t="str">
        <f t="shared" si="34"/>
        <v>-66</v>
      </c>
      <c r="BQ58" s="8">
        <v>-66.0</v>
      </c>
      <c r="BR58" s="7" t="str">
        <f t="shared" si="35"/>
        <v>-66</v>
      </c>
      <c r="BS58" s="8">
        <v>-66.0</v>
      </c>
      <c r="BT58" s="7" t="str">
        <f t="shared" si="36"/>
        <v>-66</v>
      </c>
      <c r="BU58" s="8">
        <v>-66.0</v>
      </c>
      <c r="BV58" s="7" t="str">
        <f t="shared" si="37"/>
        <v>-66</v>
      </c>
      <c r="BW58" s="8">
        <v>-66.0</v>
      </c>
      <c r="BX58" s="7" t="str">
        <f t="shared" si="38"/>
        <v>-66</v>
      </c>
      <c r="BY58" s="8">
        <v>-66.0</v>
      </c>
      <c r="BZ58" s="7" t="str">
        <f t="shared" si="39"/>
        <v>-66</v>
      </c>
      <c r="CA58" s="8">
        <v>-66.0</v>
      </c>
      <c r="CB58" s="7" t="str">
        <f t="shared" si="40"/>
        <v>-66</v>
      </c>
      <c r="CC58" s="8">
        <v>-66.0</v>
      </c>
      <c r="CD58" s="7" t="str">
        <f t="shared" si="41"/>
        <v>-66</v>
      </c>
      <c r="CE58" s="8">
        <v>-66.0</v>
      </c>
      <c r="CF58" s="7" t="str">
        <f t="shared" si="42"/>
        <v>-66</v>
      </c>
      <c r="CG58" s="8">
        <v>-99.0</v>
      </c>
      <c r="CH58" s="7" t="str">
        <f t="shared" si="43"/>
        <v>-99</v>
      </c>
      <c r="CI58" s="8">
        <v>-99.0</v>
      </c>
      <c r="CJ58" s="7" t="str">
        <f t="shared" si="44"/>
        <v>-99</v>
      </c>
    </row>
    <row r="59">
      <c r="A59" s="8">
        <v>-99.0</v>
      </c>
      <c r="B59" s="2" t="str">
        <f t="shared" si="2"/>
        <v>-99</v>
      </c>
      <c r="C59" s="8">
        <v>-99.0</v>
      </c>
      <c r="D59" s="2" t="str">
        <f t="shared" si="3"/>
        <v>-99</v>
      </c>
      <c r="E59" s="8">
        <v>-99.0</v>
      </c>
      <c r="F59" s="7" t="str">
        <f t="shared" si="4"/>
        <v>-99</v>
      </c>
      <c r="G59" s="4" t="s">
        <v>302</v>
      </c>
      <c r="H59" s="7" t="str">
        <f t="shared" si="5"/>
        <v>hhi</v>
      </c>
      <c r="I59" s="8">
        <v>-99.0</v>
      </c>
      <c r="J59" s="7" t="str">
        <f t="shared" si="6"/>
        <v>-99</v>
      </c>
      <c r="K59" s="8">
        <v>-66.0</v>
      </c>
      <c r="L59" s="7" t="str">
        <f t="shared" si="7"/>
        <v>-66</v>
      </c>
      <c r="M59" s="8">
        <v>-66.0</v>
      </c>
      <c r="N59" s="7" t="str">
        <f t="shared" si="8"/>
        <v>-66</v>
      </c>
      <c r="O59" s="9">
        <v>-99.0</v>
      </c>
      <c r="P59" s="7" t="str">
        <f t="shared" si="9"/>
        <v>-99</v>
      </c>
      <c r="Q59" s="9">
        <v>-99.0</v>
      </c>
      <c r="R59" s="7" t="str">
        <f t="shared" si="10"/>
        <v>-99</v>
      </c>
      <c r="S59" s="8">
        <v>-99.0</v>
      </c>
      <c r="T59" s="7" t="str">
        <f t="shared" si="11"/>
        <v>-99</v>
      </c>
      <c r="U59" s="9">
        <v>-99.0</v>
      </c>
      <c r="V59" s="7" t="str">
        <f t="shared" si="12"/>
        <v>-99</v>
      </c>
      <c r="W59" s="9">
        <v>-99.0</v>
      </c>
      <c r="X59" s="7" t="str">
        <f t="shared" si="13"/>
        <v>-99</v>
      </c>
      <c r="Y59" s="8">
        <v>-99.0</v>
      </c>
      <c r="Z59" s="7" t="str">
        <f t="shared" si="14"/>
        <v>-99</v>
      </c>
      <c r="AA59" s="8">
        <v>-99.0</v>
      </c>
      <c r="AB59" s="7" t="str">
        <f t="shared" si="15"/>
        <v>-99</v>
      </c>
      <c r="AC59" s="8">
        <v>-66.0</v>
      </c>
      <c r="AD59" s="7" t="str">
        <f t="shared" si="16"/>
        <v>-66</v>
      </c>
      <c r="AE59" s="8">
        <v>-66.0</v>
      </c>
      <c r="AF59" s="7" t="str">
        <f t="shared" si="17"/>
        <v>-66</v>
      </c>
      <c r="AG59" s="8">
        <v>-66.0</v>
      </c>
      <c r="AH59" s="7" t="str">
        <f t="shared" si="18"/>
        <v>-66</v>
      </c>
      <c r="AI59" s="1" t="s">
        <v>303</v>
      </c>
      <c r="AJ59" s="7" t="str">
        <f t="shared" si="19"/>
        <v>Ogi</v>
      </c>
      <c r="AK59" s="8">
        <v>-66.0</v>
      </c>
      <c r="AL59" s="7" t="str">
        <f t="shared" si="20"/>
        <v>-66</v>
      </c>
      <c r="AM59" s="8">
        <v>-66.0</v>
      </c>
      <c r="AN59" s="7" t="str">
        <f t="shared" si="21"/>
        <v>-66</v>
      </c>
      <c r="AO59" s="8">
        <v>-66.0</v>
      </c>
      <c r="AP59" s="7" t="str">
        <f t="shared" si="22"/>
        <v>-66</v>
      </c>
      <c r="AQ59" s="8">
        <v>-66.0</v>
      </c>
      <c r="AR59" s="7" t="str">
        <f t="shared" si="23"/>
        <v>-66</v>
      </c>
      <c r="AS59" s="8">
        <v>-66.0</v>
      </c>
      <c r="AT59" s="7" t="str">
        <f t="shared" si="24"/>
        <v>-66</v>
      </c>
      <c r="AU59" s="8">
        <v>-99.0</v>
      </c>
      <c r="AV59" s="7" t="str">
        <f t="shared" si="25"/>
        <v>-99</v>
      </c>
      <c r="AW59" s="8">
        <v>-99.0</v>
      </c>
      <c r="AX59" s="7" t="str">
        <f t="shared" si="26"/>
        <v>-99</v>
      </c>
      <c r="AY59" s="9">
        <v>-99.0</v>
      </c>
      <c r="AZ59" s="7" t="str">
        <f t="shared" si="27"/>
        <v>-99</v>
      </c>
      <c r="BA59" s="8">
        <v>-99.0</v>
      </c>
      <c r="BB59" s="7" t="str">
        <f t="shared" si="28"/>
        <v>-99</v>
      </c>
      <c r="BC59" s="8">
        <v>-99.0</v>
      </c>
      <c r="BD59" s="7" t="str">
        <f t="shared" si="29"/>
        <v>-99</v>
      </c>
      <c r="BE59" s="8">
        <v>-99.0</v>
      </c>
      <c r="BF59" s="7" t="str">
        <f t="shared" si="30"/>
        <v>-99</v>
      </c>
      <c r="BG59" s="8">
        <v>-66.0</v>
      </c>
      <c r="BH59" s="7" t="str">
        <f t="shared" si="31"/>
        <v>-66</v>
      </c>
      <c r="BI59" s="8">
        <v>-66.0</v>
      </c>
      <c r="BJ59" s="7" t="str">
        <f t="shared" si="32"/>
        <v>-66</v>
      </c>
      <c r="BK59" s="8">
        <v>-66.0</v>
      </c>
      <c r="BL59" s="7" t="str">
        <f t="shared" si="1"/>
        <v>-66</v>
      </c>
      <c r="BM59" s="8">
        <v>-66.0</v>
      </c>
      <c r="BN59" s="7" t="str">
        <f t="shared" si="33"/>
        <v>-66</v>
      </c>
      <c r="BO59" s="8">
        <v>-66.0</v>
      </c>
      <c r="BP59" s="7" t="str">
        <f t="shared" si="34"/>
        <v>-66</v>
      </c>
      <c r="BQ59" s="8">
        <v>-66.0</v>
      </c>
      <c r="BR59" s="7" t="str">
        <f t="shared" si="35"/>
        <v>-66</v>
      </c>
      <c r="BS59" s="8">
        <v>-66.0</v>
      </c>
      <c r="BT59" s="7" t="str">
        <f t="shared" si="36"/>
        <v>-66</v>
      </c>
      <c r="BU59" s="8">
        <v>-66.0</v>
      </c>
      <c r="BV59" s="7" t="str">
        <f t="shared" si="37"/>
        <v>-66</v>
      </c>
      <c r="BW59" s="8">
        <v>-66.0</v>
      </c>
      <c r="BX59" s="7" t="str">
        <f t="shared" si="38"/>
        <v>-66</v>
      </c>
      <c r="BY59" s="8">
        <v>-66.0</v>
      </c>
      <c r="BZ59" s="7" t="str">
        <f t="shared" si="39"/>
        <v>-66</v>
      </c>
      <c r="CA59" s="8">
        <v>-66.0</v>
      </c>
      <c r="CB59" s="7" t="str">
        <f t="shared" si="40"/>
        <v>-66</v>
      </c>
      <c r="CC59" s="8">
        <v>-66.0</v>
      </c>
      <c r="CD59" s="7" t="str">
        <f t="shared" si="41"/>
        <v>-66</v>
      </c>
      <c r="CE59" s="8">
        <v>-66.0</v>
      </c>
      <c r="CF59" s="7" t="str">
        <f t="shared" si="42"/>
        <v>-66</v>
      </c>
      <c r="CG59" s="8">
        <v>-66.0</v>
      </c>
      <c r="CH59" s="7" t="str">
        <f t="shared" si="43"/>
        <v>-66</v>
      </c>
      <c r="CI59" s="8">
        <v>-66.0</v>
      </c>
      <c r="CJ59" s="7" t="str">
        <f t="shared" si="44"/>
        <v>-66</v>
      </c>
    </row>
    <row r="60">
      <c r="A60" s="8">
        <v>-66.0</v>
      </c>
      <c r="B60" s="2" t="str">
        <f t="shared" si="2"/>
        <v>-66</v>
      </c>
      <c r="C60" s="8">
        <v>-66.0</v>
      </c>
      <c r="D60" s="2" t="str">
        <f t="shared" si="3"/>
        <v>-66</v>
      </c>
      <c r="E60" s="8">
        <v>-66.0</v>
      </c>
      <c r="F60" s="7" t="str">
        <f t="shared" si="4"/>
        <v>-66</v>
      </c>
      <c r="G60" s="9">
        <v>-66.0</v>
      </c>
      <c r="H60" s="7" t="str">
        <f t="shared" si="5"/>
        <v>-66</v>
      </c>
      <c r="I60" s="8">
        <v>-66.0</v>
      </c>
      <c r="J60" s="7" t="str">
        <f t="shared" si="6"/>
        <v>-66</v>
      </c>
      <c r="K60" s="8">
        <v>-66.0</v>
      </c>
      <c r="L60" s="7" t="str">
        <f t="shared" si="7"/>
        <v>-66</v>
      </c>
      <c r="M60" s="8">
        <v>-66.0</v>
      </c>
      <c r="N60" s="7" t="str">
        <f t="shared" si="8"/>
        <v>-66</v>
      </c>
      <c r="O60" s="9">
        <v>-66.0</v>
      </c>
      <c r="P60" s="7" t="str">
        <f t="shared" si="9"/>
        <v>-66</v>
      </c>
      <c r="Q60" s="9">
        <v>-66.0</v>
      </c>
      <c r="R60" s="7" t="str">
        <f t="shared" si="10"/>
        <v>-66</v>
      </c>
      <c r="S60" s="8">
        <v>-66.0</v>
      </c>
      <c r="T60" s="7" t="str">
        <f t="shared" si="11"/>
        <v>-66</v>
      </c>
      <c r="U60" s="9">
        <v>-66.0</v>
      </c>
      <c r="V60" s="7" t="str">
        <f t="shared" si="12"/>
        <v>-66</v>
      </c>
      <c r="W60" s="9">
        <v>-66.0</v>
      </c>
      <c r="X60" s="7" t="str">
        <f t="shared" si="13"/>
        <v>-66</v>
      </c>
      <c r="Y60" s="8">
        <v>-66.0</v>
      </c>
      <c r="Z60" s="7" t="str">
        <f t="shared" si="14"/>
        <v>-66</v>
      </c>
      <c r="AA60" s="8">
        <v>-66.0</v>
      </c>
      <c r="AB60" s="7" t="str">
        <f t="shared" si="15"/>
        <v>-66</v>
      </c>
      <c r="AC60" s="8">
        <v>-66.0</v>
      </c>
      <c r="AD60" s="7" t="str">
        <f t="shared" si="16"/>
        <v>-66</v>
      </c>
      <c r="AE60" s="8">
        <v>-66.0</v>
      </c>
      <c r="AF60" s="7" t="str">
        <f t="shared" si="17"/>
        <v>-66</v>
      </c>
      <c r="AG60" s="8">
        <v>-66.0</v>
      </c>
      <c r="AH60" s="7" t="str">
        <f t="shared" si="18"/>
        <v>-66</v>
      </c>
      <c r="AI60" s="8">
        <v>-66.0</v>
      </c>
      <c r="AJ60" s="7" t="str">
        <f t="shared" si="19"/>
        <v>-66</v>
      </c>
      <c r="AK60" s="8">
        <v>-66.0</v>
      </c>
      <c r="AL60" s="7" t="str">
        <f t="shared" si="20"/>
        <v>-66</v>
      </c>
      <c r="AM60" s="8">
        <v>-66.0</v>
      </c>
      <c r="AN60" s="7" t="str">
        <f t="shared" si="21"/>
        <v>-66</v>
      </c>
      <c r="AO60" s="8">
        <v>-66.0</v>
      </c>
      <c r="AP60" s="7" t="str">
        <f t="shared" si="22"/>
        <v>-66</v>
      </c>
      <c r="AQ60" s="8">
        <v>-66.0</v>
      </c>
      <c r="AR60" s="7" t="str">
        <f t="shared" si="23"/>
        <v>-66</v>
      </c>
      <c r="AS60" s="8">
        <v>-66.0</v>
      </c>
      <c r="AT60" s="7" t="str">
        <f t="shared" si="24"/>
        <v>-66</v>
      </c>
      <c r="AU60" s="8">
        <v>-66.0</v>
      </c>
      <c r="AV60" s="7" t="str">
        <f t="shared" si="25"/>
        <v>-66</v>
      </c>
      <c r="AW60" s="8">
        <v>-66.0</v>
      </c>
      <c r="AX60" s="7" t="str">
        <f t="shared" si="26"/>
        <v>-66</v>
      </c>
      <c r="AY60" s="9">
        <v>-66.0</v>
      </c>
      <c r="AZ60" s="7" t="str">
        <f t="shared" si="27"/>
        <v>-66</v>
      </c>
      <c r="BA60" s="8">
        <v>-66.0</v>
      </c>
      <c r="BB60" s="7" t="str">
        <f t="shared" si="28"/>
        <v>-66</v>
      </c>
      <c r="BC60" s="8">
        <v>-66.0</v>
      </c>
      <c r="BD60" s="7" t="str">
        <f t="shared" si="29"/>
        <v>-66</v>
      </c>
      <c r="BE60" s="8">
        <v>-66.0</v>
      </c>
      <c r="BF60" s="7" t="str">
        <f t="shared" si="30"/>
        <v>-66</v>
      </c>
      <c r="BG60" s="8">
        <v>-66.0</v>
      </c>
      <c r="BH60" s="7" t="str">
        <f t="shared" si="31"/>
        <v>-66</v>
      </c>
      <c r="BI60" s="8">
        <v>-66.0</v>
      </c>
      <c r="BJ60" s="7" t="str">
        <f t="shared" si="32"/>
        <v>-66</v>
      </c>
      <c r="BK60" s="8">
        <v>-66.0</v>
      </c>
      <c r="BL60" s="7" t="str">
        <f t="shared" si="1"/>
        <v>-66</v>
      </c>
      <c r="BM60" s="8">
        <v>-66.0</v>
      </c>
      <c r="BN60" s="7" t="str">
        <f t="shared" si="33"/>
        <v>-66</v>
      </c>
      <c r="BO60" s="8">
        <v>-66.0</v>
      </c>
      <c r="BP60" s="7" t="str">
        <f t="shared" si="34"/>
        <v>-66</v>
      </c>
      <c r="BQ60" s="8">
        <v>-66.0</v>
      </c>
      <c r="BR60" s="7" t="str">
        <f t="shared" si="35"/>
        <v>-66</v>
      </c>
      <c r="BS60" s="8">
        <v>-66.0</v>
      </c>
      <c r="BT60" s="7" t="str">
        <f t="shared" si="36"/>
        <v>-66</v>
      </c>
      <c r="BU60" s="8">
        <v>-66.0</v>
      </c>
      <c r="BV60" s="7" t="str">
        <f t="shared" si="37"/>
        <v>-66</v>
      </c>
      <c r="BW60" s="8">
        <v>-66.0</v>
      </c>
      <c r="BX60" s="7" t="str">
        <f t="shared" si="38"/>
        <v>-66</v>
      </c>
      <c r="BY60" s="8">
        <v>-66.0</v>
      </c>
      <c r="BZ60" s="7" t="str">
        <f t="shared" si="39"/>
        <v>-66</v>
      </c>
      <c r="CA60" s="8">
        <v>-66.0</v>
      </c>
      <c r="CB60" s="7" t="str">
        <f t="shared" si="40"/>
        <v>-66</v>
      </c>
      <c r="CC60" s="8">
        <v>-66.0</v>
      </c>
      <c r="CD60" s="7" t="str">
        <f t="shared" si="41"/>
        <v>-66</v>
      </c>
      <c r="CE60" s="8">
        <v>-66.0</v>
      </c>
      <c r="CF60" s="7" t="str">
        <f t="shared" si="42"/>
        <v>-66</v>
      </c>
      <c r="CG60" s="8">
        <v>-66.0</v>
      </c>
      <c r="CH60" s="7" t="str">
        <f t="shared" si="43"/>
        <v>-66</v>
      </c>
      <c r="CI60" s="8">
        <v>-66.0</v>
      </c>
      <c r="CJ60" s="7" t="str">
        <f t="shared" si="44"/>
        <v>-66</v>
      </c>
    </row>
    <row r="61">
      <c r="A61" s="8">
        <v>-99.0</v>
      </c>
      <c r="B61" s="2" t="str">
        <f t="shared" si="2"/>
        <v>-99</v>
      </c>
      <c r="C61" s="8">
        <v>-99.0</v>
      </c>
      <c r="D61" s="2" t="str">
        <f t="shared" si="3"/>
        <v>-99</v>
      </c>
      <c r="E61" s="8">
        <v>-99.0</v>
      </c>
      <c r="F61" s="7" t="str">
        <f t="shared" si="4"/>
        <v>-99</v>
      </c>
      <c r="G61" s="9">
        <v>-99.0</v>
      </c>
      <c r="H61" s="7" t="str">
        <f t="shared" si="5"/>
        <v>-99</v>
      </c>
      <c r="I61" s="8">
        <v>-99.0</v>
      </c>
      <c r="J61" s="7" t="str">
        <f t="shared" si="6"/>
        <v>-99</v>
      </c>
      <c r="K61" s="8">
        <v>-66.0</v>
      </c>
      <c r="L61" s="7" t="str">
        <f t="shared" si="7"/>
        <v>-66</v>
      </c>
      <c r="M61" s="8">
        <v>-99.0</v>
      </c>
      <c r="N61" s="7" t="str">
        <f t="shared" si="8"/>
        <v>-99</v>
      </c>
      <c r="O61" s="9">
        <v>-99.0</v>
      </c>
      <c r="P61" s="7" t="str">
        <f t="shared" si="9"/>
        <v>-99</v>
      </c>
      <c r="Q61" s="9">
        <v>-99.0</v>
      </c>
      <c r="R61" s="7" t="str">
        <f t="shared" si="10"/>
        <v>-99</v>
      </c>
      <c r="S61" s="8">
        <v>-99.0</v>
      </c>
      <c r="T61" s="7" t="str">
        <f t="shared" si="11"/>
        <v>-99</v>
      </c>
      <c r="U61" s="9">
        <v>-99.0</v>
      </c>
      <c r="V61" s="7" t="str">
        <f t="shared" si="12"/>
        <v>-99</v>
      </c>
      <c r="W61" s="9">
        <v>-99.0</v>
      </c>
      <c r="X61" s="7" t="str">
        <f t="shared" si="13"/>
        <v>-99</v>
      </c>
      <c r="Y61" s="8">
        <v>-99.0</v>
      </c>
      <c r="Z61" s="7" t="str">
        <f t="shared" si="14"/>
        <v>-99</v>
      </c>
      <c r="AA61" s="8">
        <v>-99.0</v>
      </c>
      <c r="AB61" s="7" t="str">
        <f t="shared" si="15"/>
        <v>-99</v>
      </c>
      <c r="AC61" s="8">
        <v>-66.0</v>
      </c>
      <c r="AD61" s="7" t="str">
        <f t="shared" si="16"/>
        <v>-66</v>
      </c>
      <c r="AE61" s="8">
        <v>-66.0</v>
      </c>
      <c r="AF61" s="7" t="str">
        <f t="shared" si="17"/>
        <v>-66</v>
      </c>
      <c r="AG61" s="8">
        <v>-66.0</v>
      </c>
      <c r="AH61" s="7" t="str">
        <f t="shared" si="18"/>
        <v>-66</v>
      </c>
      <c r="AI61" s="8">
        <v>-66.0</v>
      </c>
      <c r="AJ61" s="7" t="str">
        <f t="shared" si="19"/>
        <v>-66</v>
      </c>
      <c r="AK61" s="8">
        <v>-66.0</v>
      </c>
      <c r="AL61" s="7" t="str">
        <f t="shared" si="20"/>
        <v>-66</v>
      </c>
      <c r="AM61" s="8">
        <v>-66.0</v>
      </c>
      <c r="AN61" s="7" t="str">
        <f t="shared" si="21"/>
        <v>-66</v>
      </c>
      <c r="AO61" s="8">
        <v>-66.0</v>
      </c>
      <c r="AP61" s="7" t="str">
        <f t="shared" si="22"/>
        <v>-66</v>
      </c>
      <c r="AQ61" s="8">
        <v>-66.0</v>
      </c>
      <c r="AR61" s="7" t="str">
        <f t="shared" si="23"/>
        <v>-66</v>
      </c>
      <c r="AS61" s="8">
        <v>-66.0</v>
      </c>
      <c r="AT61" s="7" t="str">
        <f t="shared" si="24"/>
        <v>-66</v>
      </c>
      <c r="AU61" s="8">
        <v>-99.0</v>
      </c>
      <c r="AV61" s="7" t="str">
        <f t="shared" si="25"/>
        <v>-99</v>
      </c>
      <c r="AW61" s="8">
        <v>-99.0</v>
      </c>
      <c r="AX61" s="7" t="str">
        <f t="shared" si="26"/>
        <v>-99</v>
      </c>
      <c r="AY61" s="9">
        <v>-99.0</v>
      </c>
      <c r="AZ61" s="7" t="str">
        <f t="shared" si="27"/>
        <v>-99</v>
      </c>
      <c r="BA61" s="8">
        <v>-66.0</v>
      </c>
      <c r="BB61" s="7" t="str">
        <f t="shared" si="28"/>
        <v>-66</v>
      </c>
      <c r="BC61" s="8">
        <v>-66.0</v>
      </c>
      <c r="BD61" s="7" t="str">
        <f t="shared" si="29"/>
        <v>-66</v>
      </c>
      <c r="BE61" s="8">
        <v>-66.0</v>
      </c>
      <c r="BF61" s="7" t="str">
        <f t="shared" si="30"/>
        <v>-66</v>
      </c>
      <c r="BG61" s="8">
        <v>-66.0</v>
      </c>
      <c r="BH61" s="7" t="str">
        <f t="shared" si="31"/>
        <v>-66</v>
      </c>
      <c r="BI61" s="8">
        <v>-66.0</v>
      </c>
      <c r="BJ61" s="7" t="str">
        <f t="shared" si="32"/>
        <v>-66</v>
      </c>
      <c r="BK61" s="8">
        <v>-66.0</v>
      </c>
      <c r="BL61" s="7" t="str">
        <f t="shared" si="1"/>
        <v>-66</v>
      </c>
      <c r="BM61" s="8">
        <v>-99.0</v>
      </c>
      <c r="BN61" s="7" t="str">
        <f t="shared" si="33"/>
        <v>-99</v>
      </c>
      <c r="BO61" s="8">
        <v>-66.0</v>
      </c>
      <c r="BP61" s="7" t="str">
        <f t="shared" si="34"/>
        <v>-66</v>
      </c>
      <c r="BQ61" s="8">
        <v>-66.0</v>
      </c>
      <c r="BR61" s="7" t="str">
        <f t="shared" si="35"/>
        <v>-66</v>
      </c>
      <c r="BS61" s="8">
        <v>-66.0</v>
      </c>
      <c r="BT61" s="7" t="str">
        <f t="shared" si="36"/>
        <v>-66</v>
      </c>
      <c r="BU61" s="8">
        <v>-66.0</v>
      </c>
      <c r="BV61" s="7" t="str">
        <f t="shared" si="37"/>
        <v>-66</v>
      </c>
      <c r="BW61" s="8">
        <v>-99.0</v>
      </c>
      <c r="BX61" s="7" t="str">
        <f t="shared" si="38"/>
        <v>-99</v>
      </c>
      <c r="BY61" s="8">
        <v>-66.0</v>
      </c>
      <c r="BZ61" s="7" t="str">
        <f t="shared" si="39"/>
        <v>-66</v>
      </c>
      <c r="CA61" s="8">
        <v>-66.0</v>
      </c>
      <c r="CB61" s="7" t="str">
        <f t="shared" si="40"/>
        <v>-66</v>
      </c>
      <c r="CC61" s="8">
        <v>-66.0</v>
      </c>
      <c r="CD61" s="7" t="str">
        <f t="shared" si="41"/>
        <v>-66</v>
      </c>
      <c r="CE61" s="8">
        <v>-66.0</v>
      </c>
      <c r="CF61" s="7" t="str">
        <f t="shared" si="42"/>
        <v>-66</v>
      </c>
      <c r="CG61" s="8">
        <v>-99.0</v>
      </c>
      <c r="CH61" s="7" t="str">
        <f t="shared" si="43"/>
        <v>-99</v>
      </c>
      <c r="CI61" s="8">
        <v>-99.0</v>
      </c>
      <c r="CJ61" s="7" t="str">
        <f t="shared" si="44"/>
        <v>-99</v>
      </c>
    </row>
    <row r="62">
      <c r="A62" s="8">
        <v>-99.0</v>
      </c>
      <c r="B62" s="2" t="str">
        <f t="shared" si="2"/>
        <v>-99</v>
      </c>
      <c r="C62" s="8">
        <v>-99.0</v>
      </c>
      <c r="D62" s="2" t="str">
        <f t="shared" si="3"/>
        <v>-99</v>
      </c>
      <c r="E62" s="8">
        <v>-99.0</v>
      </c>
      <c r="F62" s="7" t="str">
        <f t="shared" si="4"/>
        <v>-99</v>
      </c>
      <c r="G62" s="9">
        <v>-99.0</v>
      </c>
      <c r="H62" s="7" t="str">
        <f t="shared" si="5"/>
        <v>-99</v>
      </c>
      <c r="I62" s="8">
        <v>-99.0</v>
      </c>
      <c r="J62" s="7" t="str">
        <f t="shared" si="6"/>
        <v>-99</v>
      </c>
      <c r="K62" s="8">
        <v>-66.0</v>
      </c>
      <c r="L62" s="7" t="str">
        <f t="shared" si="7"/>
        <v>-66</v>
      </c>
      <c r="M62" s="8">
        <v>-99.0</v>
      </c>
      <c r="N62" s="7" t="str">
        <f t="shared" si="8"/>
        <v>-99</v>
      </c>
      <c r="O62" s="9">
        <v>-99.0</v>
      </c>
      <c r="P62" s="7" t="str">
        <f t="shared" si="9"/>
        <v>-99</v>
      </c>
      <c r="Q62" s="9">
        <v>-99.0</v>
      </c>
      <c r="R62" s="7" t="str">
        <f t="shared" si="10"/>
        <v>-99</v>
      </c>
      <c r="S62" s="8">
        <v>-99.0</v>
      </c>
      <c r="T62" s="7" t="str">
        <f t="shared" si="11"/>
        <v>-99</v>
      </c>
      <c r="U62" s="9">
        <v>-99.0</v>
      </c>
      <c r="V62" s="7" t="str">
        <f t="shared" si="12"/>
        <v>-99</v>
      </c>
      <c r="W62" s="9">
        <v>-99.0</v>
      </c>
      <c r="X62" s="7" t="str">
        <f t="shared" si="13"/>
        <v>-99</v>
      </c>
      <c r="Y62" s="8">
        <v>-99.0</v>
      </c>
      <c r="Z62" s="7" t="str">
        <f t="shared" si="14"/>
        <v>-99</v>
      </c>
      <c r="AA62" s="8">
        <v>-99.0</v>
      </c>
      <c r="AB62" s="7" t="str">
        <f t="shared" si="15"/>
        <v>-99</v>
      </c>
      <c r="AC62" s="8">
        <v>-66.0</v>
      </c>
      <c r="AD62" s="7" t="str">
        <f t="shared" si="16"/>
        <v>-66</v>
      </c>
      <c r="AE62" s="8">
        <v>-66.0</v>
      </c>
      <c r="AF62" s="7" t="str">
        <f t="shared" si="17"/>
        <v>-66</v>
      </c>
      <c r="AG62" s="8">
        <v>-66.0</v>
      </c>
      <c r="AH62" s="7" t="str">
        <f t="shared" si="18"/>
        <v>-66</v>
      </c>
      <c r="AI62" s="8">
        <v>-66.0</v>
      </c>
      <c r="AJ62" s="7" t="str">
        <f t="shared" si="19"/>
        <v>-66</v>
      </c>
      <c r="AK62" s="8">
        <v>-66.0</v>
      </c>
      <c r="AL62" s="7" t="str">
        <f t="shared" si="20"/>
        <v>-66</v>
      </c>
      <c r="AM62" s="8">
        <v>-66.0</v>
      </c>
      <c r="AN62" s="7" t="str">
        <f t="shared" si="21"/>
        <v>-66</v>
      </c>
      <c r="AO62" s="8">
        <v>-66.0</v>
      </c>
      <c r="AP62" s="7" t="str">
        <f t="shared" si="22"/>
        <v>-66</v>
      </c>
      <c r="AQ62" s="8">
        <v>-66.0</v>
      </c>
      <c r="AR62" s="7" t="str">
        <f t="shared" si="23"/>
        <v>-66</v>
      </c>
      <c r="AS62" s="8">
        <v>-66.0</v>
      </c>
      <c r="AT62" s="7" t="str">
        <f t="shared" si="24"/>
        <v>-66</v>
      </c>
      <c r="AU62" s="8">
        <v>-99.0</v>
      </c>
      <c r="AV62" s="7" t="str">
        <f t="shared" si="25"/>
        <v>-99</v>
      </c>
      <c r="AW62" s="8">
        <v>-99.0</v>
      </c>
      <c r="AX62" s="7" t="str">
        <f t="shared" si="26"/>
        <v>-99</v>
      </c>
      <c r="AY62" s="9">
        <v>-99.0</v>
      </c>
      <c r="AZ62" s="7" t="str">
        <f t="shared" si="27"/>
        <v>-99</v>
      </c>
      <c r="BA62" s="8">
        <v>-66.0</v>
      </c>
      <c r="BB62" s="7" t="str">
        <f t="shared" si="28"/>
        <v>-66</v>
      </c>
      <c r="BC62" s="8">
        <v>-66.0</v>
      </c>
      <c r="BD62" s="7" t="str">
        <f t="shared" si="29"/>
        <v>-66</v>
      </c>
      <c r="BE62" s="8">
        <v>-66.0</v>
      </c>
      <c r="BF62" s="7" t="str">
        <f t="shared" si="30"/>
        <v>-66</v>
      </c>
      <c r="BG62" s="8">
        <v>-66.0</v>
      </c>
      <c r="BH62" s="7" t="str">
        <f t="shared" si="31"/>
        <v>-66</v>
      </c>
      <c r="BI62" s="8">
        <v>-66.0</v>
      </c>
      <c r="BJ62" s="7" t="str">
        <f t="shared" si="32"/>
        <v>-66</v>
      </c>
      <c r="BK62" s="8">
        <v>-66.0</v>
      </c>
      <c r="BL62" s="7" t="str">
        <f t="shared" si="1"/>
        <v>-66</v>
      </c>
      <c r="BM62" s="8">
        <v>-66.0</v>
      </c>
      <c r="BN62" s="7" t="str">
        <f t="shared" si="33"/>
        <v>-66</v>
      </c>
      <c r="BO62" s="8">
        <v>-66.0</v>
      </c>
      <c r="BP62" s="7" t="str">
        <f t="shared" si="34"/>
        <v>-66</v>
      </c>
      <c r="BQ62" s="8">
        <v>-66.0</v>
      </c>
      <c r="BR62" s="7" t="str">
        <f t="shared" si="35"/>
        <v>-66</v>
      </c>
      <c r="BS62" s="8">
        <v>-66.0</v>
      </c>
      <c r="BT62" s="7" t="str">
        <f t="shared" si="36"/>
        <v>-66</v>
      </c>
      <c r="BU62" s="8">
        <v>-66.0</v>
      </c>
      <c r="BV62" s="7" t="str">
        <f t="shared" si="37"/>
        <v>-66</v>
      </c>
      <c r="BW62" s="8">
        <v>-66.0</v>
      </c>
      <c r="BX62" s="7" t="str">
        <f t="shared" si="38"/>
        <v>-66</v>
      </c>
      <c r="BY62" s="8">
        <v>-66.0</v>
      </c>
      <c r="BZ62" s="7" t="str">
        <f t="shared" si="39"/>
        <v>-66</v>
      </c>
      <c r="CA62" s="8">
        <v>-66.0</v>
      </c>
      <c r="CB62" s="7" t="str">
        <f t="shared" si="40"/>
        <v>-66</v>
      </c>
      <c r="CC62" s="8">
        <v>-66.0</v>
      </c>
      <c r="CD62" s="7" t="str">
        <f t="shared" si="41"/>
        <v>-66</v>
      </c>
      <c r="CE62" s="8">
        <v>-66.0</v>
      </c>
      <c r="CF62" s="7" t="str">
        <f t="shared" si="42"/>
        <v>-66</v>
      </c>
      <c r="CG62" s="8">
        <v>-66.0</v>
      </c>
      <c r="CH62" s="7" t="str">
        <f t="shared" si="43"/>
        <v>-66</v>
      </c>
      <c r="CI62" s="8">
        <v>-66.0</v>
      </c>
      <c r="CJ62" s="7" t="str">
        <f t="shared" si="44"/>
        <v>-66</v>
      </c>
    </row>
    <row r="63">
      <c r="A63" s="8">
        <v>-66.0</v>
      </c>
      <c r="B63" s="2" t="str">
        <f t="shared" si="2"/>
        <v>-66</v>
      </c>
      <c r="C63" s="8">
        <v>-66.0</v>
      </c>
      <c r="D63" s="2" t="str">
        <f t="shared" si="3"/>
        <v>-66</v>
      </c>
      <c r="E63" s="8">
        <v>-66.0</v>
      </c>
      <c r="F63" s="7" t="str">
        <f t="shared" si="4"/>
        <v>-66</v>
      </c>
      <c r="G63" s="9">
        <v>-66.0</v>
      </c>
      <c r="H63" s="7" t="str">
        <f t="shared" si="5"/>
        <v>-66</v>
      </c>
      <c r="I63" s="8">
        <v>-66.0</v>
      </c>
      <c r="J63" s="7" t="str">
        <f t="shared" si="6"/>
        <v>-66</v>
      </c>
      <c r="K63" s="8">
        <v>-66.0</v>
      </c>
      <c r="L63" s="7" t="str">
        <f t="shared" si="7"/>
        <v>-66</v>
      </c>
      <c r="M63" s="8">
        <v>-66.0</v>
      </c>
      <c r="N63" s="7" t="str">
        <f t="shared" si="8"/>
        <v>-66</v>
      </c>
      <c r="O63" s="9">
        <v>-66.0</v>
      </c>
      <c r="P63" s="7" t="str">
        <f t="shared" si="9"/>
        <v>-66</v>
      </c>
      <c r="Q63" s="9">
        <v>-66.0</v>
      </c>
      <c r="R63" s="7" t="str">
        <f t="shared" si="10"/>
        <v>-66</v>
      </c>
      <c r="S63" s="8">
        <v>-66.0</v>
      </c>
      <c r="T63" s="7" t="str">
        <f t="shared" si="11"/>
        <v>-66</v>
      </c>
      <c r="U63" s="9">
        <v>-66.0</v>
      </c>
      <c r="V63" s="7" t="str">
        <f t="shared" si="12"/>
        <v>-66</v>
      </c>
      <c r="W63" s="9">
        <v>-66.0</v>
      </c>
      <c r="X63" s="7" t="str">
        <f t="shared" si="13"/>
        <v>-66</v>
      </c>
      <c r="Y63" s="8">
        <v>-66.0</v>
      </c>
      <c r="Z63" s="7" t="str">
        <f t="shared" si="14"/>
        <v>-66</v>
      </c>
      <c r="AA63" s="8">
        <v>-66.0</v>
      </c>
      <c r="AB63" s="7" t="str">
        <f t="shared" si="15"/>
        <v>-66</v>
      </c>
      <c r="AC63" s="8">
        <v>-66.0</v>
      </c>
      <c r="AD63" s="7" t="str">
        <f t="shared" si="16"/>
        <v>-66</v>
      </c>
      <c r="AE63" s="8">
        <v>-66.0</v>
      </c>
      <c r="AF63" s="7" t="str">
        <f t="shared" si="17"/>
        <v>-66</v>
      </c>
      <c r="AG63" s="8">
        <v>-66.0</v>
      </c>
      <c r="AH63" s="7" t="str">
        <f t="shared" si="18"/>
        <v>-66</v>
      </c>
      <c r="AI63" s="8">
        <v>-66.0</v>
      </c>
      <c r="AJ63" s="7" t="str">
        <f t="shared" si="19"/>
        <v>-66</v>
      </c>
      <c r="AK63" s="8">
        <v>-66.0</v>
      </c>
      <c r="AL63" s="7" t="str">
        <f t="shared" si="20"/>
        <v>-66</v>
      </c>
      <c r="AM63" s="8">
        <v>-66.0</v>
      </c>
      <c r="AN63" s="7" t="str">
        <f t="shared" si="21"/>
        <v>-66</v>
      </c>
      <c r="AO63" s="8">
        <v>-66.0</v>
      </c>
      <c r="AP63" s="7" t="str">
        <f t="shared" si="22"/>
        <v>-66</v>
      </c>
      <c r="AQ63" s="8">
        <v>-66.0</v>
      </c>
      <c r="AR63" s="7" t="str">
        <f t="shared" si="23"/>
        <v>-66</v>
      </c>
      <c r="AS63" s="8">
        <v>-66.0</v>
      </c>
      <c r="AT63" s="7" t="str">
        <f t="shared" si="24"/>
        <v>-66</v>
      </c>
      <c r="AU63" s="8">
        <v>-66.0</v>
      </c>
      <c r="AV63" s="7" t="str">
        <f t="shared" si="25"/>
        <v>-66</v>
      </c>
      <c r="AW63" s="8">
        <v>-66.0</v>
      </c>
      <c r="AX63" s="7" t="str">
        <f t="shared" si="26"/>
        <v>-66</v>
      </c>
      <c r="AY63" s="9">
        <v>-66.0</v>
      </c>
      <c r="AZ63" s="7" t="str">
        <f t="shared" si="27"/>
        <v>-66</v>
      </c>
      <c r="BA63" s="8">
        <v>-66.0</v>
      </c>
      <c r="BB63" s="7" t="str">
        <f t="shared" si="28"/>
        <v>-66</v>
      </c>
      <c r="BC63" s="8">
        <v>-66.0</v>
      </c>
      <c r="BD63" s="7" t="str">
        <f t="shared" si="29"/>
        <v>-66</v>
      </c>
      <c r="BE63" s="8">
        <v>-66.0</v>
      </c>
      <c r="BF63" s="7" t="str">
        <f t="shared" si="30"/>
        <v>-66</v>
      </c>
      <c r="BG63" s="8">
        <v>-66.0</v>
      </c>
      <c r="BH63" s="7" t="str">
        <f t="shared" si="31"/>
        <v>-66</v>
      </c>
      <c r="BI63" s="8">
        <v>-66.0</v>
      </c>
      <c r="BJ63" s="7" t="str">
        <f t="shared" si="32"/>
        <v>-66</v>
      </c>
      <c r="BK63" s="8">
        <v>-66.0</v>
      </c>
      <c r="BL63" s="7" t="str">
        <f t="shared" si="1"/>
        <v>-66</v>
      </c>
      <c r="BM63" s="8">
        <v>-66.0</v>
      </c>
      <c r="BN63" s="7" t="str">
        <f t="shared" si="33"/>
        <v>-66</v>
      </c>
      <c r="BO63" s="8">
        <v>-66.0</v>
      </c>
      <c r="BP63" s="7" t="str">
        <f t="shared" si="34"/>
        <v>-66</v>
      </c>
      <c r="BQ63" s="8">
        <v>-66.0</v>
      </c>
      <c r="BR63" s="7" t="str">
        <f t="shared" si="35"/>
        <v>-66</v>
      </c>
      <c r="BS63" s="8">
        <v>-66.0</v>
      </c>
      <c r="BT63" s="7" t="str">
        <f t="shared" si="36"/>
        <v>-66</v>
      </c>
      <c r="BU63" s="8">
        <v>-66.0</v>
      </c>
      <c r="BV63" s="7" t="str">
        <f t="shared" si="37"/>
        <v>-66</v>
      </c>
      <c r="BW63" s="8">
        <v>-66.0</v>
      </c>
      <c r="BX63" s="7" t="str">
        <f t="shared" si="38"/>
        <v>-66</v>
      </c>
      <c r="BY63" s="8">
        <v>-66.0</v>
      </c>
      <c r="BZ63" s="7" t="str">
        <f t="shared" si="39"/>
        <v>-66</v>
      </c>
      <c r="CA63" s="8">
        <v>-66.0</v>
      </c>
      <c r="CB63" s="7" t="str">
        <f t="shared" si="40"/>
        <v>-66</v>
      </c>
      <c r="CC63" s="8">
        <v>-66.0</v>
      </c>
      <c r="CD63" s="7" t="str">
        <f t="shared" si="41"/>
        <v>-66</v>
      </c>
      <c r="CE63" s="8">
        <v>-66.0</v>
      </c>
      <c r="CF63" s="7" t="str">
        <f t="shared" si="42"/>
        <v>-66</v>
      </c>
      <c r="CG63" s="8">
        <v>-66.0</v>
      </c>
      <c r="CH63" s="7" t="str">
        <f t="shared" si="43"/>
        <v>-66</v>
      </c>
      <c r="CI63" s="8">
        <v>-66.0</v>
      </c>
      <c r="CJ63" s="7" t="str">
        <f t="shared" si="44"/>
        <v>-66</v>
      </c>
    </row>
    <row r="64">
      <c r="A64" s="8">
        <v>-66.0</v>
      </c>
      <c r="B64" s="2" t="str">
        <f t="shared" si="2"/>
        <v>-66</v>
      </c>
      <c r="C64" s="8">
        <v>-66.0</v>
      </c>
      <c r="D64" s="2" t="str">
        <f t="shared" si="3"/>
        <v>-66</v>
      </c>
      <c r="E64" s="8">
        <v>-66.0</v>
      </c>
      <c r="F64" s="7" t="str">
        <f t="shared" si="4"/>
        <v>-66</v>
      </c>
      <c r="G64" s="9">
        <v>-66.0</v>
      </c>
      <c r="H64" s="7" t="str">
        <f t="shared" si="5"/>
        <v>-66</v>
      </c>
      <c r="I64" s="8">
        <v>-66.0</v>
      </c>
      <c r="J64" s="7" t="str">
        <f t="shared" si="6"/>
        <v>-66</v>
      </c>
      <c r="K64" s="8">
        <v>-66.0</v>
      </c>
      <c r="L64" s="7" t="str">
        <f t="shared" si="7"/>
        <v>-66</v>
      </c>
      <c r="M64" s="8">
        <v>-66.0</v>
      </c>
      <c r="N64" s="7" t="str">
        <f t="shared" si="8"/>
        <v>-66</v>
      </c>
      <c r="O64" s="9">
        <v>-66.0</v>
      </c>
      <c r="P64" s="7" t="str">
        <f t="shared" si="9"/>
        <v>-66</v>
      </c>
      <c r="Q64" s="9">
        <v>-66.0</v>
      </c>
      <c r="R64" s="7" t="str">
        <f t="shared" si="10"/>
        <v>-66</v>
      </c>
      <c r="S64" s="8">
        <v>-66.0</v>
      </c>
      <c r="T64" s="7" t="str">
        <f t="shared" si="11"/>
        <v>-66</v>
      </c>
      <c r="U64" s="9">
        <v>-66.0</v>
      </c>
      <c r="V64" s="7" t="str">
        <f t="shared" si="12"/>
        <v>-66</v>
      </c>
      <c r="W64" s="9">
        <v>-66.0</v>
      </c>
      <c r="X64" s="7" t="str">
        <f t="shared" si="13"/>
        <v>-66</v>
      </c>
      <c r="Y64" s="8">
        <v>-66.0</v>
      </c>
      <c r="Z64" s="7" t="str">
        <f t="shared" si="14"/>
        <v>-66</v>
      </c>
      <c r="AA64" s="8">
        <v>-66.0</v>
      </c>
      <c r="AB64" s="7" t="str">
        <f t="shared" si="15"/>
        <v>-66</v>
      </c>
      <c r="AC64" s="8">
        <v>-66.0</v>
      </c>
      <c r="AD64" s="7" t="str">
        <f t="shared" si="16"/>
        <v>-66</v>
      </c>
      <c r="AE64" s="8">
        <v>-66.0</v>
      </c>
      <c r="AF64" s="7" t="str">
        <f t="shared" si="17"/>
        <v>-66</v>
      </c>
      <c r="AG64" s="8">
        <v>-66.0</v>
      </c>
      <c r="AH64" s="7" t="str">
        <f t="shared" si="18"/>
        <v>-66</v>
      </c>
      <c r="AI64" s="8">
        <v>-66.0</v>
      </c>
      <c r="AJ64" s="7" t="str">
        <f t="shared" si="19"/>
        <v>-66</v>
      </c>
      <c r="AK64" s="8">
        <v>-66.0</v>
      </c>
      <c r="AL64" s="7" t="str">
        <f t="shared" si="20"/>
        <v>-66</v>
      </c>
      <c r="AM64" s="8">
        <v>-66.0</v>
      </c>
      <c r="AN64" s="7" t="str">
        <f t="shared" si="21"/>
        <v>-66</v>
      </c>
      <c r="AO64" s="8">
        <v>-66.0</v>
      </c>
      <c r="AP64" s="7" t="str">
        <f t="shared" si="22"/>
        <v>-66</v>
      </c>
      <c r="AQ64" s="8">
        <v>-66.0</v>
      </c>
      <c r="AR64" s="7" t="str">
        <f t="shared" si="23"/>
        <v>-66</v>
      </c>
      <c r="AS64" s="8">
        <v>-66.0</v>
      </c>
      <c r="AT64" s="7" t="str">
        <f t="shared" si="24"/>
        <v>-66</v>
      </c>
      <c r="AU64" s="8">
        <v>-66.0</v>
      </c>
      <c r="AV64" s="7" t="str">
        <f t="shared" si="25"/>
        <v>-66</v>
      </c>
      <c r="AW64" s="8">
        <v>-66.0</v>
      </c>
      <c r="AX64" s="7" t="str">
        <f t="shared" si="26"/>
        <v>-66</v>
      </c>
      <c r="AY64" s="9">
        <v>-66.0</v>
      </c>
      <c r="AZ64" s="7" t="str">
        <f t="shared" si="27"/>
        <v>-66</v>
      </c>
      <c r="BA64" s="8">
        <v>-66.0</v>
      </c>
      <c r="BB64" s="7" t="str">
        <f t="shared" si="28"/>
        <v>-66</v>
      </c>
      <c r="BC64" s="8">
        <v>-66.0</v>
      </c>
      <c r="BD64" s="7" t="str">
        <f t="shared" si="29"/>
        <v>-66</v>
      </c>
      <c r="BE64" s="8">
        <v>-66.0</v>
      </c>
      <c r="BF64" s="7" t="str">
        <f t="shared" si="30"/>
        <v>-66</v>
      </c>
      <c r="BG64" s="8">
        <v>-66.0</v>
      </c>
      <c r="BH64" s="7" t="str">
        <f t="shared" si="31"/>
        <v>-66</v>
      </c>
      <c r="BI64" s="8">
        <v>-66.0</v>
      </c>
      <c r="BJ64" s="7" t="str">
        <f t="shared" si="32"/>
        <v>-66</v>
      </c>
      <c r="BK64" s="8">
        <v>-66.0</v>
      </c>
      <c r="BL64" s="7" t="str">
        <f t="shared" si="1"/>
        <v>-66</v>
      </c>
      <c r="BM64" s="8">
        <v>-66.0</v>
      </c>
      <c r="BN64" s="7" t="str">
        <f t="shared" si="33"/>
        <v>-66</v>
      </c>
      <c r="BO64" s="8">
        <v>-66.0</v>
      </c>
      <c r="BP64" s="7" t="str">
        <f t="shared" si="34"/>
        <v>-66</v>
      </c>
      <c r="BQ64" s="8">
        <v>-66.0</v>
      </c>
      <c r="BR64" s="7" t="str">
        <f t="shared" si="35"/>
        <v>-66</v>
      </c>
      <c r="BS64" s="8">
        <v>-66.0</v>
      </c>
      <c r="BT64" s="7" t="str">
        <f t="shared" si="36"/>
        <v>-66</v>
      </c>
      <c r="BU64" s="8">
        <v>-66.0</v>
      </c>
      <c r="BV64" s="7" t="str">
        <f t="shared" si="37"/>
        <v>-66</v>
      </c>
      <c r="BW64" s="8">
        <v>-66.0</v>
      </c>
      <c r="BX64" s="7" t="str">
        <f t="shared" si="38"/>
        <v>-66</v>
      </c>
      <c r="BY64" s="8">
        <v>-66.0</v>
      </c>
      <c r="BZ64" s="7" t="str">
        <f t="shared" si="39"/>
        <v>-66</v>
      </c>
      <c r="CA64" s="8">
        <v>-66.0</v>
      </c>
      <c r="CB64" s="7" t="str">
        <f t="shared" si="40"/>
        <v>-66</v>
      </c>
      <c r="CC64" s="8">
        <v>-66.0</v>
      </c>
      <c r="CD64" s="7" t="str">
        <f t="shared" si="41"/>
        <v>-66</v>
      </c>
      <c r="CE64" s="8">
        <v>-66.0</v>
      </c>
      <c r="CF64" s="7" t="str">
        <f t="shared" si="42"/>
        <v>-66</v>
      </c>
      <c r="CG64" s="8">
        <v>-66.0</v>
      </c>
      <c r="CH64" s="7" t="str">
        <f t="shared" si="43"/>
        <v>-66</v>
      </c>
      <c r="CI64" s="8">
        <v>-66.0</v>
      </c>
      <c r="CJ64" s="7" t="str">
        <f t="shared" si="44"/>
        <v>-66</v>
      </c>
    </row>
    <row r="65">
      <c r="A65" s="8">
        <v>-99.0</v>
      </c>
      <c r="B65" s="2" t="str">
        <f t="shared" si="2"/>
        <v>-99</v>
      </c>
      <c r="C65" s="8">
        <v>-99.0</v>
      </c>
      <c r="D65" s="2" t="str">
        <f t="shared" si="3"/>
        <v>-99</v>
      </c>
      <c r="E65" s="8">
        <v>-99.0</v>
      </c>
      <c r="F65" s="7" t="str">
        <f t="shared" si="4"/>
        <v>-99</v>
      </c>
      <c r="G65" s="9">
        <v>-99.0</v>
      </c>
      <c r="H65" s="7" t="str">
        <f t="shared" si="5"/>
        <v>-99</v>
      </c>
      <c r="I65" s="8">
        <v>-99.0</v>
      </c>
      <c r="J65" s="7" t="str">
        <f t="shared" si="6"/>
        <v>-99</v>
      </c>
      <c r="K65" s="8">
        <v>-66.0</v>
      </c>
      <c r="L65" s="7" t="str">
        <f t="shared" si="7"/>
        <v>-66</v>
      </c>
      <c r="M65" s="8">
        <v>-99.0</v>
      </c>
      <c r="N65" s="7" t="str">
        <f t="shared" si="8"/>
        <v>-99</v>
      </c>
      <c r="O65" s="9">
        <v>-99.0</v>
      </c>
      <c r="P65" s="7" t="str">
        <f t="shared" si="9"/>
        <v>-99</v>
      </c>
      <c r="Q65" s="9">
        <v>-99.0</v>
      </c>
      <c r="R65" s="7" t="str">
        <f t="shared" si="10"/>
        <v>-99</v>
      </c>
      <c r="S65" s="8">
        <v>-99.0</v>
      </c>
      <c r="T65" s="7" t="str">
        <f t="shared" si="11"/>
        <v>-99</v>
      </c>
      <c r="U65" s="9">
        <v>-99.0</v>
      </c>
      <c r="V65" s="7" t="str">
        <f t="shared" si="12"/>
        <v>-99</v>
      </c>
      <c r="W65" s="9">
        <v>-99.0</v>
      </c>
      <c r="X65" s="7" t="str">
        <f t="shared" si="13"/>
        <v>-99</v>
      </c>
      <c r="Y65" s="8">
        <v>-99.0</v>
      </c>
      <c r="Z65" s="7" t="str">
        <f t="shared" si="14"/>
        <v>-99</v>
      </c>
      <c r="AA65" s="8">
        <v>-99.0</v>
      </c>
      <c r="AB65" s="7" t="str">
        <f t="shared" si="15"/>
        <v>-99</v>
      </c>
      <c r="AC65" s="8">
        <v>-66.0</v>
      </c>
      <c r="AD65" s="7" t="str">
        <f t="shared" si="16"/>
        <v>-66</v>
      </c>
      <c r="AE65" s="8">
        <v>-66.0</v>
      </c>
      <c r="AF65" s="7" t="str">
        <f t="shared" si="17"/>
        <v>-66</v>
      </c>
      <c r="AG65" s="8">
        <v>-66.0</v>
      </c>
      <c r="AH65" s="7" t="str">
        <f t="shared" si="18"/>
        <v>-66</v>
      </c>
      <c r="AI65" s="8">
        <v>-66.0</v>
      </c>
      <c r="AJ65" s="7" t="str">
        <f t="shared" si="19"/>
        <v>-66</v>
      </c>
      <c r="AK65" s="8">
        <v>-66.0</v>
      </c>
      <c r="AL65" s="7" t="str">
        <f t="shared" si="20"/>
        <v>-66</v>
      </c>
      <c r="AM65" s="8">
        <v>-66.0</v>
      </c>
      <c r="AN65" s="7" t="str">
        <f t="shared" si="21"/>
        <v>-66</v>
      </c>
      <c r="AO65" s="8">
        <v>-66.0</v>
      </c>
      <c r="AP65" s="7" t="str">
        <f t="shared" si="22"/>
        <v>-66</v>
      </c>
      <c r="AQ65" s="8">
        <v>-66.0</v>
      </c>
      <c r="AR65" s="7" t="str">
        <f t="shared" si="23"/>
        <v>-66</v>
      </c>
      <c r="AS65" s="8">
        <v>-66.0</v>
      </c>
      <c r="AT65" s="7" t="str">
        <f t="shared" si="24"/>
        <v>-66</v>
      </c>
      <c r="AU65" s="8">
        <v>-99.0</v>
      </c>
      <c r="AV65" s="7" t="str">
        <f t="shared" si="25"/>
        <v>-99</v>
      </c>
      <c r="AW65" s="8">
        <v>-99.0</v>
      </c>
      <c r="AX65" s="7" t="str">
        <f t="shared" si="26"/>
        <v>-99</v>
      </c>
      <c r="AY65" s="9">
        <v>-99.0</v>
      </c>
      <c r="AZ65" s="7" t="str">
        <f t="shared" si="27"/>
        <v>-99</v>
      </c>
      <c r="BA65" s="8">
        <v>-66.0</v>
      </c>
      <c r="BB65" s="7" t="str">
        <f t="shared" si="28"/>
        <v>-66</v>
      </c>
      <c r="BC65" s="8">
        <v>-66.0</v>
      </c>
      <c r="BD65" s="7" t="str">
        <f t="shared" si="29"/>
        <v>-66</v>
      </c>
      <c r="BE65" s="8">
        <v>-66.0</v>
      </c>
      <c r="BF65" s="7" t="str">
        <f t="shared" si="30"/>
        <v>-66</v>
      </c>
      <c r="BG65" s="8">
        <v>-66.0</v>
      </c>
      <c r="BH65" s="7" t="str">
        <f t="shared" si="31"/>
        <v>-66</v>
      </c>
      <c r="BI65" s="8">
        <v>-66.0</v>
      </c>
      <c r="BJ65" s="7" t="str">
        <f t="shared" si="32"/>
        <v>-66</v>
      </c>
      <c r="BK65" s="8">
        <v>-66.0</v>
      </c>
      <c r="BL65" s="7" t="str">
        <f t="shared" si="1"/>
        <v>-66</v>
      </c>
      <c r="BM65" s="8">
        <v>-66.0</v>
      </c>
      <c r="BN65" s="7" t="str">
        <f t="shared" si="33"/>
        <v>-66</v>
      </c>
      <c r="BO65" s="8">
        <v>-66.0</v>
      </c>
      <c r="BP65" s="7" t="str">
        <f t="shared" si="34"/>
        <v>-66</v>
      </c>
      <c r="BQ65" s="8">
        <v>-66.0</v>
      </c>
      <c r="BR65" s="7" t="str">
        <f t="shared" si="35"/>
        <v>-66</v>
      </c>
      <c r="BS65" s="8">
        <v>-66.0</v>
      </c>
      <c r="BT65" s="7" t="str">
        <f t="shared" si="36"/>
        <v>-66</v>
      </c>
      <c r="BU65" s="8">
        <v>-66.0</v>
      </c>
      <c r="BV65" s="7" t="str">
        <f t="shared" si="37"/>
        <v>-66</v>
      </c>
      <c r="BW65" s="8">
        <v>-66.0</v>
      </c>
      <c r="BX65" s="7" t="str">
        <f t="shared" si="38"/>
        <v>-66</v>
      </c>
      <c r="BY65" s="8">
        <v>-66.0</v>
      </c>
      <c r="BZ65" s="7" t="str">
        <f t="shared" si="39"/>
        <v>-66</v>
      </c>
      <c r="CA65" s="8">
        <v>-66.0</v>
      </c>
      <c r="CB65" s="7" t="str">
        <f t="shared" si="40"/>
        <v>-66</v>
      </c>
      <c r="CC65" s="8">
        <v>-66.0</v>
      </c>
      <c r="CD65" s="7" t="str">
        <f t="shared" si="41"/>
        <v>-66</v>
      </c>
      <c r="CE65" s="8">
        <v>-66.0</v>
      </c>
      <c r="CF65" s="7" t="str">
        <f t="shared" si="42"/>
        <v>-66</v>
      </c>
      <c r="CG65" s="8">
        <v>-99.0</v>
      </c>
      <c r="CH65" s="7" t="str">
        <f t="shared" si="43"/>
        <v>-99</v>
      </c>
      <c r="CI65" s="8">
        <v>-66.0</v>
      </c>
      <c r="CJ65" s="7" t="str">
        <f t="shared" si="44"/>
        <v>-66</v>
      </c>
    </row>
    <row r="66">
      <c r="A66" s="8">
        <v>-99.0</v>
      </c>
      <c r="B66" s="2" t="str">
        <f t="shared" si="2"/>
        <v>-99</v>
      </c>
      <c r="C66" s="8">
        <v>-99.0</v>
      </c>
      <c r="D66" s="2" t="str">
        <f t="shared" si="3"/>
        <v>-99</v>
      </c>
      <c r="E66" s="1" t="s">
        <v>304</v>
      </c>
      <c r="F66" s="7" t="str">
        <f t="shared" si="4"/>
        <v>Analyst and Designer UX</v>
      </c>
      <c r="G66" s="9">
        <v>-99.0</v>
      </c>
      <c r="H66" s="7" t="str">
        <f t="shared" si="5"/>
        <v>-99</v>
      </c>
      <c r="I66" s="8">
        <v>-99.0</v>
      </c>
      <c r="J66" s="7" t="str">
        <f t="shared" si="6"/>
        <v>-99</v>
      </c>
      <c r="K66" s="8">
        <v>-66.0</v>
      </c>
      <c r="L66" s="7" t="str">
        <f t="shared" si="7"/>
        <v>-66</v>
      </c>
      <c r="M66" s="8">
        <v>-66.0</v>
      </c>
      <c r="N66" s="7" t="str">
        <f t="shared" si="8"/>
        <v>-66</v>
      </c>
      <c r="O66" s="9">
        <v>-99.0</v>
      </c>
      <c r="P66" s="7" t="str">
        <f t="shared" si="9"/>
        <v>-99</v>
      </c>
      <c r="Q66" s="9">
        <v>-99.0</v>
      </c>
      <c r="R66" s="7" t="str">
        <f t="shared" si="10"/>
        <v>-99</v>
      </c>
      <c r="S66" s="8">
        <v>-99.0</v>
      </c>
      <c r="T66" s="7" t="str">
        <f t="shared" si="11"/>
        <v>-99</v>
      </c>
      <c r="U66" s="9">
        <v>-99.0</v>
      </c>
      <c r="V66" s="7" t="str">
        <f t="shared" si="12"/>
        <v>-99</v>
      </c>
      <c r="W66" s="9">
        <v>-99.0</v>
      </c>
      <c r="X66" s="7" t="str">
        <f t="shared" si="13"/>
        <v>-99</v>
      </c>
      <c r="Y66" s="8">
        <v>-99.0</v>
      </c>
      <c r="Z66" s="7" t="str">
        <f t="shared" si="14"/>
        <v>-99</v>
      </c>
      <c r="AA66" s="8">
        <v>-99.0</v>
      </c>
      <c r="AB66" s="7" t="str">
        <f t="shared" si="15"/>
        <v>-99</v>
      </c>
      <c r="AC66" s="1" t="s">
        <v>198</v>
      </c>
      <c r="AD66" s="7" t="str">
        <f t="shared" si="16"/>
        <v>Text</v>
      </c>
      <c r="AE66" s="8">
        <v>-66.0</v>
      </c>
      <c r="AF66" s="7" t="str">
        <f t="shared" si="17"/>
        <v>-66</v>
      </c>
      <c r="AG66" s="8">
        <v>-99.0</v>
      </c>
      <c r="AH66" s="7" t="str">
        <f t="shared" si="18"/>
        <v>-99</v>
      </c>
      <c r="AI66" s="1" t="s">
        <v>198</v>
      </c>
      <c r="AJ66" s="7" t="str">
        <f t="shared" si="19"/>
        <v>Text</v>
      </c>
      <c r="AK66" s="8">
        <v>-66.0</v>
      </c>
      <c r="AL66" s="7" t="str">
        <f t="shared" si="20"/>
        <v>-66</v>
      </c>
      <c r="AM66" s="8">
        <v>-66.0</v>
      </c>
      <c r="AN66" s="7" t="str">
        <f t="shared" si="21"/>
        <v>-66</v>
      </c>
      <c r="AO66" s="8">
        <v>-66.0</v>
      </c>
      <c r="AP66" s="7" t="str">
        <f t="shared" si="22"/>
        <v>-66</v>
      </c>
      <c r="AQ66" s="1" t="s">
        <v>305</v>
      </c>
      <c r="AR66" s="7" t="str">
        <f t="shared" si="23"/>
        <v>User Test. Functional design prototypes</v>
      </c>
      <c r="AS66" s="8">
        <v>-66.0</v>
      </c>
      <c r="AT66" s="7" t="str">
        <f t="shared" si="24"/>
        <v>-66</v>
      </c>
      <c r="AU66" s="8">
        <v>-99.0</v>
      </c>
      <c r="AV66" s="7" t="str">
        <f t="shared" si="25"/>
        <v>-99</v>
      </c>
      <c r="AW66" s="8">
        <v>-99.0</v>
      </c>
      <c r="AX66" s="7" t="str">
        <f t="shared" si="26"/>
        <v>-99</v>
      </c>
      <c r="AY66" s="9">
        <v>-99.0</v>
      </c>
      <c r="AZ66" s="7" t="str">
        <f t="shared" si="27"/>
        <v>-99</v>
      </c>
      <c r="BA66" s="1" t="s">
        <v>306</v>
      </c>
      <c r="BB66" s="7" t="str">
        <f t="shared" si="28"/>
        <v>Lack of communication between the team. Miscommunication with the team that builds the framework used</v>
      </c>
      <c r="BC66" s="1" t="s">
        <v>307</v>
      </c>
      <c r="BD66" s="7" t="str">
        <f t="shared" si="29"/>
        <v>Delays in delivery time. I work in vain. Oversights.</v>
      </c>
      <c r="BE66" s="1" t="s">
        <v>308</v>
      </c>
      <c r="BF66" s="7" t="str">
        <f t="shared" si="30"/>
        <v>Improve coordination team. Assign an experienced analyst</v>
      </c>
      <c r="BG66" s="8">
        <v>-66.0</v>
      </c>
      <c r="BH66" s="7" t="str">
        <f t="shared" si="31"/>
        <v>-66</v>
      </c>
      <c r="BI66" s="8">
        <v>-66.0</v>
      </c>
      <c r="BJ66" s="7" t="str">
        <f t="shared" si="32"/>
        <v>-66</v>
      </c>
      <c r="BK66" s="8">
        <v>-66.0</v>
      </c>
      <c r="BL66" s="7" t="str">
        <f t="shared" si="1"/>
        <v>-66</v>
      </c>
      <c r="BM66" s="1" t="s">
        <v>309</v>
      </c>
      <c r="BN66" s="7" t="str">
        <f t="shared" si="33"/>
        <v>inadequate coordinator. People in and out</v>
      </c>
      <c r="BO66" s="1" t="s">
        <v>310</v>
      </c>
      <c r="BP66" s="7" t="str">
        <f t="shared" si="34"/>
        <v>inadequate coordinator</v>
      </c>
      <c r="BQ66" s="1" t="s">
        <v>311</v>
      </c>
      <c r="BR66" s="7" t="str">
        <f t="shared" si="35"/>
        <v>It is a general customer caracteristca</v>
      </c>
      <c r="BS66" s="1" t="s">
        <v>311</v>
      </c>
      <c r="BT66" s="7" t="str">
        <f t="shared" si="36"/>
        <v>It is a general customer caracteristca</v>
      </c>
      <c r="BU66" s="1" t="s">
        <v>311</v>
      </c>
      <c r="BV66" s="7" t="str">
        <f t="shared" si="37"/>
        <v>It is a general customer caracteristca</v>
      </c>
      <c r="BW66" s="1" t="s">
        <v>312</v>
      </c>
      <c r="BX66" s="7" t="str">
        <f t="shared" si="38"/>
        <v>No general meetings. Communication is done in petit comite</v>
      </c>
      <c r="BY66" s="1" t="s">
        <v>313</v>
      </c>
      <c r="BZ66" s="7" t="str">
        <f t="shared" si="39"/>
        <v>People do not know</v>
      </c>
      <c r="CA66" s="1" t="s">
        <v>314</v>
      </c>
      <c r="CB66" s="7" t="str">
        <f t="shared" si="40"/>
        <v>The project is extended</v>
      </c>
      <c r="CC66" s="1" t="s">
        <v>315</v>
      </c>
      <c r="CD66" s="7" t="str">
        <f t="shared" si="41"/>
        <v>Work for nothing</v>
      </c>
      <c r="CE66" s="1" t="s">
        <v>315</v>
      </c>
      <c r="CF66" s="7" t="str">
        <f t="shared" si="42"/>
        <v>Work for nothing</v>
      </c>
      <c r="CG66" s="8">
        <v>-99.0</v>
      </c>
      <c r="CH66" s="7" t="str">
        <f t="shared" si="43"/>
        <v>-99</v>
      </c>
      <c r="CI66" s="8">
        <v>-99.0</v>
      </c>
      <c r="CJ66" s="7" t="str">
        <f t="shared" si="44"/>
        <v>-99</v>
      </c>
    </row>
    <row r="67">
      <c r="A67" s="8">
        <v>-99.0</v>
      </c>
      <c r="B67" s="2" t="str">
        <f t="shared" si="2"/>
        <v>-99</v>
      </c>
      <c r="C67" s="8">
        <v>-99.0</v>
      </c>
      <c r="D67" s="2" t="str">
        <f t="shared" si="3"/>
        <v>-99</v>
      </c>
      <c r="E67" s="8">
        <v>-99.0</v>
      </c>
      <c r="F67" s="7" t="str">
        <f t="shared" si="4"/>
        <v>-99</v>
      </c>
      <c r="G67" s="4" t="s">
        <v>144</v>
      </c>
      <c r="H67" s="7" t="str">
        <f t="shared" si="5"/>
        <v>DO NOT</v>
      </c>
      <c r="I67" s="8">
        <v>-99.0</v>
      </c>
      <c r="J67" s="7" t="str">
        <f t="shared" si="6"/>
        <v>-99</v>
      </c>
      <c r="K67" s="8">
        <v>-66.0</v>
      </c>
      <c r="L67" s="7" t="str">
        <f t="shared" si="7"/>
        <v>-66</v>
      </c>
      <c r="M67" s="8">
        <v>-66.0</v>
      </c>
      <c r="N67" s="7" t="str">
        <f t="shared" si="8"/>
        <v>-66</v>
      </c>
      <c r="O67" s="9">
        <v>-99.0</v>
      </c>
      <c r="P67" s="7" t="str">
        <f t="shared" si="9"/>
        <v>-99</v>
      </c>
      <c r="Q67" s="9">
        <v>-99.0</v>
      </c>
      <c r="R67" s="7" t="str">
        <f t="shared" si="10"/>
        <v>-99</v>
      </c>
      <c r="S67" s="8">
        <v>-99.0</v>
      </c>
      <c r="T67" s="7" t="str">
        <f t="shared" si="11"/>
        <v>-99</v>
      </c>
      <c r="U67" s="9">
        <v>-99.0</v>
      </c>
      <c r="V67" s="7" t="str">
        <f t="shared" si="12"/>
        <v>-99</v>
      </c>
      <c r="W67" s="9">
        <v>-99.0</v>
      </c>
      <c r="X67" s="7" t="str">
        <f t="shared" si="13"/>
        <v>-99</v>
      </c>
      <c r="Y67" s="8">
        <v>-99.0</v>
      </c>
      <c r="Z67" s="7" t="str">
        <f t="shared" si="14"/>
        <v>-99</v>
      </c>
      <c r="AA67" s="8">
        <v>-99.0</v>
      </c>
      <c r="AB67" s="7" t="str">
        <f t="shared" si="15"/>
        <v>-99</v>
      </c>
      <c r="AC67" s="1" t="s">
        <v>316</v>
      </c>
      <c r="AD67" s="7" t="str">
        <f t="shared" si="16"/>
        <v>utlizando quantified requirements textual, diagrams, following some customer guideline</v>
      </c>
      <c r="AE67" s="8">
        <v>-66.0</v>
      </c>
      <c r="AF67" s="7" t="str">
        <f t="shared" si="17"/>
        <v>-66</v>
      </c>
      <c r="AG67" s="1" t="s">
        <v>316</v>
      </c>
      <c r="AH67" s="7" t="str">
        <f t="shared" si="18"/>
        <v>utlizando quantified requirements textual, diagrams, following some customer guideline</v>
      </c>
      <c r="AI67" s="8">
        <v>-66.0</v>
      </c>
      <c r="AJ67" s="7" t="str">
        <f t="shared" si="19"/>
        <v>-66</v>
      </c>
      <c r="AK67" s="1" t="s">
        <v>316</v>
      </c>
      <c r="AL67" s="7" t="str">
        <f t="shared" si="20"/>
        <v>utlizando quantified requirements textual, diagrams, following some customer guideline</v>
      </c>
      <c r="AM67" s="8">
        <v>-66.0</v>
      </c>
      <c r="AN67" s="7" t="str">
        <f t="shared" si="21"/>
        <v>-66</v>
      </c>
      <c r="AO67" s="1" t="s">
        <v>316</v>
      </c>
      <c r="AP67" s="7" t="str">
        <f t="shared" si="22"/>
        <v>utlizando quantified requirements textual, diagrams, following some customer guideline</v>
      </c>
      <c r="AQ67" s="8">
        <v>-66.0</v>
      </c>
      <c r="AR67" s="7" t="str">
        <f t="shared" si="23"/>
        <v>-66</v>
      </c>
      <c r="AS67" s="8">
        <v>-66.0</v>
      </c>
      <c r="AT67" s="7" t="str">
        <f t="shared" si="24"/>
        <v>-66</v>
      </c>
      <c r="AU67" s="8">
        <v>-99.0</v>
      </c>
      <c r="AV67" s="7" t="str">
        <f t="shared" si="25"/>
        <v>-99</v>
      </c>
      <c r="AW67" s="8">
        <v>-99.0</v>
      </c>
      <c r="AX67" s="7" t="str">
        <f t="shared" si="26"/>
        <v>-99</v>
      </c>
      <c r="AY67" s="9">
        <v>-99.0</v>
      </c>
      <c r="AZ67" s="7" t="str">
        <f t="shared" si="27"/>
        <v>-99</v>
      </c>
      <c r="BA67" s="8">
        <v>-66.0</v>
      </c>
      <c r="BB67" s="7" t="str">
        <f t="shared" si="28"/>
        <v>-66</v>
      </c>
      <c r="BC67" s="8">
        <v>-66.0</v>
      </c>
      <c r="BD67" s="7" t="str">
        <f t="shared" si="29"/>
        <v>-66</v>
      </c>
      <c r="BE67" s="8">
        <v>-66.0</v>
      </c>
      <c r="BF67" s="7" t="str">
        <f t="shared" si="30"/>
        <v>-66</v>
      </c>
      <c r="BG67" s="1" t="s">
        <v>317</v>
      </c>
      <c r="BH67" s="7" t="str">
        <f t="shared" si="31"/>
        <v>the objectives are met</v>
      </c>
      <c r="BI67" s="1" t="s">
        <v>317</v>
      </c>
      <c r="BJ67" s="7" t="str">
        <f t="shared" si="32"/>
        <v>the objectives are met</v>
      </c>
      <c r="BK67" s="1" t="s">
        <v>318</v>
      </c>
      <c r="BL67" s="7" t="str">
        <f t="shared" si="1"/>
        <v>They not met 100% of the objectives</v>
      </c>
      <c r="BM67" s="1" t="s">
        <v>319</v>
      </c>
      <c r="BN67" s="7" t="str">
        <f t="shared" si="33"/>
        <v>the client is not able to define how you want things</v>
      </c>
      <c r="BO67" s="1" t="s">
        <v>320</v>
      </c>
      <c r="BP67" s="7" t="str">
        <f t="shared" si="34"/>
        <v>no tracking records are performed</v>
      </c>
      <c r="BQ67" s="1" t="s">
        <v>321</v>
      </c>
      <c r="BR67" s="7" t="str">
        <f t="shared" si="35"/>
        <v>the client does not specify clearly needs</v>
      </c>
      <c r="BS67" s="1" t="s">
        <v>322</v>
      </c>
      <c r="BT67" s="7" t="str">
        <f t="shared" si="36"/>
        <v>the customer does not have time to devote to the project</v>
      </c>
      <c r="BU67" s="1" t="s">
        <v>319</v>
      </c>
      <c r="BV67" s="7" t="str">
        <f t="shared" si="37"/>
        <v>the client is not able to define how you want things</v>
      </c>
      <c r="BW67" s="1" t="s">
        <v>323</v>
      </c>
      <c r="BX67" s="7" t="str">
        <f t="shared" si="38"/>
        <v>the result is not desired by the customer</v>
      </c>
      <c r="BY67" s="1" t="s">
        <v>324</v>
      </c>
      <c r="BZ67" s="7" t="str">
        <f t="shared" si="39"/>
        <v>deadlines are delayed</v>
      </c>
      <c r="CA67" s="1" t="s">
        <v>325</v>
      </c>
      <c r="CB67" s="7" t="str">
        <f t="shared" si="40"/>
        <v>developmental problems arise</v>
      </c>
      <c r="CC67" s="1" t="s">
        <v>324</v>
      </c>
      <c r="CD67" s="7" t="str">
        <f t="shared" si="41"/>
        <v>deadlines are delayed</v>
      </c>
      <c r="CE67" s="1" t="s">
        <v>323</v>
      </c>
      <c r="CF67" s="7" t="str">
        <f t="shared" si="42"/>
        <v>the result is not desired by the customer</v>
      </c>
      <c r="CG67" s="1" t="s">
        <v>326</v>
      </c>
      <c r="CH67" s="7" t="str">
        <f t="shared" si="43"/>
        <v>Do not.</v>
      </c>
      <c r="CI67" s="1" t="s">
        <v>326</v>
      </c>
      <c r="CJ67" s="7" t="str">
        <f t="shared" si="44"/>
        <v>Do not.</v>
      </c>
    </row>
    <row r="68">
      <c r="A68" s="8">
        <v>-99.0</v>
      </c>
      <c r="B68" s="2" t="str">
        <f t="shared" si="2"/>
        <v>-99</v>
      </c>
      <c r="C68" s="8">
        <v>-99.0</v>
      </c>
      <c r="D68" s="2" t="str">
        <f t="shared" si="3"/>
        <v>-99</v>
      </c>
      <c r="E68" s="8">
        <v>-99.0</v>
      </c>
      <c r="F68" s="7" t="str">
        <f t="shared" si="4"/>
        <v>-99</v>
      </c>
      <c r="G68" s="4" t="s">
        <v>327</v>
      </c>
      <c r="H68" s="7" t="str">
        <f t="shared" si="5"/>
        <v>ISO / IEC 25000</v>
      </c>
      <c r="I68" s="8">
        <v>-99.0</v>
      </c>
      <c r="J68" s="7" t="str">
        <f t="shared" si="6"/>
        <v>-99</v>
      </c>
      <c r="K68" s="8">
        <v>-66.0</v>
      </c>
      <c r="L68" s="7" t="str">
        <f t="shared" si="7"/>
        <v>-66</v>
      </c>
      <c r="M68" s="8">
        <v>-66.0</v>
      </c>
      <c r="N68" s="7" t="str">
        <f t="shared" si="8"/>
        <v>-66</v>
      </c>
      <c r="O68" s="4" t="s">
        <v>328</v>
      </c>
      <c r="P68" s="7" t="str">
        <f t="shared" si="9"/>
        <v>HYBRID</v>
      </c>
      <c r="Q68" s="9">
        <v>-99.0</v>
      </c>
      <c r="R68" s="7" t="str">
        <f t="shared" si="10"/>
        <v>-99</v>
      </c>
      <c r="S68" s="8">
        <v>-99.0</v>
      </c>
      <c r="T68" s="7" t="str">
        <f t="shared" si="11"/>
        <v>-99</v>
      </c>
      <c r="U68" s="9">
        <v>-99.0</v>
      </c>
      <c r="V68" s="7" t="str">
        <f t="shared" si="12"/>
        <v>-99</v>
      </c>
      <c r="W68" s="9">
        <v>-99.0</v>
      </c>
      <c r="X68" s="7" t="str">
        <f t="shared" si="13"/>
        <v>-99</v>
      </c>
      <c r="Y68" s="8">
        <v>-99.0</v>
      </c>
      <c r="Z68" s="7" t="str">
        <f t="shared" si="14"/>
        <v>-99</v>
      </c>
      <c r="AA68" s="8">
        <v>-99.0</v>
      </c>
      <c r="AB68" s="7" t="str">
        <f t="shared" si="15"/>
        <v>-99</v>
      </c>
      <c r="AC68" s="8">
        <v>-66.0</v>
      </c>
      <c r="AD68" s="7" t="str">
        <f t="shared" si="16"/>
        <v>-66</v>
      </c>
      <c r="AE68" s="8">
        <v>-66.0</v>
      </c>
      <c r="AF68" s="7" t="str">
        <f t="shared" si="17"/>
        <v>-66</v>
      </c>
      <c r="AG68" s="8">
        <v>-66.0</v>
      </c>
      <c r="AH68" s="7" t="str">
        <f t="shared" si="18"/>
        <v>-66</v>
      </c>
      <c r="AI68" s="8">
        <v>-66.0</v>
      </c>
      <c r="AJ68" s="7" t="str">
        <f t="shared" si="19"/>
        <v>-66</v>
      </c>
      <c r="AK68" s="8">
        <v>-66.0</v>
      </c>
      <c r="AL68" s="7" t="str">
        <f t="shared" si="20"/>
        <v>-66</v>
      </c>
      <c r="AM68" s="8">
        <v>-66.0</v>
      </c>
      <c r="AN68" s="7" t="str">
        <f t="shared" si="21"/>
        <v>-66</v>
      </c>
      <c r="AO68" s="1" t="s">
        <v>329</v>
      </c>
      <c r="AP68" s="7" t="str">
        <f t="shared" si="22"/>
        <v>IEEE 830</v>
      </c>
      <c r="AQ68" s="1" t="s">
        <v>330</v>
      </c>
      <c r="AR68" s="7" t="str">
        <f t="shared" si="23"/>
        <v>Use case diagrams</v>
      </c>
      <c r="AS68" s="8">
        <v>-66.0</v>
      </c>
      <c r="AT68" s="7" t="str">
        <f t="shared" si="24"/>
        <v>-66</v>
      </c>
      <c r="AU68" s="8">
        <v>-99.0</v>
      </c>
      <c r="AV68" s="7" t="str">
        <f t="shared" si="25"/>
        <v>-99</v>
      </c>
      <c r="AW68" s="8">
        <v>-99.0</v>
      </c>
      <c r="AX68" s="7" t="str">
        <f t="shared" si="26"/>
        <v>-99</v>
      </c>
      <c r="AY68" s="9">
        <v>-99.0</v>
      </c>
      <c r="AZ68" s="7" t="str">
        <f t="shared" si="27"/>
        <v>-99</v>
      </c>
      <c r="BA68" s="8">
        <v>-66.0</v>
      </c>
      <c r="BB68" s="7" t="str">
        <f t="shared" si="28"/>
        <v>-66</v>
      </c>
      <c r="BC68" s="8">
        <v>-66.0</v>
      </c>
      <c r="BD68" s="7" t="str">
        <f t="shared" si="29"/>
        <v>-66</v>
      </c>
      <c r="BE68" s="8">
        <v>-66.0</v>
      </c>
      <c r="BF68" s="7" t="str">
        <f t="shared" si="30"/>
        <v>-66</v>
      </c>
      <c r="BG68" s="1" t="s">
        <v>331</v>
      </c>
      <c r="BH68" s="7" t="str">
        <f t="shared" si="31"/>
        <v>Because our systems today have no significant changes to give the customer deliverable</v>
      </c>
      <c r="BI68" s="1" t="s">
        <v>332</v>
      </c>
      <c r="BJ68" s="7" t="str">
        <f t="shared" si="32"/>
        <v>Diminishing resources such as time and get quality products that meet customer needs</v>
      </c>
      <c r="BK68" s="1" t="s">
        <v>333</v>
      </c>
      <c r="BL68" s="7" t="str">
        <f t="shared" si="1"/>
        <v>Elicitation improve processes, using more techniques that allow me to obtain information</v>
      </c>
      <c r="BM68" s="8">
        <v>-99.0</v>
      </c>
      <c r="BN68" s="7" t="str">
        <f t="shared" si="33"/>
        <v>-99</v>
      </c>
      <c r="BO68" s="8">
        <v>-99.0</v>
      </c>
      <c r="BP68" s="7" t="str">
        <f t="shared" si="34"/>
        <v>-99</v>
      </c>
      <c r="BQ68" s="8">
        <v>-99.0</v>
      </c>
      <c r="BR68" s="7" t="str">
        <f t="shared" si="35"/>
        <v>-99</v>
      </c>
      <c r="BS68" s="8">
        <v>-99.0</v>
      </c>
      <c r="BT68" s="7" t="str">
        <f t="shared" si="36"/>
        <v>-99</v>
      </c>
      <c r="BU68" s="8">
        <v>-99.0</v>
      </c>
      <c r="BV68" s="7" t="str">
        <f t="shared" si="37"/>
        <v>-99</v>
      </c>
      <c r="BW68" s="8">
        <v>-99.0</v>
      </c>
      <c r="BX68" s="7" t="str">
        <f t="shared" si="38"/>
        <v>-99</v>
      </c>
      <c r="BY68" s="8">
        <v>-99.0</v>
      </c>
      <c r="BZ68" s="7" t="str">
        <f t="shared" si="39"/>
        <v>-99</v>
      </c>
      <c r="CA68" s="8">
        <v>-99.0</v>
      </c>
      <c r="CB68" s="7" t="str">
        <f t="shared" si="40"/>
        <v>-99</v>
      </c>
      <c r="CC68" s="8">
        <v>-99.0</v>
      </c>
      <c r="CD68" s="7" t="str">
        <f t="shared" si="41"/>
        <v>-99</v>
      </c>
      <c r="CE68" s="8">
        <v>-99.0</v>
      </c>
      <c r="CF68" s="7" t="str">
        <f t="shared" si="42"/>
        <v>-99</v>
      </c>
      <c r="CG68" s="8">
        <v>-99.0</v>
      </c>
      <c r="CH68" s="7" t="str">
        <f t="shared" si="43"/>
        <v>-99</v>
      </c>
      <c r="CI68" s="8">
        <v>-99.0</v>
      </c>
      <c r="CJ68" s="7" t="str">
        <f t="shared" si="44"/>
        <v>-99</v>
      </c>
    </row>
    <row r="69">
      <c r="A69" s="8">
        <v>-99.0</v>
      </c>
      <c r="B69" s="2" t="str">
        <f t="shared" si="2"/>
        <v>-99</v>
      </c>
      <c r="C69" s="8">
        <v>-99.0</v>
      </c>
      <c r="D69" s="2" t="str">
        <f t="shared" si="3"/>
        <v>-99</v>
      </c>
      <c r="E69" s="8">
        <v>-99.0</v>
      </c>
      <c r="F69" s="7" t="str">
        <f t="shared" si="4"/>
        <v>-99</v>
      </c>
      <c r="G69" s="9">
        <v>-99.0</v>
      </c>
      <c r="H69" s="7" t="str">
        <f t="shared" si="5"/>
        <v>-99</v>
      </c>
      <c r="I69" s="8">
        <v>-99.0</v>
      </c>
      <c r="J69" s="7" t="str">
        <f t="shared" si="6"/>
        <v>-99</v>
      </c>
      <c r="K69" s="8">
        <v>-66.0</v>
      </c>
      <c r="L69" s="7" t="str">
        <f t="shared" si="7"/>
        <v>-66</v>
      </c>
      <c r="M69" s="8">
        <v>-99.0</v>
      </c>
      <c r="N69" s="7" t="str">
        <f t="shared" si="8"/>
        <v>-99</v>
      </c>
      <c r="O69" s="9">
        <v>-99.0</v>
      </c>
      <c r="P69" s="7" t="str">
        <f t="shared" si="9"/>
        <v>-99</v>
      </c>
      <c r="Q69" s="9">
        <v>-99.0</v>
      </c>
      <c r="R69" s="7" t="str">
        <f t="shared" si="10"/>
        <v>-99</v>
      </c>
      <c r="S69" s="8">
        <v>-99.0</v>
      </c>
      <c r="T69" s="7" t="str">
        <f t="shared" si="11"/>
        <v>-99</v>
      </c>
      <c r="U69" s="9">
        <v>-99.0</v>
      </c>
      <c r="V69" s="7" t="str">
        <f t="shared" si="12"/>
        <v>-99</v>
      </c>
      <c r="W69" s="9">
        <v>-99.0</v>
      </c>
      <c r="X69" s="7" t="str">
        <f t="shared" si="13"/>
        <v>-99</v>
      </c>
      <c r="Y69" s="8">
        <v>-99.0</v>
      </c>
      <c r="Z69" s="7" t="str">
        <f t="shared" si="14"/>
        <v>-99</v>
      </c>
      <c r="AA69" s="8">
        <v>-99.0</v>
      </c>
      <c r="AB69" s="7" t="str">
        <f t="shared" si="15"/>
        <v>-99</v>
      </c>
      <c r="AC69" s="8">
        <v>-99.0</v>
      </c>
      <c r="AD69" s="7" t="str">
        <f t="shared" si="16"/>
        <v>-99</v>
      </c>
      <c r="AE69" s="8">
        <v>-99.0</v>
      </c>
      <c r="AF69" s="7" t="str">
        <f t="shared" si="17"/>
        <v>-99</v>
      </c>
      <c r="AG69" s="8">
        <v>-99.0</v>
      </c>
      <c r="AH69" s="7" t="str">
        <f t="shared" si="18"/>
        <v>-99</v>
      </c>
      <c r="AI69" s="8">
        <v>-66.0</v>
      </c>
      <c r="AJ69" s="7" t="str">
        <f t="shared" si="19"/>
        <v>-66</v>
      </c>
      <c r="AK69" s="8">
        <v>-99.0</v>
      </c>
      <c r="AL69" s="7" t="str">
        <f t="shared" si="20"/>
        <v>-99</v>
      </c>
      <c r="AM69" s="8">
        <v>-66.0</v>
      </c>
      <c r="AN69" s="7" t="str">
        <f t="shared" si="21"/>
        <v>-66</v>
      </c>
      <c r="AO69" s="8">
        <v>-99.0</v>
      </c>
      <c r="AP69" s="7" t="str">
        <f t="shared" si="22"/>
        <v>-99</v>
      </c>
      <c r="AQ69" s="8">
        <v>-66.0</v>
      </c>
      <c r="AR69" s="7" t="str">
        <f t="shared" si="23"/>
        <v>-66</v>
      </c>
      <c r="AS69" s="8">
        <v>-66.0</v>
      </c>
      <c r="AT69" s="7" t="str">
        <f t="shared" si="24"/>
        <v>-66</v>
      </c>
      <c r="AU69" s="8">
        <v>-99.0</v>
      </c>
      <c r="AV69" s="7" t="str">
        <f t="shared" si="25"/>
        <v>-99</v>
      </c>
      <c r="AW69" s="8">
        <v>-99.0</v>
      </c>
      <c r="AX69" s="7" t="str">
        <f t="shared" si="26"/>
        <v>-99</v>
      </c>
      <c r="AY69" s="9">
        <v>-99.0</v>
      </c>
      <c r="AZ69" s="7" t="str">
        <f t="shared" si="27"/>
        <v>-99</v>
      </c>
      <c r="BA69" s="8">
        <v>-66.0</v>
      </c>
      <c r="BB69" s="7" t="str">
        <f t="shared" si="28"/>
        <v>-66</v>
      </c>
      <c r="BC69" s="8">
        <v>-66.0</v>
      </c>
      <c r="BD69" s="7" t="str">
        <f t="shared" si="29"/>
        <v>-66</v>
      </c>
      <c r="BE69" s="8">
        <v>-66.0</v>
      </c>
      <c r="BF69" s="7" t="str">
        <f t="shared" si="30"/>
        <v>-66</v>
      </c>
      <c r="BG69" s="8">
        <v>-99.0</v>
      </c>
      <c r="BH69" s="7" t="str">
        <f t="shared" si="31"/>
        <v>-99</v>
      </c>
      <c r="BI69" s="8">
        <v>-99.0</v>
      </c>
      <c r="BJ69" s="7" t="str">
        <f t="shared" si="32"/>
        <v>-99</v>
      </c>
      <c r="BK69" s="8">
        <v>-99.0</v>
      </c>
      <c r="BL69" s="7" t="str">
        <f t="shared" si="1"/>
        <v>-99</v>
      </c>
      <c r="BM69" s="8">
        <v>-99.0</v>
      </c>
      <c r="BN69" s="7" t="str">
        <f t="shared" si="33"/>
        <v>-99</v>
      </c>
      <c r="BO69" s="8">
        <v>-99.0</v>
      </c>
      <c r="BP69" s="7" t="str">
        <f t="shared" si="34"/>
        <v>-99</v>
      </c>
      <c r="BQ69" s="8">
        <v>-99.0</v>
      </c>
      <c r="BR69" s="7" t="str">
        <f t="shared" si="35"/>
        <v>-99</v>
      </c>
      <c r="BS69" s="8">
        <v>-99.0</v>
      </c>
      <c r="BT69" s="7" t="str">
        <f t="shared" si="36"/>
        <v>-99</v>
      </c>
      <c r="BU69" s="8">
        <v>-99.0</v>
      </c>
      <c r="BV69" s="7" t="str">
        <f t="shared" si="37"/>
        <v>-99</v>
      </c>
      <c r="BW69" s="8">
        <v>-99.0</v>
      </c>
      <c r="BX69" s="7" t="str">
        <f t="shared" si="38"/>
        <v>-99</v>
      </c>
      <c r="BY69" s="8">
        <v>-99.0</v>
      </c>
      <c r="BZ69" s="7" t="str">
        <f t="shared" si="39"/>
        <v>-99</v>
      </c>
      <c r="CA69" s="8">
        <v>-99.0</v>
      </c>
      <c r="CB69" s="7" t="str">
        <f t="shared" si="40"/>
        <v>-99</v>
      </c>
      <c r="CC69" s="8">
        <v>-99.0</v>
      </c>
      <c r="CD69" s="7" t="str">
        <f t="shared" si="41"/>
        <v>-99</v>
      </c>
      <c r="CE69" s="8">
        <v>-99.0</v>
      </c>
      <c r="CF69" s="7" t="str">
        <f t="shared" si="42"/>
        <v>-99</v>
      </c>
      <c r="CG69" s="8">
        <v>-99.0</v>
      </c>
      <c r="CH69" s="7" t="str">
        <f t="shared" si="43"/>
        <v>-99</v>
      </c>
      <c r="CI69" s="8">
        <v>-99.0</v>
      </c>
      <c r="CJ69" s="7" t="str">
        <f t="shared" si="44"/>
        <v>-99</v>
      </c>
    </row>
    <row r="70">
      <c r="A70" s="8">
        <v>-66.0</v>
      </c>
      <c r="B70" s="2" t="str">
        <f t="shared" si="2"/>
        <v>-66</v>
      </c>
      <c r="C70" s="8">
        <v>-66.0</v>
      </c>
      <c r="D70" s="2" t="str">
        <f t="shared" si="3"/>
        <v>-66</v>
      </c>
      <c r="E70" s="8">
        <v>-66.0</v>
      </c>
      <c r="F70" s="7" t="str">
        <f t="shared" si="4"/>
        <v>-66</v>
      </c>
      <c r="G70" s="9">
        <v>-66.0</v>
      </c>
      <c r="H70" s="7" t="str">
        <f t="shared" si="5"/>
        <v>-66</v>
      </c>
      <c r="I70" s="8">
        <v>-66.0</v>
      </c>
      <c r="J70" s="7" t="str">
        <f t="shared" si="6"/>
        <v>-66</v>
      </c>
      <c r="K70" s="8">
        <v>-66.0</v>
      </c>
      <c r="L70" s="7" t="str">
        <f t="shared" si="7"/>
        <v>-66</v>
      </c>
      <c r="M70" s="8">
        <v>-66.0</v>
      </c>
      <c r="N70" s="7" t="str">
        <f t="shared" si="8"/>
        <v>-66</v>
      </c>
      <c r="O70" s="9">
        <v>-66.0</v>
      </c>
      <c r="P70" s="7" t="str">
        <f t="shared" si="9"/>
        <v>-66</v>
      </c>
      <c r="Q70" s="9">
        <v>-66.0</v>
      </c>
      <c r="R70" s="7" t="str">
        <f t="shared" si="10"/>
        <v>-66</v>
      </c>
      <c r="S70" s="8">
        <v>-66.0</v>
      </c>
      <c r="T70" s="7" t="str">
        <f t="shared" si="11"/>
        <v>-66</v>
      </c>
      <c r="U70" s="9">
        <v>-66.0</v>
      </c>
      <c r="V70" s="7" t="str">
        <f t="shared" si="12"/>
        <v>-66</v>
      </c>
      <c r="W70" s="9">
        <v>-66.0</v>
      </c>
      <c r="X70" s="7" t="str">
        <f t="shared" si="13"/>
        <v>-66</v>
      </c>
      <c r="Y70" s="8">
        <v>-66.0</v>
      </c>
      <c r="Z70" s="7" t="str">
        <f t="shared" si="14"/>
        <v>-66</v>
      </c>
      <c r="AA70" s="8">
        <v>-66.0</v>
      </c>
      <c r="AB70" s="7" t="str">
        <f t="shared" si="15"/>
        <v>-66</v>
      </c>
      <c r="AC70" s="8">
        <v>-66.0</v>
      </c>
      <c r="AD70" s="7" t="str">
        <f t="shared" si="16"/>
        <v>-66</v>
      </c>
      <c r="AE70" s="8">
        <v>-66.0</v>
      </c>
      <c r="AF70" s="7" t="str">
        <f t="shared" si="17"/>
        <v>-66</v>
      </c>
      <c r="AG70" s="8">
        <v>-66.0</v>
      </c>
      <c r="AH70" s="7" t="str">
        <f t="shared" si="18"/>
        <v>-66</v>
      </c>
      <c r="AI70" s="8">
        <v>-66.0</v>
      </c>
      <c r="AJ70" s="7" t="str">
        <f t="shared" si="19"/>
        <v>-66</v>
      </c>
      <c r="AK70" s="8">
        <v>-66.0</v>
      </c>
      <c r="AL70" s="7" t="str">
        <f t="shared" si="20"/>
        <v>-66</v>
      </c>
      <c r="AM70" s="8">
        <v>-66.0</v>
      </c>
      <c r="AN70" s="7" t="str">
        <f t="shared" si="21"/>
        <v>-66</v>
      </c>
      <c r="AO70" s="8">
        <v>-66.0</v>
      </c>
      <c r="AP70" s="7" t="str">
        <f t="shared" si="22"/>
        <v>-66</v>
      </c>
      <c r="AQ70" s="8">
        <v>-66.0</v>
      </c>
      <c r="AR70" s="7" t="str">
        <f t="shared" si="23"/>
        <v>-66</v>
      </c>
      <c r="AS70" s="8">
        <v>-66.0</v>
      </c>
      <c r="AT70" s="7" t="str">
        <f t="shared" si="24"/>
        <v>-66</v>
      </c>
      <c r="AU70" s="8">
        <v>-66.0</v>
      </c>
      <c r="AV70" s="7" t="str">
        <f t="shared" si="25"/>
        <v>-66</v>
      </c>
      <c r="AW70" s="8">
        <v>-66.0</v>
      </c>
      <c r="AX70" s="7" t="str">
        <f t="shared" si="26"/>
        <v>-66</v>
      </c>
      <c r="AY70" s="9">
        <v>-66.0</v>
      </c>
      <c r="AZ70" s="7" t="str">
        <f t="shared" si="27"/>
        <v>-66</v>
      </c>
      <c r="BA70" s="8">
        <v>-66.0</v>
      </c>
      <c r="BB70" s="7" t="str">
        <f t="shared" si="28"/>
        <v>-66</v>
      </c>
      <c r="BC70" s="8">
        <v>-66.0</v>
      </c>
      <c r="BD70" s="7" t="str">
        <f t="shared" si="29"/>
        <v>-66</v>
      </c>
      <c r="BE70" s="8">
        <v>-66.0</v>
      </c>
      <c r="BF70" s="7" t="str">
        <f t="shared" si="30"/>
        <v>-66</v>
      </c>
      <c r="BG70" s="8">
        <v>-66.0</v>
      </c>
      <c r="BH70" s="7" t="str">
        <f t="shared" si="31"/>
        <v>-66</v>
      </c>
      <c r="BI70" s="8">
        <v>-66.0</v>
      </c>
      <c r="BJ70" s="7" t="str">
        <f t="shared" si="32"/>
        <v>-66</v>
      </c>
      <c r="BK70" s="8">
        <v>-66.0</v>
      </c>
      <c r="BL70" s="7" t="str">
        <f t="shared" si="1"/>
        <v>-66</v>
      </c>
      <c r="BM70" s="8">
        <v>-66.0</v>
      </c>
      <c r="BN70" s="7" t="str">
        <f t="shared" si="33"/>
        <v>-66</v>
      </c>
      <c r="BO70" s="8">
        <v>-66.0</v>
      </c>
      <c r="BP70" s="7" t="str">
        <f t="shared" si="34"/>
        <v>-66</v>
      </c>
      <c r="BQ70" s="8">
        <v>-66.0</v>
      </c>
      <c r="BR70" s="7" t="str">
        <f t="shared" si="35"/>
        <v>-66</v>
      </c>
      <c r="BS70" s="8">
        <v>-66.0</v>
      </c>
      <c r="BT70" s="7" t="str">
        <f t="shared" si="36"/>
        <v>-66</v>
      </c>
      <c r="BU70" s="8">
        <v>-66.0</v>
      </c>
      <c r="BV70" s="7" t="str">
        <f t="shared" si="37"/>
        <v>-66</v>
      </c>
      <c r="BW70" s="8">
        <v>-66.0</v>
      </c>
      <c r="BX70" s="7" t="str">
        <f t="shared" si="38"/>
        <v>-66</v>
      </c>
      <c r="BY70" s="8">
        <v>-66.0</v>
      </c>
      <c r="BZ70" s="7" t="str">
        <f t="shared" si="39"/>
        <v>-66</v>
      </c>
      <c r="CA70" s="8">
        <v>-66.0</v>
      </c>
      <c r="CB70" s="7" t="str">
        <f t="shared" si="40"/>
        <v>-66</v>
      </c>
      <c r="CC70" s="8">
        <v>-66.0</v>
      </c>
      <c r="CD70" s="7" t="str">
        <f t="shared" si="41"/>
        <v>-66</v>
      </c>
      <c r="CE70" s="8">
        <v>-66.0</v>
      </c>
      <c r="CF70" s="7" t="str">
        <f t="shared" si="42"/>
        <v>-66</v>
      </c>
      <c r="CG70" s="8">
        <v>-66.0</v>
      </c>
      <c r="CH70" s="7" t="str">
        <f t="shared" si="43"/>
        <v>-66</v>
      </c>
      <c r="CI70" s="8">
        <v>-66.0</v>
      </c>
      <c r="CJ70" s="7" t="str">
        <f t="shared" si="44"/>
        <v>-66</v>
      </c>
    </row>
    <row r="71">
      <c r="A71" s="8">
        <v>-66.0</v>
      </c>
      <c r="B71" s="2" t="str">
        <f t="shared" si="2"/>
        <v>-66</v>
      </c>
      <c r="C71" s="8">
        <v>-66.0</v>
      </c>
      <c r="D71" s="2" t="str">
        <f t="shared" si="3"/>
        <v>-66</v>
      </c>
      <c r="E71" s="8">
        <v>-66.0</v>
      </c>
      <c r="F71" s="7" t="str">
        <f t="shared" si="4"/>
        <v>-66</v>
      </c>
      <c r="G71" s="9">
        <v>-66.0</v>
      </c>
      <c r="H71" s="7" t="str">
        <f t="shared" si="5"/>
        <v>-66</v>
      </c>
      <c r="I71" s="8">
        <v>-66.0</v>
      </c>
      <c r="J71" s="7" t="str">
        <f t="shared" si="6"/>
        <v>-66</v>
      </c>
      <c r="K71" s="8">
        <v>-66.0</v>
      </c>
      <c r="L71" s="7" t="str">
        <f t="shared" si="7"/>
        <v>-66</v>
      </c>
      <c r="M71" s="8">
        <v>-66.0</v>
      </c>
      <c r="N71" s="7" t="str">
        <f t="shared" si="8"/>
        <v>-66</v>
      </c>
      <c r="O71" s="9">
        <v>-66.0</v>
      </c>
      <c r="P71" s="7" t="str">
        <f t="shared" si="9"/>
        <v>-66</v>
      </c>
      <c r="Q71" s="9">
        <v>-66.0</v>
      </c>
      <c r="R71" s="7" t="str">
        <f t="shared" si="10"/>
        <v>-66</v>
      </c>
      <c r="S71" s="8">
        <v>-66.0</v>
      </c>
      <c r="T71" s="7" t="str">
        <f t="shared" si="11"/>
        <v>-66</v>
      </c>
      <c r="U71" s="9">
        <v>-66.0</v>
      </c>
      <c r="V71" s="7" t="str">
        <f t="shared" si="12"/>
        <v>-66</v>
      </c>
      <c r="W71" s="9">
        <v>-66.0</v>
      </c>
      <c r="X71" s="7" t="str">
        <f t="shared" si="13"/>
        <v>-66</v>
      </c>
      <c r="Y71" s="8">
        <v>-66.0</v>
      </c>
      <c r="Z71" s="7" t="str">
        <f t="shared" si="14"/>
        <v>-66</v>
      </c>
      <c r="AA71" s="8">
        <v>-66.0</v>
      </c>
      <c r="AB71" s="7" t="str">
        <f t="shared" si="15"/>
        <v>-66</v>
      </c>
      <c r="AC71" s="8">
        <v>-66.0</v>
      </c>
      <c r="AD71" s="7" t="str">
        <f t="shared" si="16"/>
        <v>-66</v>
      </c>
      <c r="AE71" s="8">
        <v>-66.0</v>
      </c>
      <c r="AF71" s="7" t="str">
        <f t="shared" si="17"/>
        <v>-66</v>
      </c>
      <c r="AG71" s="8">
        <v>-66.0</v>
      </c>
      <c r="AH71" s="7" t="str">
        <f t="shared" si="18"/>
        <v>-66</v>
      </c>
      <c r="AI71" s="8">
        <v>-66.0</v>
      </c>
      <c r="AJ71" s="7" t="str">
        <f t="shared" si="19"/>
        <v>-66</v>
      </c>
      <c r="AK71" s="8">
        <v>-66.0</v>
      </c>
      <c r="AL71" s="7" t="str">
        <f t="shared" si="20"/>
        <v>-66</v>
      </c>
      <c r="AM71" s="8">
        <v>-66.0</v>
      </c>
      <c r="AN71" s="7" t="str">
        <f t="shared" si="21"/>
        <v>-66</v>
      </c>
      <c r="AO71" s="8">
        <v>-66.0</v>
      </c>
      <c r="AP71" s="7" t="str">
        <f t="shared" si="22"/>
        <v>-66</v>
      </c>
      <c r="AQ71" s="8">
        <v>-66.0</v>
      </c>
      <c r="AR71" s="7" t="str">
        <f t="shared" si="23"/>
        <v>-66</v>
      </c>
      <c r="AS71" s="8">
        <v>-66.0</v>
      </c>
      <c r="AT71" s="7" t="str">
        <f t="shared" si="24"/>
        <v>-66</v>
      </c>
      <c r="AU71" s="8">
        <v>-66.0</v>
      </c>
      <c r="AV71" s="7" t="str">
        <f t="shared" si="25"/>
        <v>-66</v>
      </c>
      <c r="AW71" s="8">
        <v>-66.0</v>
      </c>
      <c r="AX71" s="7" t="str">
        <f t="shared" si="26"/>
        <v>-66</v>
      </c>
      <c r="AY71" s="9">
        <v>-66.0</v>
      </c>
      <c r="AZ71" s="7" t="str">
        <f t="shared" si="27"/>
        <v>-66</v>
      </c>
      <c r="BA71" s="8">
        <v>-66.0</v>
      </c>
      <c r="BB71" s="7" t="str">
        <f t="shared" si="28"/>
        <v>-66</v>
      </c>
      <c r="BC71" s="8">
        <v>-66.0</v>
      </c>
      <c r="BD71" s="7" t="str">
        <f t="shared" si="29"/>
        <v>-66</v>
      </c>
      <c r="BE71" s="8">
        <v>-66.0</v>
      </c>
      <c r="BF71" s="7" t="str">
        <f t="shared" si="30"/>
        <v>-66</v>
      </c>
      <c r="BG71" s="8">
        <v>-66.0</v>
      </c>
      <c r="BH71" s="7" t="str">
        <f t="shared" si="31"/>
        <v>-66</v>
      </c>
      <c r="BI71" s="8">
        <v>-66.0</v>
      </c>
      <c r="BJ71" s="7" t="str">
        <f t="shared" si="32"/>
        <v>-66</v>
      </c>
      <c r="BK71" s="8">
        <v>-66.0</v>
      </c>
      <c r="BL71" s="7" t="str">
        <f t="shared" si="1"/>
        <v>-66</v>
      </c>
      <c r="BM71" s="8">
        <v>-66.0</v>
      </c>
      <c r="BN71" s="7" t="str">
        <f t="shared" si="33"/>
        <v>-66</v>
      </c>
      <c r="BO71" s="8">
        <v>-66.0</v>
      </c>
      <c r="BP71" s="7" t="str">
        <f t="shared" si="34"/>
        <v>-66</v>
      </c>
      <c r="BQ71" s="8">
        <v>-66.0</v>
      </c>
      <c r="BR71" s="7" t="str">
        <f t="shared" si="35"/>
        <v>-66</v>
      </c>
      <c r="BS71" s="8">
        <v>-66.0</v>
      </c>
      <c r="BT71" s="7" t="str">
        <f t="shared" si="36"/>
        <v>-66</v>
      </c>
      <c r="BU71" s="8">
        <v>-66.0</v>
      </c>
      <c r="BV71" s="7" t="str">
        <f t="shared" si="37"/>
        <v>-66</v>
      </c>
      <c r="BW71" s="8">
        <v>-66.0</v>
      </c>
      <c r="BX71" s="7" t="str">
        <f t="shared" si="38"/>
        <v>-66</v>
      </c>
      <c r="BY71" s="8">
        <v>-66.0</v>
      </c>
      <c r="BZ71" s="7" t="str">
        <f t="shared" si="39"/>
        <v>-66</v>
      </c>
      <c r="CA71" s="8">
        <v>-66.0</v>
      </c>
      <c r="CB71" s="7" t="str">
        <f t="shared" si="40"/>
        <v>-66</v>
      </c>
      <c r="CC71" s="8">
        <v>-66.0</v>
      </c>
      <c r="CD71" s="7" t="str">
        <f t="shared" si="41"/>
        <v>-66</v>
      </c>
      <c r="CE71" s="8">
        <v>-66.0</v>
      </c>
      <c r="CF71" s="7" t="str">
        <f t="shared" si="42"/>
        <v>-66</v>
      </c>
      <c r="CG71" s="8">
        <v>-66.0</v>
      </c>
      <c r="CH71" s="7" t="str">
        <f t="shared" si="43"/>
        <v>-66</v>
      </c>
      <c r="CI71" s="8">
        <v>-66.0</v>
      </c>
      <c r="CJ71" s="7" t="str">
        <f t="shared" si="44"/>
        <v>-66</v>
      </c>
    </row>
    <row r="72">
      <c r="A72" s="8">
        <v>-99.0</v>
      </c>
      <c r="B72" s="2" t="str">
        <f t="shared" si="2"/>
        <v>-99</v>
      </c>
      <c r="C72" s="8">
        <v>-99.0</v>
      </c>
      <c r="D72" s="2" t="str">
        <f t="shared" si="3"/>
        <v>-99</v>
      </c>
      <c r="E72" s="8">
        <v>-99.0</v>
      </c>
      <c r="F72" s="7" t="str">
        <f t="shared" si="4"/>
        <v>-99</v>
      </c>
      <c r="G72" s="4" t="s">
        <v>100</v>
      </c>
      <c r="H72" s="7" t="str">
        <f t="shared" si="5"/>
        <v>Do not</v>
      </c>
      <c r="I72" s="8">
        <v>-99.0</v>
      </c>
      <c r="J72" s="7" t="str">
        <f t="shared" si="6"/>
        <v>-99</v>
      </c>
      <c r="K72" s="8">
        <v>-66.0</v>
      </c>
      <c r="L72" s="7" t="str">
        <f t="shared" si="7"/>
        <v>-66</v>
      </c>
      <c r="M72" s="8">
        <v>-66.0</v>
      </c>
      <c r="N72" s="7" t="str">
        <f t="shared" si="8"/>
        <v>-66</v>
      </c>
      <c r="O72" s="9">
        <v>-99.0</v>
      </c>
      <c r="P72" s="7" t="str">
        <f t="shared" si="9"/>
        <v>-99</v>
      </c>
      <c r="Q72" s="9">
        <v>-99.0</v>
      </c>
      <c r="R72" s="7" t="str">
        <f t="shared" si="10"/>
        <v>-99</v>
      </c>
      <c r="S72" s="8">
        <v>-99.0</v>
      </c>
      <c r="T72" s="7" t="str">
        <f t="shared" si="11"/>
        <v>-99</v>
      </c>
      <c r="U72" s="9">
        <v>-99.0</v>
      </c>
      <c r="V72" s="7" t="str">
        <f t="shared" si="12"/>
        <v>-99</v>
      </c>
      <c r="W72" s="9">
        <v>-66.0</v>
      </c>
      <c r="X72" s="7" t="str">
        <f t="shared" si="13"/>
        <v>-66</v>
      </c>
      <c r="Y72" s="8">
        <v>-66.0</v>
      </c>
      <c r="Z72" s="7" t="str">
        <f t="shared" si="14"/>
        <v>-66</v>
      </c>
      <c r="AA72" s="8">
        <v>-66.0</v>
      </c>
      <c r="AB72" s="7" t="str">
        <f t="shared" si="15"/>
        <v>-66</v>
      </c>
      <c r="AC72" s="8">
        <v>-66.0</v>
      </c>
      <c r="AD72" s="7" t="str">
        <f t="shared" si="16"/>
        <v>-66</v>
      </c>
      <c r="AE72" s="8">
        <v>-66.0</v>
      </c>
      <c r="AF72" s="7" t="str">
        <f t="shared" si="17"/>
        <v>-66</v>
      </c>
      <c r="AG72" s="8">
        <v>-66.0</v>
      </c>
      <c r="AH72" s="7" t="str">
        <f t="shared" si="18"/>
        <v>-66</v>
      </c>
      <c r="AI72" s="8">
        <v>-66.0</v>
      </c>
      <c r="AJ72" s="7" t="str">
        <f t="shared" si="19"/>
        <v>-66</v>
      </c>
      <c r="AK72" s="8">
        <v>-66.0</v>
      </c>
      <c r="AL72" s="7" t="str">
        <f t="shared" si="20"/>
        <v>-66</v>
      </c>
      <c r="AM72" s="8">
        <v>-66.0</v>
      </c>
      <c r="AN72" s="7" t="str">
        <f t="shared" si="21"/>
        <v>-66</v>
      </c>
      <c r="AO72" s="8">
        <v>-66.0</v>
      </c>
      <c r="AP72" s="7" t="str">
        <f t="shared" si="22"/>
        <v>-66</v>
      </c>
      <c r="AQ72" s="8">
        <v>-66.0</v>
      </c>
      <c r="AR72" s="7" t="str">
        <f t="shared" si="23"/>
        <v>-66</v>
      </c>
      <c r="AS72" s="8">
        <v>-66.0</v>
      </c>
      <c r="AT72" s="7" t="str">
        <f t="shared" si="24"/>
        <v>-66</v>
      </c>
      <c r="AU72" s="8">
        <v>-99.0</v>
      </c>
      <c r="AV72" s="7" t="str">
        <f t="shared" si="25"/>
        <v>-99</v>
      </c>
      <c r="AW72" s="8">
        <v>-99.0</v>
      </c>
      <c r="AX72" s="7" t="str">
        <f t="shared" si="26"/>
        <v>-99</v>
      </c>
      <c r="AY72" s="9">
        <v>-99.0</v>
      </c>
      <c r="AZ72" s="7" t="str">
        <f t="shared" si="27"/>
        <v>-99</v>
      </c>
      <c r="BA72" s="8">
        <v>-66.0</v>
      </c>
      <c r="BB72" s="7" t="str">
        <f t="shared" si="28"/>
        <v>-66</v>
      </c>
      <c r="BC72" s="8">
        <v>-66.0</v>
      </c>
      <c r="BD72" s="7" t="str">
        <f t="shared" si="29"/>
        <v>-66</v>
      </c>
      <c r="BE72" s="8">
        <v>-66.0</v>
      </c>
      <c r="BF72" s="7" t="str">
        <f t="shared" si="30"/>
        <v>-66</v>
      </c>
      <c r="BG72" s="8">
        <v>-66.0</v>
      </c>
      <c r="BH72" s="7" t="str">
        <f t="shared" si="31"/>
        <v>-66</v>
      </c>
      <c r="BI72" s="8">
        <v>-66.0</v>
      </c>
      <c r="BJ72" s="7" t="str">
        <f t="shared" si="32"/>
        <v>-66</v>
      </c>
      <c r="BK72" s="8">
        <v>-66.0</v>
      </c>
      <c r="BL72" s="7" t="str">
        <f t="shared" si="1"/>
        <v>-66</v>
      </c>
      <c r="BM72" s="8">
        <v>-99.0</v>
      </c>
      <c r="BN72" s="7" t="str">
        <f t="shared" si="33"/>
        <v>-99</v>
      </c>
      <c r="BO72" s="8">
        <v>-99.0</v>
      </c>
      <c r="BP72" s="7" t="str">
        <f t="shared" si="34"/>
        <v>-99</v>
      </c>
      <c r="BQ72" s="8">
        <v>-66.0</v>
      </c>
      <c r="BR72" s="7" t="str">
        <f t="shared" si="35"/>
        <v>-66</v>
      </c>
      <c r="BS72" s="8">
        <v>-66.0</v>
      </c>
      <c r="BT72" s="7" t="str">
        <f t="shared" si="36"/>
        <v>-66</v>
      </c>
      <c r="BU72" s="8">
        <v>-66.0</v>
      </c>
      <c r="BV72" s="7" t="str">
        <f t="shared" si="37"/>
        <v>-66</v>
      </c>
      <c r="BW72" s="8">
        <v>-99.0</v>
      </c>
      <c r="BX72" s="7" t="str">
        <f t="shared" si="38"/>
        <v>-99</v>
      </c>
      <c r="BY72" s="8">
        <v>-99.0</v>
      </c>
      <c r="BZ72" s="7" t="str">
        <f t="shared" si="39"/>
        <v>-99</v>
      </c>
      <c r="CA72" s="8">
        <v>-66.0</v>
      </c>
      <c r="CB72" s="7" t="str">
        <f t="shared" si="40"/>
        <v>-66</v>
      </c>
      <c r="CC72" s="8">
        <v>-66.0</v>
      </c>
      <c r="CD72" s="7" t="str">
        <f t="shared" si="41"/>
        <v>-66</v>
      </c>
      <c r="CE72" s="8">
        <v>-66.0</v>
      </c>
      <c r="CF72" s="7" t="str">
        <f t="shared" si="42"/>
        <v>-66</v>
      </c>
      <c r="CG72" s="8">
        <v>-99.0</v>
      </c>
      <c r="CH72" s="7" t="str">
        <f t="shared" si="43"/>
        <v>-99</v>
      </c>
      <c r="CI72" s="8">
        <v>-99.0</v>
      </c>
      <c r="CJ72" s="7" t="str">
        <f t="shared" si="44"/>
        <v>-99</v>
      </c>
    </row>
    <row r="73">
      <c r="A73" s="8">
        <v>-99.0</v>
      </c>
      <c r="B73" s="2" t="str">
        <f t="shared" si="2"/>
        <v>-99</v>
      </c>
      <c r="C73" s="8">
        <v>-99.0</v>
      </c>
      <c r="D73" s="2" t="str">
        <f t="shared" si="3"/>
        <v>-99</v>
      </c>
      <c r="E73" s="1" t="s">
        <v>334</v>
      </c>
      <c r="F73" s="7" t="str">
        <f t="shared" si="4"/>
        <v>Analyst developer</v>
      </c>
      <c r="G73" s="9">
        <v>-99.0</v>
      </c>
      <c r="H73" s="7" t="str">
        <f t="shared" si="5"/>
        <v>-99</v>
      </c>
      <c r="I73" s="8">
        <v>-99.0</v>
      </c>
      <c r="J73" s="7" t="str">
        <f t="shared" si="6"/>
        <v>-99</v>
      </c>
      <c r="K73" s="8">
        <v>-66.0</v>
      </c>
      <c r="L73" s="7" t="str">
        <f t="shared" si="7"/>
        <v>-66</v>
      </c>
      <c r="M73" s="8">
        <v>-66.0</v>
      </c>
      <c r="N73" s="7" t="str">
        <f t="shared" si="8"/>
        <v>-66</v>
      </c>
      <c r="O73" s="9">
        <v>-99.0</v>
      </c>
      <c r="P73" s="7" t="str">
        <f t="shared" si="9"/>
        <v>-99</v>
      </c>
      <c r="Q73" s="9">
        <v>-99.0</v>
      </c>
      <c r="R73" s="7" t="str">
        <f t="shared" si="10"/>
        <v>-99</v>
      </c>
      <c r="S73" s="8">
        <v>-99.0</v>
      </c>
      <c r="T73" s="7" t="str">
        <f t="shared" si="11"/>
        <v>-99</v>
      </c>
      <c r="U73" s="9">
        <v>-99.0</v>
      </c>
      <c r="V73" s="7" t="str">
        <f t="shared" si="12"/>
        <v>-99</v>
      </c>
      <c r="W73" s="9">
        <v>-99.0</v>
      </c>
      <c r="X73" s="7" t="str">
        <f t="shared" si="13"/>
        <v>-99</v>
      </c>
      <c r="Y73" s="8">
        <v>-99.0</v>
      </c>
      <c r="Z73" s="7" t="str">
        <f t="shared" si="14"/>
        <v>-99</v>
      </c>
      <c r="AA73" s="8">
        <v>-99.0</v>
      </c>
      <c r="AB73" s="7" t="str">
        <f t="shared" si="15"/>
        <v>-99</v>
      </c>
      <c r="AC73" s="8">
        <v>-66.0</v>
      </c>
      <c r="AD73" s="7" t="str">
        <f t="shared" si="16"/>
        <v>-66</v>
      </c>
      <c r="AE73" s="1" t="s">
        <v>335</v>
      </c>
      <c r="AF73" s="7" t="str">
        <f t="shared" si="17"/>
        <v>By a computer system that unifies the non-functional requirements. And according to the requirement informs the areas of IT Operations involved.</v>
      </c>
      <c r="AG73" s="1" t="s">
        <v>335</v>
      </c>
      <c r="AH73" s="7" t="str">
        <f t="shared" si="18"/>
        <v>By a computer system that unifies the non-functional requirements. And according to the requirement informs the areas of IT Operations involved.</v>
      </c>
      <c r="AI73" s="8">
        <v>-66.0</v>
      </c>
      <c r="AJ73" s="7" t="str">
        <f t="shared" si="19"/>
        <v>-66</v>
      </c>
      <c r="AK73" s="1" t="s">
        <v>335</v>
      </c>
      <c r="AL73" s="7" t="str">
        <f t="shared" si="20"/>
        <v>By a computer system that unifies the non-functional requirements. And according to the requirement informs the areas of IT Operations involved.</v>
      </c>
      <c r="AM73" s="1" t="s">
        <v>335</v>
      </c>
      <c r="AN73" s="7" t="str">
        <f t="shared" si="21"/>
        <v>By a computer system that unifies the non-functional requirements. And according to the requirement informs the areas of IT Operations involved.</v>
      </c>
      <c r="AO73" s="1" t="s">
        <v>335</v>
      </c>
      <c r="AP73" s="7" t="str">
        <f t="shared" si="22"/>
        <v>By a computer system that unifies the non-functional requirements. And according to the requirement informs the areas of IT Operations involved.</v>
      </c>
      <c r="AQ73" s="1" t="s">
        <v>335</v>
      </c>
      <c r="AR73" s="7" t="str">
        <f t="shared" si="23"/>
        <v>By a computer system that unifies the non-functional requirements. And according to the requirement informs the areas of IT Operations involved.</v>
      </c>
      <c r="AS73" s="8">
        <v>-66.0</v>
      </c>
      <c r="AT73" s="7" t="str">
        <f t="shared" si="24"/>
        <v>-66</v>
      </c>
      <c r="AU73" s="8">
        <v>-99.0</v>
      </c>
      <c r="AV73" s="7" t="str">
        <f t="shared" si="25"/>
        <v>-99</v>
      </c>
      <c r="AW73" s="8">
        <v>-99.0</v>
      </c>
      <c r="AX73" s="7" t="str">
        <f t="shared" si="26"/>
        <v>-99</v>
      </c>
      <c r="AY73" s="6" t="s">
        <v>336</v>
      </c>
      <c r="AZ73" s="7" t="str">
        <f t="shared" si="27"/>
        <v>We update our product backlog in case there futuras.Luego releases of the last formal release planned, change requests ccon work.</v>
      </c>
      <c r="BA73" s="1" t="s">
        <v>337</v>
      </c>
      <c r="BB73" s="7" t="str">
        <f t="shared" si="28"/>
        <v>The requirements were very changeable. It was a global project and local business team should understand and translate local requirements. Levaba long interpret the requirements and when that was done and had changes.</v>
      </c>
      <c r="BC73" s="1" t="s">
        <v>338</v>
      </c>
      <c r="BD73" s="7" t="str">
        <f t="shared" si="29"/>
        <v>Time was lost also in development would then not be used or would be changed. It is noteworthy that it was the first time that Scrum was implemented so there was extra time for lack of experience and taking into account that there were some teams reluctant to change.</v>
      </c>
      <c r="BE73" s="1" t="s">
        <v>339</v>
      </c>
      <c r="BF73" s="7" t="str">
        <f t="shared" si="30"/>
        <v>The customer should take more time to better define the requirements and put more detail in the documentation. It was difficult to manage changes in user stories. While documented by a tool, the project was very demanding times, so updating and loading the last minute sprint or outside the left or directly not done.</v>
      </c>
      <c r="BG73" s="8">
        <v>-66.0</v>
      </c>
      <c r="BH73" s="7" t="str">
        <f t="shared" si="31"/>
        <v>-66</v>
      </c>
      <c r="BI73" s="8">
        <v>-66.0</v>
      </c>
      <c r="BJ73" s="7" t="str">
        <f t="shared" si="32"/>
        <v>-66</v>
      </c>
      <c r="BK73" s="8">
        <v>-66.0</v>
      </c>
      <c r="BL73" s="7" t="str">
        <f t="shared" si="1"/>
        <v>-66</v>
      </c>
      <c r="BM73" s="8">
        <v>-66.0</v>
      </c>
      <c r="BN73" s="7" t="str">
        <f t="shared" si="33"/>
        <v>-66</v>
      </c>
      <c r="BO73" s="8">
        <v>-66.0</v>
      </c>
      <c r="BP73" s="7" t="str">
        <f t="shared" si="34"/>
        <v>-66</v>
      </c>
      <c r="BQ73" s="8">
        <v>-66.0</v>
      </c>
      <c r="BR73" s="7" t="str">
        <f t="shared" si="35"/>
        <v>-66</v>
      </c>
      <c r="BS73" s="8">
        <v>-66.0</v>
      </c>
      <c r="BT73" s="7" t="str">
        <f t="shared" si="36"/>
        <v>-66</v>
      </c>
      <c r="BU73" s="8">
        <v>-66.0</v>
      </c>
      <c r="BV73" s="7" t="str">
        <f t="shared" si="37"/>
        <v>-66</v>
      </c>
      <c r="BW73" s="8">
        <v>-66.0</v>
      </c>
      <c r="BX73" s="7" t="str">
        <f t="shared" si="38"/>
        <v>-66</v>
      </c>
      <c r="BY73" s="8">
        <v>-66.0</v>
      </c>
      <c r="BZ73" s="7" t="str">
        <f t="shared" si="39"/>
        <v>-66</v>
      </c>
      <c r="CA73" s="8">
        <v>-66.0</v>
      </c>
      <c r="CB73" s="7" t="str">
        <f t="shared" si="40"/>
        <v>-66</v>
      </c>
      <c r="CC73" s="8">
        <v>-66.0</v>
      </c>
      <c r="CD73" s="7" t="str">
        <f t="shared" si="41"/>
        <v>-66</v>
      </c>
      <c r="CE73" s="8">
        <v>-66.0</v>
      </c>
      <c r="CF73" s="7" t="str">
        <f t="shared" si="42"/>
        <v>-66</v>
      </c>
      <c r="CG73" s="8">
        <v>-66.0</v>
      </c>
      <c r="CH73" s="7" t="str">
        <f t="shared" si="43"/>
        <v>-66</v>
      </c>
      <c r="CI73" s="8">
        <v>-66.0</v>
      </c>
      <c r="CJ73" s="7" t="str">
        <f t="shared" si="44"/>
        <v>-66</v>
      </c>
    </row>
    <row r="74">
      <c r="A74" s="8">
        <v>-99.0</v>
      </c>
      <c r="B74" s="2" t="str">
        <f t="shared" si="2"/>
        <v>-99</v>
      </c>
      <c r="C74" s="8">
        <v>-99.0</v>
      </c>
      <c r="D74" s="2" t="str">
        <f t="shared" si="3"/>
        <v>-99</v>
      </c>
      <c r="E74" s="1" t="s">
        <v>340</v>
      </c>
      <c r="F74" s="7" t="str">
        <f t="shared" si="4"/>
        <v>CEO</v>
      </c>
      <c r="G74" s="4" t="s">
        <v>100</v>
      </c>
      <c r="H74" s="7" t="str">
        <f t="shared" si="5"/>
        <v>Do not</v>
      </c>
      <c r="I74" s="8">
        <v>-99.0</v>
      </c>
      <c r="J74" s="7" t="str">
        <f t="shared" si="6"/>
        <v>-99</v>
      </c>
      <c r="K74" s="8">
        <v>-66.0</v>
      </c>
      <c r="L74" s="7" t="str">
        <f t="shared" si="7"/>
        <v>-66</v>
      </c>
      <c r="M74" s="8">
        <v>-66.0</v>
      </c>
      <c r="N74" s="7" t="str">
        <f t="shared" si="8"/>
        <v>-66</v>
      </c>
      <c r="O74" s="9">
        <v>-99.0</v>
      </c>
      <c r="P74" s="7" t="str">
        <f t="shared" si="9"/>
        <v>-99</v>
      </c>
      <c r="Q74" s="9">
        <v>-99.0</v>
      </c>
      <c r="R74" s="7" t="str">
        <f t="shared" si="10"/>
        <v>-99</v>
      </c>
      <c r="S74" s="8">
        <v>-99.0</v>
      </c>
      <c r="T74" s="7" t="str">
        <f t="shared" si="11"/>
        <v>-99</v>
      </c>
      <c r="U74" s="9">
        <v>-99.0</v>
      </c>
      <c r="V74" s="7" t="str">
        <f t="shared" si="12"/>
        <v>-99</v>
      </c>
      <c r="W74" s="9">
        <v>-99.0</v>
      </c>
      <c r="X74" s="7" t="str">
        <f t="shared" si="13"/>
        <v>-99</v>
      </c>
      <c r="Y74" s="8">
        <v>-99.0</v>
      </c>
      <c r="Z74" s="7" t="str">
        <f t="shared" si="14"/>
        <v>-99</v>
      </c>
      <c r="AA74" s="8">
        <v>-99.0</v>
      </c>
      <c r="AB74" s="7" t="str">
        <f t="shared" si="15"/>
        <v>-99</v>
      </c>
      <c r="AC74" s="8">
        <v>-66.0</v>
      </c>
      <c r="AD74" s="7" t="str">
        <f t="shared" si="16"/>
        <v>-66</v>
      </c>
      <c r="AE74" s="1" t="s">
        <v>341</v>
      </c>
      <c r="AF74" s="7" t="str">
        <f t="shared" si="17"/>
        <v>Textuales</v>
      </c>
      <c r="AG74" s="8">
        <v>-66.0</v>
      </c>
      <c r="AH74" s="7" t="str">
        <f t="shared" si="18"/>
        <v>-66</v>
      </c>
      <c r="AI74" s="8">
        <v>-66.0</v>
      </c>
      <c r="AJ74" s="7" t="str">
        <f t="shared" si="19"/>
        <v>-66</v>
      </c>
      <c r="AK74" s="8">
        <v>-66.0</v>
      </c>
      <c r="AL74" s="7" t="str">
        <f t="shared" si="20"/>
        <v>-66</v>
      </c>
      <c r="AM74" s="8">
        <v>-66.0</v>
      </c>
      <c r="AN74" s="7" t="str">
        <f t="shared" si="21"/>
        <v>-66</v>
      </c>
      <c r="AO74" s="8">
        <v>-66.0</v>
      </c>
      <c r="AP74" s="7" t="str">
        <f t="shared" si="22"/>
        <v>-66</v>
      </c>
      <c r="AQ74" s="1" t="s">
        <v>341</v>
      </c>
      <c r="AR74" s="7" t="str">
        <f t="shared" si="23"/>
        <v>Textuales</v>
      </c>
      <c r="AS74" s="8">
        <v>-66.0</v>
      </c>
      <c r="AT74" s="7" t="str">
        <f t="shared" si="24"/>
        <v>-66</v>
      </c>
      <c r="AU74" s="8">
        <v>-99.0</v>
      </c>
      <c r="AV74" s="7" t="str">
        <f t="shared" si="25"/>
        <v>-99</v>
      </c>
      <c r="AW74" s="8">
        <v>-99.0</v>
      </c>
      <c r="AX74" s="7" t="str">
        <f t="shared" si="26"/>
        <v>-99</v>
      </c>
      <c r="AY74" s="9">
        <v>-99.0</v>
      </c>
      <c r="AZ74" s="7" t="str">
        <f t="shared" si="27"/>
        <v>-99</v>
      </c>
      <c r="BA74" s="1" t="s">
        <v>342</v>
      </c>
      <c r="BB74" s="7" t="str">
        <f t="shared" si="28"/>
        <v>Because I would like to be more professional and standardized process</v>
      </c>
      <c r="BC74" s="1" t="s">
        <v>343</v>
      </c>
      <c r="BD74" s="7" t="str">
        <f t="shared" si="29"/>
        <v>Possible errors in the definitions of the functionalities</v>
      </c>
      <c r="BE74" s="1" t="s">
        <v>344</v>
      </c>
      <c r="BF74" s="7" t="str">
        <f t="shared" si="30"/>
        <v>Let it be done through a formal process and standard</v>
      </c>
      <c r="BG74" s="8">
        <v>-66.0</v>
      </c>
      <c r="BH74" s="7" t="str">
        <f t="shared" si="31"/>
        <v>-66</v>
      </c>
      <c r="BI74" s="8">
        <v>-66.0</v>
      </c>
      <c r="BJ74" s="7" t="str">
        <f t="shared" si="32"/>
        <v>-66</v>
      </c>
      <c r="BK74" s="8">
        <v>-66.0</v>
      </c>
      <c r="BL74" s="7" t="str">
        <f t="shared" si="1"/>
        <v>-66</v>
      </c>
      <c r="BM74" s="1" t="s">
        <v>345</v>
      </c>
      <c r="BN74" s="7" t="str">
        <f t="shared" si="33"/>
        <v>Assume an interpretation as correct; not validate the information</v>
      </c>
      <c r="BO74" s="1" t="s">
        <v>345</v>
      </c>
      <c r="BP74" s="7" t="str">
        <f t="shared" si="34"/>
        <v>Assume an interpretation as correct; not validate the information</v>
      </c>
      <c r="BQ74" s="1" t="s">
        <v>346</v>
      </c>
      <c r="BR74" s="7" t="str">
        <f t="shared" si="35"/>
        <v>Do not use a methodology</v>
      </c>
      <c r="BS74" s="1" t="s">
        <v>347</v>
      </c>
      <c r="BT74" s="7" t="str">
        <f t="shared" si="36"/>
        <v>Lack of analysis</v>
      </c>
      <c r="BU74" s="1" t="s">
        <v>345</v>
      </c>
      <c r="BV74" s="7" t="str">
        <f t="shared" si="37"/>
        <v>Assume an interpretation as correct; not validate the information</v>
      </c>
      <c r="BW74" s="1" t="s">
        <v>348</v>
      </c>
      <c r="BX74" s="7" t="str">
        <f t="shared" si="38"/>
        <v>Errors in the definition of the functionalities</v>
      </c>
      <c r="BY74" s="1" t="s">
        <v>348</v>
      </c>
      <c r="BZ74" s="7" t="str">
        <f t="shared" si="39"/>
        <v>Errors in the definition of the functionalities</v>
      </c>
      <c r="CA74" s="1" t="s">
        <v>349</v>
      </c>
      <c r="CB74" s="7" t="str">
        <f t="shared" si="40"/>
        <v>It is not known where the error occurred</v>
      </c>
      <c r="CC74" s="1" t="s">
        <v>348</v>
      </c>
      <c r="CD74" s="7" t="str">
        <f t="shared" si="41"/>
        <v>Errors in the definition of the functionalities</v>
      </c>
      <c r="CE74" s="1" t="s">
        <v>348</v>
      </c>
      <c r="CF74" s="7" t="str">
        <f t="shared" si="42"/>
        <v>Errors in the definition of the functionalities</v>
      </c>
      <c r="CG74" s="8">
        <v>-99.0</v>
      </c>
      <c r="CH74" s="7" t="str">
        <f t="shared" si="43"/>
        <v>-99</v>
      </c>
      <c r="CI74" s="8">
        <v>-99.0</v>
      </c>
      <c r="CJ74" s="7" t="str">
        <f t="shared" si="44"/>
        <v>-99</v>
      </c>
    </row>
    <row r="75">
      <c r="A75" s="8">
        <v>-66.0</v>
      </c>
      <c r="B75" s="2" t="str">
        <f t="shared" si="2"/>
        <v>-66</v>
      </c>
      <c r="C75" s="8">
        <v>-66.0</v>
      </c>
      <c r="D75" s="2" t="str">
        <f t="shared" si="3"/>
        <v>-66</v>
      </c>
      <c r="E75" s="8">
        <v>-66.0</v>
      </c>
      <c r="F75" s="7" t="str">
        <f t="shared" si="4"/>
        <v>-66</v>
      </c>
      <c r="G75" s="9">
        <v>-66.0</v>
      </c>
      <c r="H75" s="7" t="str">
        <f t="shared" si="5"/>
        <v>-66</v>
      </c>
      <c r="I75" s="8">
        <v>-66.0</v>
      </c>
      <c r="J75" s="7" t="str">
        <f t="shared" si="6"/>
        <v>-66</v>
      </c>
      <c r="K75" s="8">
        <v>-66.0</v>
      </c>
      <c r="L75" s="7" t="str">
        <f t="shared" si="7"/>
        <v>-66</v>
      </c>
      <c r="M75" s="8">
        <v>-66.0</v>
      </c>
      <c r="N75" s="7" t="str">
        <f t="shared" si="8"/>
        <v>-66</v>
      </c>
      <c r="O75" s="9">
        <v>-66.0</v>
      </c>
      <c r="P75" s="7" t="str">
        <f t="shared" si="9"/>
        <v>-66</v>
      </c>
      <c r="Q75" s="9">
        <v>-66.0</v>
      </c>
      <c r="R75" s="7" t="str">
        <f t="shared" si="10"/>
        <v>-66</v>
      </c>
      <c r="S75" s="8">
        <v>-66.0</v>
      </c>
      <c r="T75" s="7" t="str">
        <f t="shared" si="11"/>
        <v>-66</v>
      </c>
      <c r="U75" s="9">
        <v>-66.0</v>
      </c>
      <c r="V75" s="7" t="str">
        <f t="shared" si="12"/>
        <v>-66</v>
      </c>
      <c r="W75" s="9">
        <v>-66.0</v>
      </c>
      <c r="X75" s="7" t="str">
        <f t="shared" si="13"/>
        <v>-66</v>
      </c>
      <c r="Y75" s="8">
        <v>-66.0</v>
      </c>
      <c r="Z75" s="7" t="str">
        <f t="shared" si="14"/>
        <v>-66</v>
      </c>
      <c r="AA75" s="8">
        <v>-66.0</v>
      </c>
      <c r="AB75" s="7" t="str">
        <f t="shared" si="15"/>
        <v>-66</v>
      </c>
      <c r="AC75" s="8">
        <v>-66.0</v>
      </c>
      <c r="AD75" s="7" t="str">
        <f t="shared" si="16"/>
        <v>-66</v>
      </c>
      <c r="AE75" s="8">
        <v>-66.0</v>
      </c>
      <c r="AF75" s="7" t="str">
        <f t="shared" si="17"/>
        <v>-66</v>
      </c>
      <c r="AG75" s="8">
        <v>-66.0</v>
      </c>
      <c r="AH75" s="7" t="str">
        <f t="shared" si="18"/>
        <v>-66</v>
      </c>
      <c r="AI75" s="8">
        <v>-66.0</v>
      </c>
      <c r="AJ75" s="7" t="str">
        <f t="shared" si="19"/>
        <v>-66</v>
      </c>
      <c r="AK75" s="8">
        <v>-66.0</v>
      </c>
      <c r="AL75" s="7" t="str">
        <f t="shared" si="20"/>
        <v>-66</v>
      </c>
      <c r="AM75" s="8">
        <v>-66.0</v>
      </c>
      <c r="AN75" s="7" t="str">
        <f t="shared" si="21"/>
        <v>-66</v>
      </c>
      <c r="AO75" s="8">
        <v>-66.0</v>
      </c>
      <c r="AP75" s="7" t="str">
        <f t="shared" si="22"/>
        <v>-66</v>
      </c>
      <c r="AQ75" s="8">
        <v>-66.0</v>
      </c>
      <c r="AR75" s="7" t="str">
        <f t="shared" si="23"/>
        <v>-66</v>
      </c>
      <c r="AS75" s="8">
        <v>-66.0</v>
      </c>
      <c r="AT75" s="7" t="str">
        <f t="shared" si="24"/>
        <v>-66</v>
      </c>
      <c r="AU75" s="8">
        <v>-66.0</v>
      </c>
      <c r="AV75" s="7" t="str">
        <f t="shared" si="25"/>
        <v>-66</v>
      </c>
      <c r="AW75" s="8">
        <v>-66.0</v>
      </c>
      <c r="AX75" s="7" t="str">
        <f t="shared" si="26"/>
        <v>-66</v>
      </c>
      <c r="AY75" s="9">
        <v>-66.0</v>
      </c>
      <c r="AZ75" s="7" t="str">
        <f t="shared" si="27"/>
        <v>-66</v>
      </c>
      <c r="BA75" s="8">
        <v>-66.0</v>
      </c>
      <c r="BB75" s="7" t="str">
        <f t="shared" si="28"/>
        <v>-66</v>
      </c>
      <c r="BC75" s="8">
        <v>-66.0</v>
      </c>
      <c r="BD75" s="7" t="str">
        <f t="shared" si="29"/>
        <v>-66</v>
      </c>
      <c r="BE75" s="8">
        <v>-66.0</v>
      </c>
      <c r="BF75" s="7" t="str">
        <f t="shared" si="30"/>
        <v>-66</v>
      </c>
      <c r="BG75" s="8">
        <v>-66.0</v>
      </c>
      <c r="BH75" s="7" t="str">
        <f t="shared" si="31"/>
        <v>-66</v>
      </c>
      <c r="BI75" s="8">
        <v>-66.0</v>
      </c>
      <c r="BJ75" s="7" t="str">
        <f t="shared" si="32"/>
        <v>-66</v>
      </c>
      <c r="BK75" s="8">
        <v>-66.0</v>
      </c>
      <c r="BL75" s="7" t="str">
        <f t="shared" si="1"/>
        <v>-66</v>
      </c>
      <c r="BM75" s="8">
        <v>-66.0</v>
      </c>
      <c r="BN75" s="7" t="str">
        <f t="shared" si="33"/>
        <v>-66</v>
      </c>
      <c r="BO75" s="8">
        <v>-66.0</v>
      </c>
      <c r="BP75" s="7" t="str">
        <f t="shared" si="34"/>
        <v>-66</v>
      </c>
      <c r="BQ75" s="8">
        <v>-66.0</v>
      </c>
      <c r="BR75" s="7" t="str">
        <f t="shared" si="35"/>
        <v>-66</v>
      </c>
      <c r="BS75" s="8">
        <v>-66.0</v>
      </c>
      <c r="BT75" s="7" t="str">
        <f t="shared" si="36"/>
        <v>-66</v>
      </c>
      <c r="BU75" s="8">
        <v>-66.0</v>
      </c>
      <c r="BV75" s="7" t="str">
        <f t="shared" si="37"/>
        <v>-66</v>
      </c>
      <c r="BW75" s="8">
        <v>-66.0</v>
      </c>
      <c r="BX75" s="7" t="str">
        <f t="shared" si="38"/>
        <v>-66</v>
      </c>
      <c r="BY75" s="8">
        <v>-66.0</v>
      </c>
      <c r="BZ75" s="7" t="str">
        <f t="shared" si="39"/>
        <v>-66</v>
      </c>
      <c r="CA75" s="8">
        <v>-66.0</v>
      </c>
      <c r="CB75" s="7" t="str">
        <f t="shared" si="40"/>
        <v>-66</v>
      </c>
      <c r="CC75" s="8">
        <v>-66.0</v>
      </c>
      <c r="CD75" s="7" t="str">
        <f t="shared" si="41"/>
        <v>-66</v>
      </c>
      <c r="CE75" s="8">
        <v>-66.0</v>
      </c>
      <c r="CF75" s="7" t="str">
        <f t="shared" si="42"/>
        <v>-66</v>
      </c>
      <c r="CG75" s="8">
        <v>-66.0</v>
      </c>
      <c r="CH75" s="7" t="str">
        <f t="shared" si="43"/>
        <v>-66</v>
      </c>
      <c r="CI75" s="8">
        <v>-66.0</v>
      </c>
      <c r="CJ75" s="7" t="str">
        <f t="shared" si="44"/>
        <v>-66</v>
      </c>
    </row>
    <row r="76">
      <c r="A76" s="8">
        <v>-99.0</v>
      </c>
      <c r="B76" s="2" t="str">
        <f t="shared" si="2"/>
        <v>-99</v>
      </c>
      <c r="C76" s="8">
        <v>-99.0</v>
      </c>
      <c r="D76" s="2" t="str">
        <f t="shared" si="3"/>
        <v>-99</v>
      </c>
      <c r="E76" s="8">
        <v>-99.0</v>
      </c>
      <c r="F76" s="7" t="str">
        <f t="shared" si="4"/>
        <v>-99</v>
      </c>
      <c r="G76" s="4" t="s">
        <v>100</v>
      </c>
      <c r="H76" s="7" t="str">
        <f t="shared" si="5"/>
        <v>Do not</v>
      </c>
      <c r="I76" s="8">
        <v>-99.0</v>
      </c>
      <c r="J76" s="7" t="str">
        <f t="shared" si="6"/>
        <v>-99</v>
      </c>
      <c r="K76" s="8">
        <v>-66.0</v>
      </c>
      <c r="L76" s="7" t="str">
        <f t="shared" si="7"/>
        <v>-66</v>
      </c>
      <c r="M76" s="8">
        <v>-66.0</v>
      </c>
      <c r="N76" s="7" t="str">
        <f t="shared" si="8"/>
        <v>-66</v>
      </c>
      <c r="O76" s="9">
        <v>-99.0</v>
      </c>
      <c r="P76" s="7" t="str">
        <f t="shared" si="9"/>
        <v>-99</v>
      </c>
      <c r="Q76" s="9">
        <v>-99.0</v>
      </c>
      <c r="R76" s="7" t="str">
        <f t="shared" si="10"/>
        <v>-99</v>
      </c>
      <c r="S76" s="8">
        <v>-99.0</v>
      </c>
      <c r="T76" s="7" t="str">
        <f t="shared" si="11"/>
        <v>-99</v>
      </c>
      <c r="U76" s="9">
        <v>-99.0</v>
      </c>
      <c r="V76" s="7" t="str">
        <f t="shared" si="12"/>
        <v>-99</v>
      </c>
      <c r="W76" s="9">
        <v>-99.0</v>
      </c>
      <c r="X76" s="7" t="str">
        <f t="shared" si="13"/>
        <v>-99</v>
      </c>
      <c r="Y76" s="8">
        <v>-99.0</v>
      </c>
      <c r="Z76" s="7" t="str">
        <f t="shared" si="14"/>
        <v>-99</v>
      </c>
      <c r="AA76" s="8">
        <v>-99.0</v>
      </c>
      <c r="AB76" s="7" t="str">
        <f t="shared" si="15"/>
        <v>-99</v>
      </c>
      <c r="AC76" s="8">
        <v>-99.0</v>
      </c>
      <c r="AD76" s="7" t="str">
        <f t="shared" si="16"/>
        <v>-99</v>
      </c>
      <c r="AE76" s="8">
        <v>-66.0</v>
      </c>
      <c r="AF76" s="7" t="str">
        <f t="shared" si="17"/>
        <v>-66</v>
      </c>
      <c r="AG76" s="8">
        <v>-66.0</v>
      </c>
      <c r="AH76" s="7" t="str">
        <f t="shared" si="18"/>
        <v>-66</v>
      </c>
      <c r="AI76" s="8">
        <v>-66.0</v>
      </c>
      <c r="AJ76" s="7" t="str">
        <f t="shared" si="19"/>
        <v>-66</v>
      </c>
      <c r="AK76" s="8">
        <v>-99.0</v>
      </c>
      <c r="AL76" s="7" t="str">
        <f t="shared" si="20"/>
        <v>-99</v>
      </c>
      <c r="AM76" s="8">
        <v>-66.0</v>
      </c>
      <c r="AN76" s="7" t="str">
        <f t="shared" si="21"/>
        <v>-66</v>
      </c>
      <c r="AO76" s="8">
        <v>-66.0</v>
      </c>
      <c r="AP76" s="7" t="str">
        <f t="shared" si="22"/>
        <v>-66</v>
      </c>
      <c r="AQ76" s="8">
        <v>-66.0</v>
      </c>
      <c r="AR76" s="7" t="str">
        <f t="shared" si="23"/>
        <v>-66</v>
      </c>
      <c r="AS76" s="8">
        <v>-66.0</v>
      </c>
      <c r="AT76" s="7" t="str">
        <f t="shared" si="24"/>
        <v>-66</v>
      </c>
      <c r="AU76" s="8">
        <v>-99.0</v>
      </c>
      <c r="AV76" s="7" t="str">
        <f t="shared" si="25"/>
        <v>-99</v>
      </c>
      <c r="AW76" s="8">
        <v>-99.0</v>
      </c>
      <c r="AX76" s="7" t="str">
        <f t="shared" si="26"/>
        <v>-99</v>
      </c>
      <c r="AY76" s="9">
        <v>-99.0</v>
      </c>
      <c r="AZ76" s="7" t="str">
        <f t="shared" si="27"/>
        <v>-99</v>
      </c>
      <c r="BA76" s="8">
        <v>-66.0</v>
      </c>
      <c r="BB76" s="7" t="str">
        <f t="shared" si="28"/>
        <v>-66</v>
      </c>
      <c r="BC76" s="8">
        <v>-66.0</v>
      </c>
      <c r="BD76" s="7" t="str">
        <f t="shared" si="29"/>
        <v>-66</v>
      </c>
      <c r="BE76" s="8">
        <v>-66.0</v>
      </c>
      <c r="BF76" s="7" t="str">
        <f t="shared" si="30"/>
        <v>-66</v>
      </c>
      <c r="BG76" s="8">
        <v>-99.0</v>
      </c>
      <c r="BH76" s="7" t="str">
        <f t="shared" si="31"/>
        <v>-99</v>
      </c>
      <c r="BI76" s="8">
        <v>-99.0</v>
      </c>
      <c r="BJ76" s="7" t="str">
        <f t="shared" si="32"/>
        <v>-99</v>
      </c>
      <c r="BK76" s="8">
        <v>-99.0</v>
      </c>
      <c r="BL76" s="7" t="str">
        <f t="shared" si="1"/>
        <v>-99</v>
      </c>
      <c r="BM76" s="8">
        <v>-99.0</v>
      </c>
      <c r="BN76" s="7" t="str">
        <f t="shared" si="33"/>
        <v>-99</v>
      </c>
      <c r="BO76" s="8">
        <v>-99.0</v>
      </c>
      <c r="BP76" s="7" t="str">
        <f t="shared" si="34"/>
        <v>-99</v>
      </c>
      <c r="BQ76" s="8">
        <v>-99.0</v>
      </c>
      <c r="BR76" s="7" t="str">
        <f t="shared" si="35"/>
        <v>-99</v>
      </c>
      <c r="BS76" s="8">
        <v>-99.0</v>
      </c>
      <c r="BT76" s="7" t="str">
        <f t="shared" si="36"/>
        <v>-99</v>
      </c>
      <c r="BU76" s="8">
        <v>-99.0</v>
      </c>
      <c r="BV76" s="7" t="str">
        <f t="shared" si="37"/>
        <v>-99</v>
      </c>
      <c r="BW76" s="8">
        <v>-99.0</v>
      </c>
      <c r="BX76" s="7" t="str">
        <f t="shared" si="38"/>
        <v>-99</v>
      </c>
      <c r="BY76" s="8">
        <v>-99.0</v>
      </c>
      <c r="BZ76" s="7" t="str">
        <f t="shared" si="39"/>
        <v>-99</v>
      </c>
      <c r="CA76" s="8">
        <v>-99.0</v>
      </c>
      <c r="CB76" s="7" t="str">
        <f t="shared" si="40"/>
        <v>-99</v>
      </c>
      <c r="CC76" s="8">
        <v>-99.0</v>
      </c>
      <c r="CD76" s="7" t="str">
        <f t="shared" si="41"/>
        <v>-99</v>
      </c>
      <c r="CE76" s="8">
        <v>-99.0</v>
      </c>
      <c r="CF76" s="7" t="str">
        <f t="shared" si="42"/>
        <v>-99</v>
      </c>
      <c r="CG76" s="8">
        <v>-99.0</v>
      </c>
      <c r="CH76" s="7" t="str">
        <f t="shared" si="43"/>
        <v>-99</v>
      </c>
      <c r="CI76" s="8">
        <v>-66.0</v>
      </c>
      <c r="CJ76" s="7" t="str">
        <f t="shared" si="44"/>
        <v>-66</v>
      </c>
    </row>
    <row r="77">
      <c r="A77" s="1" t="s">
        <v>350</v>
      </c>
      <c r="B77" s="2" t="str">
        <f t="shared" si="2"/>
        <v>software development for banking</v>
      </c>
      <c r="C77" s="8">
        <v>-99.0</v>
      </c>
      <c r="D77" s="2" t="str">
        <f t="shared" si="3"/>
        <v>-99</v>
      </c>
      <c r="E77" s="8">
        <v>-99.0</v>
      </c>
      <c r="F77" s="7" t="str">
        <f t="shared" si="4"/>
        <v>-99</v>
      </c>
      <c r="G77" s="4" t="s">
        <v>351</v>
      </c>
      <c r="H77" s="7" t="str">
        <f t="shared" si="5"/>
        <v>PMP. CBAP</v>
      </c>
      <c r="I77" s="8">
        <v>-99.0</v>
      </c>
      <c r="J77" s="7" t="str">
        <f t="shared" si="6"/>
        <v>-99</v>
      </c>
      <c r="K77" s="8">
        <v>-66.0</v>
      </c>
      <c r="L77" s="7" t="str">
        <f t="shared" si="7"/>
        <v>-66</v>
      </c>
      <c r="M77" s="8">
        <v>-66.0</v>
      </c>
      <c r="N77" s="7" t="str">
        <f t="shared" si="8"/>
        <v>-66</v>
      </c>
      <c r="O77" s="9">
        <v>-99.0</v>
      </c>
      <c r="P77" s="7" t="str">
        <f t="shared" si="9"/>
        <v>-99</v>
      </c>
      <c r="Q77" s="9">
        <v>-99.0</v>
      </c>
      <c r="R77" s="7" t="str">
        <f t="shared" si="10"/>
        <v>-99</v>
      </c>
      <c r="S77" s="8">
        <v>-99.0</v>
      </c>
      <c r="T77" s="7" t="str">
        <f t="shared" si="11"/>
        <v>-99</v>
      </c>
      <c r="U77" s="9">
        <v>-99.0</v>
      </c>
      <c r="V77" s="7" t="str">
        <f t="shared" si="12"/>
        <v>-99</v>
      </c>
      <c r="W77" s="9">
        <v>-99.0</v>
      </c>
      <c r="X77" s="7" t="str">
        <f t="shared" si="13"/>
        <v>-99</v>
      </c>
      <c r="Y77" s="8">
        <v>-99.0</v>
      </c>
      <c r="Z77" s="7" t="str">
        <f t="shared" si="14"/>
        <v>-99</v>
      </c>
      <c r="AA77" s="8">
        <v>-99.0</v>
      </c>
      <c r="AB77" s="7" t="str">
        <f t="shared" si="15"/>
        <v>-99</v>
      </c>
      <c r="AC77" s="8">
        <v>-66.0</v>
      </c>
      <c r="AD77" s="7" t="str">
        <f t="shared" si="16"/>
        <v>-66</v>
      </c>
      <c r="AE77" s="1" t="s">
        <v>352</v>
      </c>
      <c r="AF77" s="7" t="str">
        <f t="shared" si="17"/>
        <v>text</v>
      </c>
      <c r="AG77" s="1" t="s">
        <v>352</v>
      </c>
      <c r="AH77" s="7" t="str">
        <f t="shared" si="18"/>
        <v>text</v>
      </c>
      <c r="AI77" s="8">
        <v>-66.0</v>
      </c>
      <c r="AJ77" s="7" t="str">
        <f t="shared" si="19"/>
        <v>-66</v>
      </c>
      <c r="AK77" s="1" t="s">
        <v>353</v>
      </c>
      <c r="AL77" s="7" t="str">
        <f t="shared" si="20"/>
        <v>TEXT</v>
      </c>
      <c r="AM77" s="8">
        <v>-66.0</v>
      </c>
      <c r="AN77" s="7" t="str">
        <f t="shared" si="21"/>
        <v>-66</v>
      </c>
      <c r="AO77" s="1" t="s">
        <v>352</v>
      </c>
      <c r="AP77" s="7" t="str">
        <f t="shared" si="22"/>
        <v>text</v>
      </c>
      <c r="AQ77" s="1" t="s">
        <v>354</v>
      </c>
      <c r="AR77" s="7" t="str">
        <f t="shared" si="23"/>
        <v>PLOTS</v>
      </c>
      <c r="AS77" s="8">
        <v>-66.0</v>
      </c>
      <c r="AT77" s="7" t="str">
        <f t="shared" si="24"/>
        <v>-66</v>
      </c>
      <c r="AU77" s="8">
        <v>-99.0</v>
      </c>
      <c r="AV77" s="7" t="str">
        <f t="shared" si="25"/>
        <v>-99</v>
      </c>
      <c r="AW77" s="8">
        <v>-99.0</v>
      </c>
      <c r="AX77" s="7" t="str">
        <f t="shared" si="26"/>
        <v>-99</v>
      </c>
      <c r="AY77" s="9">
        <v>-99.0</v>
      </c>
      <c r="AZ77" s="7" t="str">
        <f t="shared" si="27"/>
        <v>-99</v>
      </c>
      <c r="BA77" s="8">
        <v>-66.0</v>
      </c>
      <c r="BB77" s="7" t="str">
        <f t="shared" si="28"/>
        <v>-66</v>
      </c>
      <c r="BC77" s="8">
        <v>-66.0</v>
      </c>
      <c r="BD77" s="7" t="str">
        <f t="shared" si="29"/>
        <v>-66</v>
      </c>
      <c r="BE77" s="8">
        <v>-66.0</v>
      </c>
      <c r="BF77" s="7" t="str">
        <f t="shared" si="30"/>
        <v>-66</v>
      </c>
      <c r="BG77" s="8">
        <v>-66.0</v>
      </c>
      <c r="BH77" s="7" t="str">
        <f t="shared" si="31"/>
        <v>-66</v>
      </c>
      <c r="BI77" s="8">
        <v>-66.0</v>
      </c>
      <c r="BJ77" s="7" t="str">
        <f t="shared" si="32"/>
        <v>-66</v>
      </c>
      <c r="BK77" s="8">
        <v>-66.0</v>
      </c>
      <c r="BL77" s="7" t="str">
        <f t="shared" si="1"/>
        <v>-66</v>
      </c>
      <c r="BM77" s="8">
        <v>-66.0</v>
      </c>
      <c r="BN77" s="7" t="str">
        <f t="shared" si="33"/>
        <v>-66</v>
      </c>
      <c r="BO77" s="8">
        <v>-66.0</v>
      </c>
      <c r="BP77" s="7" t="str">
        <f t="shared" si="34"/>
        <v>-66</v>
      </c>
      <c r="BQ77" s="8">
        <v>-66.0</v>
      </c>
      <c r="BR77" s="7" t="str">
        <f t="shared" si="35"/>
        <v>-66</v>
      </c>
      <c r="BS77" s="8">
        <v>-66.0</v>
      </c>
      <c r="BT77" s="7" t="str">
        <f t="shared" si="36"/>
        <v>-66</v>
      </c>
      <c r="BU77" s="8">
        <v>-66.0</v>
      </c>
      <c r="BV77" s="7" t="str">
        <f t="shared" si="37"/>
        <v>-66</v>
      </c>
      <c r="BW77" s="8">
        <v>-66.0</v>
      </c>
      <c r="BX77" s="7" t="str">
        <f t="shared" si="38"/>
        <v>-66</v>
      </c>
      <c r="BY77" s="8">
        <v>-66.0</v>
      </c>
      <c r="BZ77" s="7" t="str">
        <f t="shared" si="39"/>
        <v>-66</v>
      </c>
      <c r="CA77" s="8">
        <v>-66.0</v>
      </c>
      <c r="CB77" s="7" t="str">
        <f t="shared" si="40"/>
        <v>-66</v>
      </c>
      <c r="CC77" s="8">
        <v>-66.0</v>
      </c>
      <c r="CD77" s="7" t="str">
        <f t="shared" si="41"/>
        <v>-66</v>
      </c>
      <c r="CE77" s="8">
        <v>-66.0</v>
      </c>
      <c r="CF77" s="7" t="str">
        <f t="shared" si="42"/>
        <v>-66</v>
      </c>
      <c r="CG77" s="8">
        <v>-99.0</v>
      </c>
      <c r="CH77" s="7" t="str">
        <f t="shared" si="43"/>
        <v>-99</v>
      </c>
      <c r="CI77" s="8">
        <v>-99.0</v>
      </c>
      <c r="CJ77" s="7" t="str">
        <f t="shared" si="44"/>
        <v>-99</v>
      </c>
    </row>
    <row r="78">
      <c r="A78" s="8">
        <v>-99.0</v>
      </c>
      <c r="B78" s="2" t="str">
        <f t="shared" si="2"/>
        <v>-99</v>
      </c>
      <c r="C78" s="8">
        <v>-99.0</v>
      </c>
      <c r="D78" s="2" t="str">
        <f t="shared" si="3"/>
        <v>-99</v>
      </c>
      <c r="E78" s="8">
        <v>-99.0</v>
      </c>
      <c r="F78" s="7" t="str">
        <f t="shared" si="4"/>
        <v>-99</v>
      </c>
      <c r="G78" s="9">
        <v>-99.0</v>
      </c>
      <c r="H78" s="7" t="str">
        <f t="shared" si="5"/>
        <v>-99</v>
      </c>
      <c r="I78" s="8">
        <v>-99.0</v>
      </c>
      <c r="J78" s="7" t="str">
        <f t="shared" si="6"/>
        <v>-99</v>
      </c>
      <c r="K78" s="8">
        <v>-66.0</v>
      </c>
      <c r="L78" s="7" t="str">
        <f t="shared" si="7"/>
        <v>-66</v>
      </c>
      <c r="M78" s="1" t="s">
        <v>355</v>
      </c>
      <c r="N78" s="7" t="str">
        <f t="shared" si="8"/>
        <v>Compliance plans. Direct communication with users (direct user support). Transparency.</v>
      </c>
      <c r="O78" s="9">
        <v>-99.0</v>
      </c>
      <c r="P78" s="7" t="str">
        <f t="shared" si="9"/>
        <v>-99</v>
      </c>
      <c r="Q78" s="4" t="s">
        <v>356</v>
      </c>
      <c r="R78" s="7" t="str">
        <f t="shared" si="10"/>
        <v>Participation in the team of a profile with specific expertise in the area of ​​industry which is developing the project</v>
      </c>
      <c r="S78" s="1" t="s">
        <v>357</v>
      </c>
      <c r="T78" s="7" t="str">
        <f t="shared" si="11"/>
        <v>Business Analyst with Project Manager and Head of Development</v>
      </c>
      <c r="U78" s="9">
        <v>-99.0</v>
      </c>
      <c r="V78" s="7" t="str">
        <f t="shared" si="12"/>
        <v>-99</v>
      </c>
      <c r="W78" s="9">
        <v>-99.0</v>
      </c>
      <c r="X78" s="7" t="str">
        <f t="shared" si="13"/>
        <v>-99</v>
      </c>
      <c r="Y78" s="8">
        <v>-99.0</v>
      </c>
      <c r="Z78" s="7" t="str">
        <f t="shared" si="14"/>
        <v>-99</v>
      </c>
      <c r="AA78" s="8">
        <v>-99.0</v>
      </c>
      <c r="AB78" s="7" t="str">
        <f t="shared" si="15"/>
        <v>-99</v>
      </c>
      <c r="AC78" s="1" t="s">
        <v>358</v>
      </c>
      <c r="AD78" s="7" t="str">
        <f t="shared" si="16"/>
        <v>utlizando textual requirements unquantified</v>
      </c>
      <c r="AE78" s="8">
        <v>-66.0</v>
      </c>
      <c r="AF78" s="7" t="str">
        <f t="shared" si="17"/>
        <v>-66</v>
      </c>
      <c r="AG78" s="1" t="s">
        <v>358</v>
      </c>
      <c r="AH78" s="7" t="str">
        <f t="shared" si="18"/>
        <v>utlizando textual requirements unquantified</v>
      </c>
      <c r="AI78" s="8">
        <v>-66.0</v>
      </c>
      <c r="AJ78" s="7" t="str">
        <f t="shared" si="19"/>
        <v>-66</v>
      </c>
      <c r="AK78" s="8">
        <v>-66.0</v>
      </c>
      <c r="AL78" s="7" t="str">
        <f t="shared" si="20"/>
        <v>-66</v>
      </c>
      <c r="AM78" s="8">
        <v>-66.0</v>
      </c>
      <c r="AN78" s="7" t="str">
        <f t="shared" si="21"/>
        <v>-66</v>
      </c>
      <c r="AO78" s="8">
        <v>-66.0</v>
      </c>
      <c r="AP78" s="7" t="str">
        <f t="shared" si="22"/>
        <v>-66</v>
      </c>
      <c r="AQ78" s="8">
        <v>-66.0</v>
      </c>
      <c r="AR78" s="7" t="str">
        <f t="shared" si="23"/>
        <v>-66</v>
      </c>
      <c r="AS78" s="8">
        <v>-66.0</v>
      </c>
      <c r="AT78" s="7" t="str">
        <f t="shared" si="24"/>
        <v>-66</v>
      </c>
      <c r="AU78" s="1" t="s">
        <v>359</v>
      </c>
      <c r="AV78" s="7" t="str">
        <f t="shared" si="25"/>
        <v>Wireframes and prototypes presentations direct users of the counterparty, and the counterpart team that participated in the survey requirements</v>
      </c>
      <c r="AW78" s="8">
        <v>-99.0</v>
      </c>
      <c r="AX78" s="7" t="str">
        <f t="shared" si="26"/>
        <v>-99</v>
      </c>
      <c r="AY78" s="9">
        <v>-99.0</v>
      </c>
      <c r="AZ78" s="7" t="str">
        <f t="shared" si="27"/>
        <v>-99</v>
      </c>
      <c r="BA78" s="8">
        <v>-66.0</v>
      </c>
      <c r="BB78" s="7" t="str">
        <f t="shared" si="28"/>
        <v>-66</v>
      </c>
      <c r="BC78" s="8">
        <v>-66.0</v>
      </c>
      <c r="BD78" s="7" t="str">
        <f t="shared" si="29"/>
        <v>-66</v>
      </c>
      <c r="BE78" s="8">
        <v>-66.0</v>
      </c>
      <c r="BF78" s="7" t="str">
        <f t="shared" si="30"/>
        <v>-66</v>
      </c>
      <c r="BG78" s="1" t="s">
        <v>360</v>
      </c>
      <c r="BH78" s="7" t="str">
        <f t="shared" si="31"/>
        <v>a very good job for the time allotted was performed.</v>
      </c>
      <c r="BI78" s="1" t="s">
        <v>361</v>
      </c>
      <c r="BJ78" s="7" t="str">
        <f t="shared" si="32"/>
        <v>Rework low in advanced stages, thus low cost of rework.</v>
      </c>
      <c r="BK78" s="1" t="s">
        <v>362</v>
      </c>
      <c r="BL78" s="7" t="str">
        <f t="shared" si="1"/>
        <v>Had greater resource availability of the counterparty was necessary during the stage of survey requirements. In the validation step, they participated some users (client resources), who had not participated in the survey phase, which made them appear some new requirements.</v>
      </c>
      <c r="BM78" s="1" t="s">
        <v>363</v>
      </c>
      <c r="BN78" s="7" t="str">
        <f t="shared" si="33"/>
        <v>High turnover in the customer</v>
      </c>
      <c r="BO78" s="1" t="s">
        <v>364</v>
      </c>
      <c r="BP78" s="7" t="str">
        <f t="shared" si="34"/>
        <v>partners Assigned users correctly in some cases for the survey requirements</v>
      </c>
      <c r="BQ78" s="1" t="s">
        <v>365</v>
      </c>
      <c r="BR78" s="7" t="str">
        <f t="shared" si="35"/>
        <v>The client went to work with spreadsheets to start working with a system, leading to some users (did not occur in all cases), to try to reproduce the forms instead of looking for the best solution</v>
      </c>
      <c r="BS78" s="8">
        <v>-66.0</v>
      </c>
      <c r="BT78" s="7" t="str">
        <f t="shared" si="36"/>
        <v>-66</v>
      </c>
      <c r="BU78" s="8">
        <v>-66.0</v>
      </c>
      <c r="BV78" s="7" t="str">
        <f t="shared" si="37"/>
        <v>-66</v>
      </c>
      <c r="BW78" s="1" t="s">
        <v>366</v>
      </c>
      <c r="BX78" s="7" t="str">
        <f t="shared" si="38"/>
        <v>Update plans, with longer development, increased requests for changes</v>
      </c>
      <c r="BY78" s="1" t="s">
        <v>367</v>
      </c>
      <c r="BZ78" s="7" t="str">
        <f t="shared" si="39"/>
        <v>New survey of some requirements that should have been stage validation, upgrade plans</v>
      </c>
      <c r="CA78" s="1" t="s">
        <v>368</v>
      </c>
      <c r="CB78" s="7" t="str">
        <f t="shared" si="40"/>
        <v>In some cases it led to present two different solutions (prototype), so that the user may select (the user had requested, and it was understood from the team of project that could be the best solution)</v>
      </c>
      <c r="CC78" s="8">
        <v>-66.0</v>
      </c>
      <c r="CD78" s="7" t="str">
        <f t="shared" si="41"/>
        <v>-66</v>
      </c>
      <c r="CE78" s="8">
        <v>-66.0</v>
      </c>
      <c r="CF78" s="7" t="str">
        <f t="shared" si="42"/>
        <v>-66</v>
      </c>
      <c r="CG78" s="1" t="s">
        <v>369</v>
      </c>
      <c r="CH78" s="7" t="str">
        <f t="shared" si="43"/>
        <v>The project was an industry in another country, so you should optimize instances survey / validation / classroom training (which were not many), and to work well with teleconferences throughout the project, leading to sometimes they are not available to them all the customer partners that would have been necessary, which led to having to plan and manage time well, because sometimes a demonstration, validation, etc. lingered Either way, it is understood that while it was a differential against a project that could have had more face communication not the customer, is not it qualifies as a problem in itself, as it did not stop carrying out the project and its implementation according to the project plan.</v>
      </c>
      <c r="CI78" s="1" t="s">
        <v>370</v>
      </c>
      <c r="CJ78" s="7" t="str">
        <f t="shared" si="44"/>
        <v>Need for a team of Business Analysts with skills to detect different types of partners, in order to address them in the best way (there are people who feel more comfortable showing what they do, others do not have problems to summarize and explain what they need and wish, while others feel uncomfortable exposing against others). It should be able to design a plan of survey requirements tailored to each case. I clarify that the project was in a food industry and those involved in the survey of requirements from the counterparty were direct users, which in some cases were business executives, and other plant personnel, so it is important to know the different profiles and the ability to communicate at all levels (operators, supervisors, managers). We find it very positive count on teams with staff with specific knowledge of the business area for which software is being developed. We have very positive participants Security, Architecture and Testing since the beginning of the project, which helps to define requirements that would otherwise arise in advanced stages, and could lead to rework.</v>
      </c>
    </row>
    <row r="79">
      <c r="A79" s="8">
        <v>-99.0</v>
      </c>
      <c r="B79" s="2" t="str">
        <f t="shared" si="2"/>
        <v>-99</v>
      </c>
      <c r="C79" s="8">
        <v>-99.0</v>
      </c>
      <c r="D79" s="2" t="str">
        <f t="shared" si="3"/>
        <v>-99</v>
      </c>
      <c r="E79" s="8">
        <v>-99.0</v>
      </c>
      <c r="F79" s="7" t="str">
        <f t="shared" si="4"/>
        <v>-99</v>
      </c>
      <c r="G79" s="4" t="s">
        <v>371</v>
      </c>
      <c r="H79" s="7" t="str">
        <f t="shared" si="5"/>
        <v>computer engineering</v>
      </c>
      <c r="I79" s="8">
        <v>-99.0</v>
      </c>
      <c r="J79" s="7" t="str">
        <f t="shared" si="6"/>
        <v>-99</v>
      </c>
      <c r="K79" s="8">
        <v>-66.0</v>
      </c>
      <c r="L79" s="7" t="str">
        <f t="shared" si="7"/>
        <v>-66</v>
      </c>
      <c r="M79" s="8">
        <v>-66.0</v>
      </c>
      <c r="N79" s="7" t="str">
        <f t="shared" si="8"/>
        <v>-66</v>
      </c>
      <c r="O79" s="9">
        <v>-99.0</v>
      </c>
      <c r="P79" s="7" t="str">
        <f t="shared" si="9"/>
        <v>-99</v>
      </c>
      <c r="Q79" s="9">
        <v>-99.0</v>
      </c>
      <c r="R79" s="7" t="str">
        <f t="shared" si="10"/>
        <v>-99</v>
      </c>
      <c r="S79" s="8">
        <v>-99.0</v>
      </c>
      <c r="T79" s="7" t="str">
        <f t="shared" si="11"/>
        <v>-99</v>
      </c>
      <c r="U79" s="9">
        <v>-99.0</v>
      </c>
      <c r="V79" s="7" t="str">
        <f t="shared" si="12"/>
        <v>-99</v>
      </c>
      <c r="W79" s="9">
        <v>-66.0</v>
      </c>
      <c r="X79" s="7" t="str">
        <f t="shared" si="13"/>
        <v>-66</v>
      </c>
      <c r="Y79" s="8">
        <v>-66.0</v>
      </c>
      <c r="Z79" s="7" t="str">
        <f t="shared" si="14"/>
        <v>-66</v>
      </c>
      <c r="AA79" s="8">
        <v>-66.0</v>
      </c>
      <c r="AB79" s="7" t="str">
        <f t="shared" si="15"/>
        <v>-66</v>
      </c>
      <c r="AC79" s="8">
        <v>-66.0</v>
      </c>
      <c r="AD79" s="7" t="str">
        <f t="shared" si="16"/>
        <v>-66</v>
      </c>
      <c r="AE79" s="8">
        <v>-66.0</v>
      </c>
      <c r="AF79" s="7" t="str">
        <f t="shared" si="17"/>
        <v>-66</v>
      </c>
      <c r="AG79" s="8">
        <v>-66.0</v>
      </c>
      <c r="AH79" s="7" t="str">
        <f t="shared" si="18"/>
        <v>-66</v>
      </c>
      <c r="AI79" s="8">
        <v>-66.0</v>
      </c>
      <c r="AJ79" s="7" t="str">
        <f t="shared" si="19"/>
        <v>-66</v>
      </c>
      <c r="AK79" s="8">
        <v>-66.0</v>
      </c>
      <c r="AL79" s="7" t="str">
        <f t="shared" si="20"/>
        <v>-66</v>
      </c>
      <c r="AM79" s="8">
        <v>-66.0</v>
      </c>
      <c r="AN79" s="7" t="str">
        <f t="shared" si="21"/>
        <v>-66</v>
      </c>
      <c r="AO79" s="8">
        <v>-66.0</v>
      </c>
      <c r="AP79" s="7" t="str">
        <f t="shared" si="22"/>
        <v>-66</v>
      </c>
      <c r="AQ79" s="8">
        <v>-66.0</v>
      </c>
      <c r="AR79" s="7" t="str">
        <f t="shared" si="23"/>
        <v>-66</v>
      </c>
      <c r="AS79" s="8">
        <v>-66.0</v>
      </c>
      <c r="AT79" s="7" t="str">
        <f t="shared" si="24"/>
        <v>-66</v>
      </c>
      <c r="AU79" s="8">
        <v>-99.0</v>
      </c>
      <c r="AV79" s="7" t="str">
        <f t="shared" si="25"/>
        <v>-99</v>
      </c>
      <c r="AW79" s="8">
        <v>-99.0</v>
      </c>
      <c r="AX79" s="7" t="str">
        <f t="shared" si="26"/>
        <v>-99</v>
      </c>
      <c r="AY79" s="9">
        <v>-99.0</v>
      </c>
      <c r="AZ79" s="7" t="str">
        <f t="shared" si="27"/>
        <v>-99</v>
      </c>
      <c r="BA79" s="8">
        <v>-66.0</v>
      </c>
      <c r="BB79" s="7" t="str">
        <f t="shared" si="28"/>
        <v>-66</v>
      </c>
      <c r="BC79" s="8">
        <v>-66.0</v>
      </c>
      <c r="BD79" s="7" t="str">
        <f t="shared" si="29"/>
        <v>-66</v>
      </c>
      <c r="BE79" s="8">
        <v>-66.0</v>
      </c>
      <c r="BF79" s="7" t="str">
        <f t="shared" si="30"/>
        <v>-66</v>
      </c>
      <c r="BG79" s="8">
        <v>-66.0</v>
      </c>
      <c r="BH79" s="7" t="str">
        <f t="shared" si="31"/>
        <v>-66</v>
      </c>
      <c r="BI79" s="8">
        <v>-66.0</v>
      </c>
      <c r="BJ79" s="7" t="str">
        <f t="shared" si="32"/>
        <v>-66</v>
      </c>
      <c r="BK79" s="8">
        <v>-66.0</v>
      </c>
      <c r="BL79" s="7" t="str">
        <f t="shared" si="1"/>
        <v>-66</v>
      </c>
      <c r="BM79" s="8">
        <v>-99.0</v>
      </c>
      <c r="BN79" s="7" t="str">
        <f t="shared" si="33"/>
        <v>-99</v>
      </c>
      <c r="BO79" s="8">
        <v>-99.0</v>
      </c>
      <c r="BP79" s="7" t="str">
        <f t="shared" si="34"/>
        <v>-99</v>
      </c>
      <c r="BQ79" s="8">
        <v>-99.0</v>
      </c>
      <c r="BR79" s="7" t="str">
        <f t="shared" si="35"/>
        <v>-99</v>
      </c>
      <c r="BS79" s="8">
        <v>-99.0</v>
      </c>
      <c r="BT79" s="7" t="str">
        <f t="shared" si="36"/>
        <v>-99</v>
      </c>
      <c r="BU79" s="8">
        <v>-99.0</v>
      </c>
      <c r="BV79" s="7" t="str">
        <f t="shared" si="37"/>
        <v>-99</v>
      </c>
      <c r="BW79" s="8">
        <v>-99.0</v>
      </c>
      <c r="BX79" s="7" t="str">
        <f t="shared" si="38"/>
        <v>-99</v>
      </c>
      <c r="BY79" s="8">
        <v>-99.0</v>
      </c>
      <c r="BZ79" s="7" t="str">
        <f t="shared" si="39"/>
        <v>-99</v>
      </c>
      <c r="CA79" s="8">
        <v>-99.0</v>
      </c>
      <c r="CB79" s="7" t="str">
        <f t="shared" si="40"/>
        <v>-99</v>
      </c>
      <c r="CC79" s="8">
        <v>-99.0</v>
      </c>
      <c r="CD79" s="7" t="str">
        <f t="shared" si="41"/>
        <v>-99</v>
      </c>
      <c r="CE79" s="8">
        <v>-99.0</v>
      </c>
      <c r="CF79" s="7" t="str">
        <f t="shared" si="42"/>
        <v>-99</v>
      </c>
      <c r="CG79" s="8">
        <v>-99.0</v>
      </c>
      <c r="CH79" s="7" t="str">
        <f t="shared" si="43"/>
        <v>-99</v>
      </c>
      <c r="CI79" s="8">
        <v>-99.0</v>
      </c>
      <c r="CJ79" s="7" t="str">
        <f t="shared" si="44"/>
        <v>-99</v>
      </c>
    </row>
    <row r="80">
      <c r="A80" s="8">
        <v>-66.0</v>
      </c>
      <c r="B80" s="2" t="str">
        <f t="shared" si="2"/>
        <v>-66</v>
      </c>
      <c r="C80" s="8">
        <v>-66.0</v>
      </c>
      <c r="D80" s="2" t="str">
        <f t="shared" si="3"/>
        <v>-66</v>
      </c>
      <c r="E80" s="8">
        <v>-66.0</v>
      </c>
      <c r="F80" s="7" t="str">
        <f t="shared" si="4"/>
        <v>-66</v>
      </c>
      <c r="G80" s="9">
        <v>-66.0</v>
      </c>
      <c r="H80" s="7" t="str">
        <f t="shared" si="5"/>
        <v>-66</v>
      </c>
      <c r="I80" s="8">
        <v>-66.0</v>
      </c>
      <c r="J80" s="7" t="str">
        <f t="shared" si="6"/>
        <v>-66</v>
      </c>
      <c r="K80" s="8">
        <v>-66.0</v>
      </c>
      <c r="L80" s="7" t="str">
        <f t="shared" si="7"/>
        <v>-66</v>
      </c>
      <c r="M80" s="8">
        <v>-66.0</v>
      </c>
      <c r="N80" s="7" t="str">
        <f t="shared" si="8"/>
        <v>-66</v>
      </c>
      <c r="O80" s="9">
        <v>-66.0</v>
      </c>
      <c r="P80" s="7" t="str">
        <f t="shared" si="9"/>
        <v>-66</v>
      </c>
      <c r="Q80" s="9">
        <v>-66.0</v>
      </c>
      <c r="R80" s="7" t="str">
        <f t="shared" si="10"/>
        <v>-66</v>
      </c>
      <c r="S80" s="8">
        <v>-66.0</v>
      </c>
      <c r="T80" s="7" t="str">
        <f t="shared" si="11"/>
        <v>-66</v>
      </c>
      <c r="U80" s="9">
        <v>-66.0</v>
      </c>
      <c r="V80" s="7" t="str">
        <f t="shared" si="12"/>
        <v>-66</v>
      </c>
      <c r="W80" s="9">
        <v>-66.0</v>
      </c>
      <c r="X80" s="7" t="str">
        <f t="shared" si="13"/>
        <v>-66</v>
      </c>
      <c r="Y80" s="8">
        <v>-66.0</v>
      </c>
      <c r="Z80" s="7" t="str">
        <f t="shared" si="14"/>
        <v>-66</v>
      </c>
      <c r="AA80" s="8">
        <v>-66.0</v>
      </c>
      <c r="AB80" s="7" t="str">
        <f t="shared" si="15"/>
        <v>-66</v>
      </c>
      <c r="AC80" s="8">
        <v>-66.0</v>
      </c>
      <c r="AD80" s="7" t="str">
        <f t="shared" si="16"/>
        <v>-66</v>
      </c>
      <c r="AE80" s="8">
        <v>-66.0</v>
      </c>
      <c r="AF80" s="7" t="str">
        <f t="shared" si="17"/>
        <v>-66</v>
      </c>
      <c r="AG80" s="8">
        <v>-66.0</v>
      </c>
      <c r="AH80" s="7" t="str">
        <f t="shared" si="18"/>
        <v>-66</v>
      </c>
      <c r="AI80" s="8">
        <v>-66.0</v>
      </c>
      <c r="AJ80" s="7" t="str">
        <f t="shared" si="19"/>
        <v>-66</v>
      </c>
      <c r="AK80" s="8">
        <v>-66.0</v>
      </c>
      <c r="AL80" s="7" t="str">
        <f t="shared" si="20"/>
        <v>-66</v>
      </c>
      <c r="AM80" s="8">
        <v>-66.0</v>
      </c>
      <c r="AN80" s="7" t="str">
        <f t="shared" si="21"/>
        <v>-66</v>
      </c>
      <c r="AO80" s="8">
        <v>-66.0</v>
      </c>
      <c r="AP80" s="7" t="str">
        <f t="shared" si="22"/>
        <v>-66</v>
      </c>
      <c r="AQ80" s="8">
        <v>-66.0</v>
      </c>
      <c r="AR80" s="7" t="str">
        <f t="shared" si="23"/>
        <v>-66</v>
      </c>
      <c r="AS80" s="8">
        <v>-66.0</v>
      </c>
      <c r="AT80" s="7" t="str">
        <f t="shared" si="24"/>
        <v>-66</v>
      </c>
      <c r="AU80" s="8">
        <v>-66.0</v>
      </c>
      <c r="AV80" s="7" t="str">
        <f t="shared" si="25"/>
        <v>-66</v>
      </c>
      <c r="AW80" s="8">
        <v>-66.0</v>
      </c>
      <c r="AX80" s="7" t="str">
        <f t="shared" si="26"/>
        <v>-66</v>
      </c>
      <c r="AY80" s="9">
        <v>-66.0</v>
      </c>
      <c r="AZ80" s="7" t="str">
        <f t="shared" si="27"/>
        <v>-66</v>
      </c>
      <c r="BA80" s="8">
        <v>-66.0</v>
      </c>
      <c r="BB80" s="7" t="str">
        <f t="shared" si="28"/>
        <v>-66</v>
      </c>
      <c r="BC80" s="8">
        <v>-66.0</v>
      </c>
      <c r="BD80" s="7" t="str">
        <f t="shared" si="29"/>
        <v>-66</v>
      </c>
      <c r="BE80" s="8">
        <v>-66.0</v>
      </c>
      <c r="BF80" s="7" t="str">
        <f t="shared" si="30"/>
        <v>-66</v>
      </c>
      <c r="BG80" s="8">
        <v>-66.0</v>
      </c>
      <c r="BH80" s="7" t="str">
        <f t="shared" si="31"/>
        <v>-66</v>
      </c>
      <c r="BI80" s="8">
        <v>-66.0</v>
      </c>
      <c r="BJ80" s="7" t="str">
        <f t="shared" si="32"/>
        <v>-66</v>
      </c>
      <c r="BK80" s="8">
        <v>-66.0</v>
      </c>
      <c r="BL80" s="7" t="str">
        <f t="shared" si="1"/>
        <v>-66</v>
      </c>
      <c r="BM80" s="8">
        <v>-66.0</v>
      </c>
      <c r="BN80" s="7" t="str">
        <f t="shared" si="33"/>
        <v>-66</v>
      </c>
      <c r="BO80" s="8">
        <v>-66.0</v>
      </c>
      <c r="BP80" s="7" t="str">
        <f t="shared" si="34"/>
        <v>-66</v>
      </c>
      <c r="BQ80" s="8">
        <v>-66.0</v>
      </c>
      <c r="BR80" s="7" t="str">
        <f t="shared" si="35"/>
        <v>-66</v>
      </c>
      <c r="BS80" s="8">
        <v>-66.0</v>
      </c>
      <c r="BT80" s="7" t="str">
        <f t="shared" si="36"/>
        <v>-66</v>
      </c>
      <c r="BU80" s="8">
        <v>-66.0</v>
      </c>
      <c r="BV80" s="7" t="str">
        <f t="shared" si="37"/>
        <v>-66</v>
      </c>
      <c r="BW80" s="8">
        <v>-66.0</v>
      </c>
      <c r="BX80" s="7" t="str">
        <f t="shared" si="38"/>
        <v>-66</v>
      </c>
      <c r="BY80" s="8">
        <v>-66.0</v>
      </c>
      <c r="BZ80" s="7" t="str">
        <f t="shared" si="39"/>
        <v>-66</v>
      </c>
      <c r="CA80" s="8">
        <v>-66.0</v>
      </c>
      <c r="CB80" s="7" t="str">
        <f t="shared" si="40"/>
        <v>-66</v>
      </c>
      <c r="CC80" s="8">
        <v>-66.0</v>
      </c>
      <c r="CD80" s="7" t="str">
        <f t="shared" si="41"/>
        <v>-66</v>
      </c>
      <c r="CE80" s="8">
        <v>-66.0</v>
      </c>
      <c r="CF80" s="7" t="str">
        <f t="shared" si="42"/>
        <v>-66</v>
      </c>
      <c r="CG80" s="8">
        <v>-66.0</v>
      </c>
      <c r="CH80" s="7" t="str">
        <f t="shared" si="43"/>
        <v>-66</v>
      </c>
      <c r="CI80" s="8">
        <v>-66.0</v>
      </c>
      <c r="CJ80" s="7" t="str">
        <f t="shared" si="44"/>
        <v>-66</v>
      </c>
    </row>
    <row r="81">
      <c r="A81" s="8">
        <v>-99.0</v>
      </c>
      <c r="B81" s="2" t="str">
        <f t="shared" si="2"/>
        <v>-99</v>
      </c>
      <c r="C81" s="8">
        <v>-99.0</v>
      </c>
      <c r="D81" s="2" t="str">
        <f t="shared" si="3"/>
        <v>-99</v>
      </c>
      <c r="E81" s="8">
        <v>-99.0</v>
      </c>
      <c r="F81" s="7" t="str">
        <f t="shared" si="4"/>
        <v>-99</v>
      </c>
      <c r="G81" s="9">
        <v>-99.0</v>
      </c>
      <c r="H81" s="7" t="str">
        <f t="shared" si="5"/>
        <v>-99</v>
      </c>
      <c r="I81" s="8">
        <v>-99.0</v>
      </c>
      <c r="J81" s="7" t="str">
        <f t="shared" si="6"/>
        <v>-99</v>
      </c>
      <c r="K81" s="8">
        <v>-66.0</v>
      </c>
      <c r="L81" s="7" t="str">
        <f t="shared" si="7"/>
        <v>-66</v>
      </c>
      <c r="M81" s="8">
        <v>-66.0</v>
      </c>
      <c r="N81" s="7" t="str">
        <f t="shared" si="8"/>
        <v>-66</v>
      </c>
      <c r="O81" s="9">
        <v>-99.0</v>
      </c>
      <c r="P81" s="7" t="str">
        <f t="shared" si="9"/>
        <v>-99</v>
      </c>
      <c r="Q81" s="9">
        <v>-99.0</v>
      </c>
      <c r="R81" s="7" t="str">
        <f t="shared" si="10"/>
        <v>-99</v>
      </c>
      <c r="S81" s="8">
        <v>-99.0</v>
      </c>
      <c r="T81" s="7" t="str">
        <f t="shared" si="11"/>
        <v>-99</v>
      </c>
      <c r="U81" s="9">
        <v>-99.0</v>
      </c>
      <c r="V81" s="7" t="str">
        <f t="shared" si="12"/>
        <v>-99</v>
      </c>
      <c r="W81" s="9">
        <v>-66.0</v>
      </c>
      <c r="X81" s="7" t="str">
        <f t="shared" si="13"/>
        <v>-66</v>
      </c>
      <c r="Y81" s="8">
        <v>-66.0</v>
      </c>
      <c r="Z81" s="7" t="str">
        <f t="shared" si="14"/>
        <v>-66</v>
      </c>
      <c r="AA81" s="8">
        <v>-66.0</v>
      </c>
      <c r="AB81" s="7" t="str">
        <f t="shared" si="15"/>
        <v>-66</v>
      </c>
      <c r="AC81" s="8">
        <v>-66.0</v>
      </c>
      <c r="AD81" s="7" t="str">
        <f t="shared" si="16"/>
        <v>-66</v>
      </c>
      <c r="AE81" s="8">
        <v>-66.0</v>
      </c>
      <c r="AF81" s="7" t="str">
        <f t="shared" si="17"/>
        <v>-66</v>
      </c>
      <c r="AG81" s="8">
        <v>-66.0</v>
      </c>
      <c r="AH81" s="7" t="str">
        <f t="shared" si="18"/>
        <v>-66</v>
      </c>
      <c r="AI81" s="8">
        <v>-66.0</v>
      </c>
      <c r="AJ81" s="7" t="str">
        <f t="shared" si="19"/>
        <v>-66</v>
      </c>
      <c r="AK81" s="8">
        <v>-66.0</v>
      </c>
      <c r="AL81" s="7" t="str">
        <f t="shared" si="20"/>
        <v>-66</v>
      </c>
      <c r="AM81" s="8">
        <v>-66.0</v>
      </c>
      <c r="AN81" s="7" t="str">
        <f t="shared" si="21"/>
        <v>-66</v>
      </c>
      <c r="AO81" s="8">
        <v>-66.0</v>
      </c>
      <c r="AP81" s="7" t="str">
        <f t="shared" si="22"/>
        <v>-66</v>
      </c>
      <c r="AQ81" s="8">
        <v>-66.0</v>
      </c>
      <c r="AR81" s="7" t="str">
        <f t="shared" si="23"/>
        <v>-66</v>
      </c>
      <c r="AS81" s="8">
        <v>-66.0</v>
      </c>
      <c r="AT81" s="7" t="str">
        <f t="shared" si="24"/>
        <v>-66</v>
      </c>
      <c r="AU81" s="8">
        <v>-99.0</v>
      </c>
      <c r="AV81" s="7" t="str">
        <f t="shared" si="25"/>
        <v>-99</v>
      </c>
      <c r="AW81" s="8">
        <v>-99.0</v>
      </c>
      <c r="AX81" s="7" t="str">
        <f t="shared" si="26"/>
        <v>-99</v>
      </c>
      <c r="AY81" s="9">
        <v>-99.0</v>
      </c>
      <c r="AZ81" s="7" t="str">
        <f t="shared" si="27"/>
        <v>-99</v>
      </c>
      <c r="BA81" s="1" t="s">
        <v>372</v>
      </c>
      <c r="BB81" s="7" t="str">
        <f t="shared" si="28"/>
        <v>We are not making the end user who will use the system is involved.</v>
      </c>
      <c r="BC81" s="1" t="s">
        <v>373</v>
      </c>
      <c r="BD81" s="7" t="str">
        <f t="shared" si="29"/>
        <v>Re work.</v>
      </c>
      <c r="BE81" s="1" t="s">
        <v>374</v>
      </c>
      <c r="BF81" s="7" t="str">
        <f t="shared" si="30"/>
        <v>User involvement.</v>
      </c>
      <c r="BG81" s="8">
        <v>-66.0</v>
      </c>
      <c r="BH81" s="7" t="str">
        <f t="shared" si="31"/>
        <v>-66</v>
      </c>
      <c r="BI81" s="8">
        <v>-66.0</v>
      </c>
      <c r="BJ81" s="7" t="str">
        <f t="shared" si="32"/>
        <v>-66</v>
      </c>
      <c r="BK81" s="8">
        <v>-66.0</v>
      </c>
      <c r="BL81" s="7" t="str">
        <f t="shared" si="1"/>
        <v>-66</v>
      </c>
      <c r="BM81" s="1" t="s">
        <v>375</v>
      </c>
      <c r="BN81" s="7" t="str">
        <f t="shared" si="33"/>
        <v>Shortcomings in process</v>
      </c>
      <c r="BO81" s="1" t="s">
        <v>376</v>
      </c>
      <c r="BP81" s="7" t="str">
        <f t="shared" si="34"/>
        <v>Little customer dedication</v>
      </c>
      <c r="BQ81" s="1" t="s">
        <v>377</v>
      </c>
      <c r="BR81" s="7" t="str">
        <f t="shared" si="35"/>
        <v>Customer interpretation problems</v>
      </c>
      <c r="BS81" s="1" t="s">
        <v>378</v>
      </c>
      <c r="BT81" s="7" t="str">
        <f t="shared" si="36"/>
        <v>Limited availability of customer</v>
      </c>
      <c r="BU81" s="1" t="s">
        <v>379</v>
      </c>
      <c r="BV81" s="7" t="str">
        <f t="shared" si="37"/>
        <v>Availability Customer</v>
      </c>
      <c r="BW81" s="1" t="s">
        <v>380</v>
      </c>
      <c r="BX81" s="7" t="str">
        <f t="shared" si="38"/>
        <v>Estimation error</v>
      </c>
      <c r="BY81" s="1" t="s">
        <v>381</v>
      </c>
      <c r="BZ81" s="7" t="str">
        <f t="shared" si="39"/>
        <v>re work</v>
      </c>
      <c r="CA81" s="1" t="s">
        <v>382</v>
      </c>
      <c r="CB81" s="7" t="str">
        <f t="shared" si="40"/>
        <v>Estimation error; re work</v>
      </c>
      <c r="CC81" s="1" t="s">
        <v>383</v>
      </c>
      <c r="CD81" s="7" t="str">
        <f t="shared" si="41"/>
        <v>Delay in the project</v>
      </c>
      <c r="CE81" s="1" t="s">
        <v>384</v>
      </c>
      <c r="CF81" s="7" t="str">
        <f t="shared" si="42"/>
        <v>Dead times</v>
      </c>
      <c r="CG81" s="8">
        <v>-99.0</v>
      </c>
      <c r="CH81" s="7" t="str">
        <f t="shared" si="43"/>
        <v>-99</v>
      </c>
      <c r="CI81" s="8">
        <v>-99.0</v>
      </c>
      <c r="CJ81" s="7" t="str">
        <f t="shared" si="44"/>
        <v>-99</v>
      </c>
    </row>
    <row r="82">
      <c r="A82" s="8">
        <v>-66.0</v>
      </c>
      <c r="B82" s="2" t="str">
        <f t="shared" si="2"/>
        <v>-66</v>
      </c>
      <c r="C82" s="8">
        <v>-66.0</v>
      </c>
      <c r="D82" s="2" t="str">
        <f t="shared" si="3"/>
        <v>-66</v>
      </c>
      <c r="E82" s="8">
        <v>-66.0</v>
      </c>
      <c r="F82" s="7" t="str">
        <f t="shared" si="4"/>
        <v>-66</v>
      </c>
      <c r="G82" s="9">
        <v>-66.0</v>
      </c>
      <c r="H82" s="7" t="str">
        <f t="shared" si="5"/>
        <v>-66</v>
      </c>
      <c r="I82" s="8">
        <v>-66.0</v>
      </c>
      <c r="J82" s="7" t="str">
        <f t="shared" si="6"/>
        <v>-66</v>
      </c>
      <c r="K82" s="8">
        <v>-66.0</v>
      </c>
      <c r="L82" s="7" t="str">
        <f t="shared" si="7"/>
        <v>-66</v>
      </c>
      <c r="M82" s="8">
        <v>-66.0</v>
      </c>
      <c r="N82" s="7" t="str">
        <f t="shared" si="8"/>
        <v>-66</v>
      </c>
      <c r="O82" s="9">
        <v>-66.0</v>
      </c>
      <c r="P82" s="7" t="str">
        <f t="shared" si="9"/>
        <v>-66</v>
      </c>
      <c r="Q82" s="9">
        <v>-66.0</v>
      </c>
      <c r="R82" s="7" t="str">
        <f t="shared" si="10"/>
        <v>-66</v>
      </c>
      <c r="S82" s="8">
        <v>-66.0</v>
      </c>
      <c r="T82" s="7" t="str">
        <f t="shared" si="11"/>
        <v>-66</v>
      </c>
      <c r="U82" s="9">
        <v>-66.0</v>
      </c>
      <c r="V82" s="7" t="str">
        <f t="shared" si="12"/>
        <v>-66</v>
      </c>
      <c r="W82" s="9">
        <v>-66.0</v>
      </c>
      <c r="X82" s="7" t="str">
        <f t="shared" si="13"/>
        <v>-66</v>
      </c>
      <c r="Y82" s="8">
        <v>-66.0</v>
      </c>
      <c r="Z82" s="7" t="str">
        <f t="shared" si="14"/>
        <v>-66</v>
      </c>
      <c r="AA82" s="8">
        <v>-66.0</v>
      </c>
      <c r="AB82" s="7" t="str">
        <f t="shared" si="15"/>
        <v>-66</v>
      </c>
      <c r="AC82" s="8">
        <v>-66.0</v>
      </c>
      <c r="AD82" s="7" t="str">
        <f t="shared" si="16"/>
        <v>-66</v>
      </c>
      <c r="AE82" s="8">
        <v>-66.0</v>
      </c>
      <c r="AF82" s="7" t="str">
        <f t="shared" si="17"/>
        <v>-66</v>
      </c>
      <c r="AG82" s="8">
        <v>-66.0</v>
      </c>
      <c r="AH82" s="7" t="str">
        <f t="shared" si="18"/>
        <v>-66</v>
      </c>
      <c r="AI82" s="8">
        <v>-66.0</v>
      </c>
      <c r="AJ82" s="7" t="str">
        <f t="shared" si="19"/>
        <v>-66</v>
      </c>
      <c r="AK82" s="8">
        <v>-66.0</v>
      </c>
      <c r="AL82" s="7" t="str">
        <f t="shared" si="20"/>
        <v>-66</v>
      </c>
      <c r="AM82" s="8">
        <v>-66.0</v>
      </c>
      <c r="AN82" s="7" t="str">
        <f t="shared" si="21"/>
        <v>-66</v>
      </c>
      <c r="AO82" s="8">
        <v>-66.0</v>
      </c>
      <c r="AP82" s="7" t="str">
        <f t="shared" si="22"/>
        <v>-66</v>
      </c>
      <c r="AQ82" s="8">
        <v>-66.0</v>
      </c>
      <c r="AR82" s="7" t="str">
        <f t="shared" si="23"/>
        <v>-66</v>
      </c>
      <c r="AS82" s="8">
        <v>-66.0</v>
      </c>
      <c r="AT82" s="7" t="str">
        <f t="shared" si="24"/>
        <v>-66</v>
      </c>
      <c r="AU82" s="8">
        <v>-66.0</v>
      </c>
      <c r="AV82" s="7" t="str">
        <f t="shared" si="25"/>
        <v>-66</v>
      </c>
      <c r="AW82" s="8">
        <v>-66.0</v>
      </c>
      <c r="AX82" s="7" t="str">
        <f t="shared" si="26"/>
        <v>-66</v>
      </c>
      <c r="AY82" s="9">
        <v>-66.0</v>
      </c>
      <c r="AZ82" s="7" t="str">
        <f t="shared" si="27"/>
        <v>-66</v>
      </c>
      <c r="BA82" s="8">
        <v>-66.0</v>
      </c>
      <c r="BB82" s="7" t="str">
        <f t="shared" si="28"/>
        <v>-66</v>
      </c>
      <c r="BC82" s="8">
        <v>-66.0</v>
      </c>
      <c r="BD82" s="7" t="str">
        <f t="shared" si="29"/>
        <v>-66</v>
      </c>
      <c r="BE82" s="8">
        <v>-66.0</v>
      </c>
      <c r="BF82" s="7" t="str">
        <f t="shared" si="30"/>
        <v>-66</v>
      </c>
      <c r="BG82" s="8">
        <v>-66.0</v>
      </c>
      <c r="BH82" s="7" t="str">
        <f t="shared" si="31"/>
        <v>-66</v>
      </c>
      <c r="BI82" s="8">
        <v>-66.0</v>
      </c>
      <c r="BJ82" s="7" t="str">
        <f t="shared" si="32"/>
        <v>-66</v>
      </c>
      <c r="BK82" s="8">
        <v>-66.0</v>
      </c>
      <c r="BL82" s="7" t="str">
        <f t="shared" si="1"/>
        <v>-66</v>
      </c>
      <c r="BM82" s="8">
        <v>-66.0</v>
      </c>
      <c r="BN82" s="7" t="str">
        <f t="shared" si="33"/>
        <v>-66</v>
      </c>
      <c r="BO82" s="8">
        <v>-66.0</v>
      </c>
      <c r="BP82" s="7" t="str">
        <f t="shared" si="34"/>
        <v>-66</v>
      </c>
      <c r="BQ82" s="8">
        <v>-66.0</v>
      </c>
      <c r="BR82" s="7" t="str">
        <f t="shared" si="35"/>
        <v>-66</v>
      </c>
      <c r="BS82" s="8">
        <v>-66.0</v>
      </c>
      <c r="BT82" s="7" t="str">
        <f t="shared" si="36"/>
        <v>-66</v>
      </c>
      <c r="BU82" s="8">
        <v>-66.0</v>
      </c>
      <c r="BV82" s="7" t="str">
        <f t="shared" si="37"/>
        <v>-66</v>
      </c>
      <c r="BW82" s="8">
        <v>-66.0</v>
      </c>
      <c r="BX82" s="7" t="str">
        <f t="shared" si="38"/>
        <v>-66</v>
      </c>
      <c r="BY82" s="8">
        <v>-66.0</v>
      </c>
      <c r="BZ82" s="7" t="str">
        <f t="shared" si="39"/>
        <v>-66</v>
      </c>
      <c r="CA82" s="8">
        <v>-66.0</v>
      </c>
      <c r="CB82" s="7" t="str">
        <f t="shared" si="40"/>
        <v>-66</v>
      </c>
      <c r="CC82" s="8">
        <v>-66.0</v>
      </c>
      <c r="CD82" s="7" t="str">
        <f t="shared" si="41"/>
        <v>-66</v>
      </c>
      <c r="CE82" s="8">
        <v>-66.0</v>
      </c>
      <c r="CF82" s="7" t="str">
        <f t="shared" si="42"/>
        <v>-66</v>
      </c>
      <c r="CG82" s="8">
        <v>-66.0</v>
      </c>
      <c r="CH82" s="7" t="str">
        <f t="shared" si="43"/>
        <v>-66</v>
      </c>
      <c r="CI82" s="8">
        <v>-66.0</v>
      </c>
      <c r="CJ82" s="7" t="str">
        <f t="shared" si="44"/>
        <v>-66</v>
      </c>
    </row>
    <row r="83">
      <c r="A83" s="8">
        <v>-99.0</v>
      </c>
      <c r="B83" s="2" t="str">
        <f t="shared" si="2"/>
        <v>-99</v>
      </c>
      <c r="C83" s="8">
        <v>-99.0</v>
      </c>
      <c r="D83" s="2" t="str">
        <f t="shared" si="3"/>
        <v>-99</v>
      </c>
      <c r="E83" s="8">
        <v>-99.0</v>
      </c>
      <c r="F83" s="7" t="str">
        <f t="shared" si="4"/>
        <v>-99</v>
      </c>
      <c r="G83" s="4" t="s">
        <v>385</v>
      </c>
      <c r="H83" s="7" t="str">
        <f t="shared" si="5"/>
        <v>Trained as an internal auditor</v>
      </c>
      <c r="I83" s="8">
        <v>-99.0</v>
      </c>
      <c r="J83" s="7" t="str">
        <f t="shared" si="6"/>
        <v>-99</v>
      </c>
      <c r="K83" s="8">
        <v>-66.0</v>
      </c>
      <c r="L83" s="7" t="str">
        <f t="shared" si="7"/>
        <v>-66</v>
      </c>
      <c r="M83" s="8">
        <v>-99.0</v>
      </c>
      <c r="N83" s="7" t="str">
        <f t="shared" si="8"/>
        <v>-99</v>
      </c>
      <c r="O83" s="9">
        <v>-99.0</v>
      </c>
      <c r="P83" s="7" t="str">
        <f t="shared" si="9"/>
        <v>-99</v>
      </c>
      <c r="Q83" s="9">
        <v>-99.0</v>
      </c>
      <c r="R83" s="7" t="str">
        <f t="shared" si="10"/>
        <v>-99</v>
      </c>
      <c r="S83" s="1" t="s">
        <v>386</v>
      </c>
      <c r="T83" s="7" t="str">
        <f t="shared" si="11"/>
        <v>Contact end users</v>
      </c>
      <c r="U83" s="9">
        <v>-99.0</v>
      </c>
      <c r="V83" s="7" t="str">
        <f t="shared" si="12"/>
        <v>-99</v>
      </c>
      <c r="W83" s="9">
        <v>-99.0</v>
      </c>
      <c r="X83" s="7" t="str">
        <f t="shared" si="13"/>
        <v>-99</v>
      </c>
      <c r="Y83" s="8">
        <v>-99.0</v>
      </c>
      <c r="Z83" s="7" t="str">
        <f t="shared" si="14"/>
        <v>-99</v>
      </c>
      <c r="AA83" s="8">
        <v>-99.0</v>
      </c>
      <c r="AB83" s="7" t="str">
        <f t="shared" si="15"/>
        <v>-99</v>
      </c>
      <c r="AC83" s="1" t="s">
        <v>387</v>
      </c>
      <c r="AD83" s="7" t="str">
        <f t="shared" si="16"/>
        <v>Requirements texts and diagrams</v>
      </c>
      <c r="AE83" s="1" t="s">
        <v>387</v>
      </c>
      <c r="AF83" s="7" t="str">
        <f t="shared" si="17"/>
        <v>Requirements texts and diagrams</v>
      </c>
      <c r="AG83" s="1" t="s">
        <v>387</v>
      </c>
      <c r="AH83" s="7" t="str">
        <f t="shared" si="18"/>
        <v>Requirements texts and diagrams</v>
      </c>
      <c r="AI83" s="1" t="s">
        <v>387</v>
      </c>
      <c r="AJ83" s="7" t="str">
        <f t="shared" si="19"/>
        <v>Requirements texts and diagrams</v>
      </c>
      <c r="AK83" s="1" t="s">
        <v>387</v>
      </c>
      <c r="AL83" s="7" t="str">
        <f t="shared" si="20"/>
        <v>Requirements texts and diagrams</v>
      </c>
      <c r="AM83" s="1" t="s">
        <v>387</v>
      </c>
      <c r="AN83" s="7" t="str">
        <f t="shared" si="21"/>
        <v>Requirements texts and diagrams</v>
      </c>
      <c r="AO83" s="1" t="s">
        <v>387</v>
      </c>
      <c r="AP83" s="7" t="str">
        <f t="shared" si="22"/>
        <v>Requirements texts and diagrams</v>
      </c>
      <c r="AQ83" s="1" t="s">
        <v>387</v>
      </c>
      <c r="AR83" s="7" t="str">
        <f t="shared" si="23"/>
        <v>Requirements texts and diagrams</v>
      </c>
      <c r="AS83" s="8">
        <v>-66.0</v>
      </c>
      <c r="AT83" s="7" t="str">
        <f t="shared" si="24"/>
        <v>-66</v>
      </c>
      <c r="AU83" s="8">
        <v>-99.0</v>
      </c>
      <c r="AV83" s="7" t="str">
        <f t="shared" si="25"/>
        <v>-99</v>
      </c>
      <c r="AW83" s="8">
        <v>-99.0</v>
      </c>
      <c r="AX83" s="7" t="str">
        <f t="shared" si="26"/>
        <v>-99</v>
      </c>
      <c r="AY83" s="9">
        <v>-99.0</v>
      </c>
      <c r="AZ83" s="7" t="str">
        <f t="shared" si="27"/>
        <v>-99</v>
      </c>
      <c r="BA83" s="8">
        <v>-66.0</v>
      </c>
      <c r="BB83" s="7" t="str">
        <f t="shared" si="28"/>
        <v>-66</v>
      </c>
      <c r="BC83" s="8">
        <v>-66.0</v>
      </c>
      <c r="BD83" s="7" t="str">
        <f t="shared" si="29"/>
        <v>-66</v>
      </c>
      <c r="BE83" s="8">
        <v>-66.0</v>
      </c>
      <c r="BF83" s="7" t="str">
        <f t="shared" si="30"/>
        <v>-66</v>
      </c>
      <c r="BG83" s="8">
        <v>-66.0</v>
      </c>
      <c r="BH83" s="7" t="str">
        <f t="shared" si="31"/>
        <v>-66</v>
      </c>
      <c r="BI83" s="8">
        <v>-66.0</v>
      </c>
      <c r="BJ83" s="7" t="str">
        <f t="shared" si="32"/>
        <v>-66</v>
      </c>
      <c r="BK83" s="8">
        <v>-66.0</v>
      </c>
      <c r="BL83" s="7" t="str">
        <f t="shared" si="1"/>
        <v>-66</v>
      </c>
      <c r="BM83" s="8">
        <v>-66.0</v>
      </c>
      <c r="BN83" s="7" t="str">
        <f t="shared" si="33"/>
        <v>-66</v>
      </c>
      <c r="BO83" s="8">
        <v>-66.0</v>
      </c>
      <c r="BP83" s="7" t="str">
        <f t="shared" si="34"/>
        <v>-66</v>
      </c>
      <c r="BQ83" s="8">
        <v>-66.0</v>
      </c>
      <c r="BR83" s="7" t="str">
        <f t="shared" si="35"/>
        <v>-66</v>
      </c>
      <c r="BS83" s="8">
        <v>-66.0</v>
      </c>
      <c r="BT83" s="7" t="str">
        <f t="shared" si="36"/>
        <v>-66</v>
      </c>
      <c r="BU83" s="8">
        <v>-66.0</v>
      </c>
      <c r="BV83" s="7" t="str">
        <f t="shared" si="37"/>
        <v>-66</v>
      </c>
      <c r="BW83" s="8">
        <v>-66.0</v>
      </c>
      <c r="BX83" s="7" t="str">
        <f t="shared" si="38"/>
        <v>-66</v>
      </c>
      <c r="BY83" s="8">
        <v>-66.0</v>
      </c>
      <c r="BZ83" s="7" t="str">
        <f t="shared" si="39"/>
        <v>-66</v>
      </c>
      <c r="CA83" s="8">
        <v>-66.0</v>
      </c>
      <c r="CB83" s="7" t="str">
        <f t="shared" si="40"/>
        <v>-66</v>
      </c>
      <c r="CC83" s="8">
        <v>-66.0</v>
      </c>
      <c r="CD83" s="7" t="str">
        <f t="shared" si="41"/>
        <v>-66</v>
      </c>
      <c r="CE83" s="8">
        <v>-66.0</v>
      </c>
      <c r="CF83" s="7" t="str">
        <f t="shared" si="42"/>
        <v>-66</v>
      </c>
      <c r="CG83" s="8">
        <v>-99.0</v>
      </c>
      <c r="CH83" s="7" t="str">
        <f t="shared" si="43"/>
        <v>-99</v>
      </c>
      <c r="CI83" s="8">
        <v>-99.0</v>
      </c>
      <c r="CJ83" s="7" t="str">
        <f t="shared" si="44"/>
        <v>-99</v>
      </c>
    </row>
    <row r="84">
      <c r="A84" s="8">
        <v>-99.0</v>
      </c>
      <c r="B84" s="2" t="str">
        <f t="shared" si="2"/>
        <v>-99</v>
      </c>
      <c r="C84" s="8">
        <v>-99.0</v>
      </c>
      <c r="D84" s="2" t="str">
        <f t="shared" si="3"/>
        <v>-99</v>
      </c>
      <c r="E84" s="1" t="s">
        <v>388</v>
      </c>
      <c r="F84" s="7" t="str">
        <f t="shared" si="4"/>
        <v>Functional analyst</v>
      </c>
      <c r="G84" s="9">
        <v>-99.0</v>
      </c>
      <c r="H84" s="7" t="str">
        <f t="shared" si="5"/>
        <v>-99</v>
      </c>
      <c r="I84" s="8">
        <v>-99.0</v>
      </c>
      <c r="J84" s="7" t="str">
        <f t="shared" si="6"/>
        <v>-99</v>
      </c>
      <c r="K84" s="8">
        <v>-66.0</v>
      </c>
      <c r="L84" s="7" t="str">
        <f t="shared" si="7"/>
        <v>-66</v>
      </c>
      <c r="M84" s="8">
        <v>-66.0</v>
      </c>
      <c r="N84" s="7" t="str">
        <f t="shared" si="8"/>
        <v>-66</v>
      </c>
      <c r="O84" s="9">
        <v>-99.0</v>
      </c>
      <c r="P84" s="7" t="str">
        <f t="shared" si="9"/>
        <v>-99</v>
      </c>
      <c r="Q84" s="9">
        <v>-99.0</v>
      </c>
      <c r="R84" s="7" t="str">
        <f t="shared" si="10"/>
        <v>-99</v>
      </c>
      <c r="S84" s="1" t="s">
        <v>389</v>
      </c>
      <c r="T84" s="7" t="str">
        <f t="shared" si="11"/>
        <v>functional analyst</v>
      </c>
      <c r="U84" s="9">
        <v>-99.0</v>
      </c>
      <c r="V84" s="7" t="str">
        <f t="shared" si="12"/>
        <v>-99</v>
      </c>
      <c r="W84" s="9">
        <v>-99.0</v>
      </c>
      <c r="X84" s="7" t="str">
        <f t="shared" si="13"/>
        <v>-99</v>
      </c>
      <c r="Y84" s="8">
        <v>-99.0</v>
      </c>
      <c r="Z84" s="7" t="str">
        <f t="shared" si="14"/>
        <v>-99</v>
      </c>
      <c r="AA84" s="8">
        <v>-99.0</v>
      </c>
      <c r="AB84" s="7" t="str">
        <f t="shared" si="15"/>
        <v>-99</v>
      </c>
      <c r="AC84" s="8">
        <v>-66.0</v>
      </c>
      <c r="AD84" s="7" t="str">
        <f t="shared" si="16"/>
        <v>-66</v>
      </c>
      <c r="AE84" s="8">
        <v>-66.0</v>
      </c>
      <c r="AF84" s="7" t="str">
        <f t="shared" si="17"/>
        <v>-66</v>
      </c>
      <c r="AG84" s="8">
        <v>-66.0</v>
      </c>
      <c r="AH84" s="7" t="str">
        <f t="shared" si="18"/>
        <v>-66</v>
      </c>
      <c r="AI84" s="8">
        <v>-66.0</v>
      </c>
      <c r="AJ84" s="7" t="str">
        <f t="shared" si="19"/>
        <v>-66</v>
      </c>
      <c r="AK84" s="8">
        <v>-66.0</v>
      </c>
      <c r="AL84" s="7" t="str">
        <f t="shared" si="20"/>
        <v>-66</v>
      </c>
      <c r="AM84" s="8">
        <v>-66.0</v>
      </c>
      <c r="AN84" s="7" t="str">
        <f t="shared" si="21"/>
        <v>-66</v>
      </c>
      <c r="AO84" s="8">
        <v>-66.0</v>
      </c>
      <c r="AP84" s="7" t="str">
        <f t="shared" si="22"/>
        <v>-66</v>
      </c>
      <c r="AQ84" s="8">
        <v>-66.0</v>
      </c>
      <c r="AR84" s="7" t="str">
        <f t="shared" si="23"/>
        <v>-66</v>
      </c>
      <c r="AS84" s="8">
        <v>-66.0</v>
      </c>
      <c r="AT84" s="7" t="str">
        <f t="shared" si="24"/>
        <v>-66</v>
      </c>
      <c r="AU84" s="1" t="s">
        <v>390</v>
      </c>
      <c r="AV84" s="7" t="str">
        <f t="shared" si="25"/>
        <v>is validated directly with the customer</v>
      </c>
      <c r="AW84" s="8">
        <v>-99.0</v>
      </c>
      <c r="AX84" s="7" t="str">
        <f t="shared" si="26"/>
        <v>-99</v>
      </c>
      <c r="AY84" s="9">
        <v>-99.0</v>
      </c>
      <c r="AZ84" s="7" t="str">
        <f t="shared" si="27"/>
        <v>-99</v>
      </c>
      <c r="BA84" s="8">
        <v>-66.0</v>
      </c>
      <c r="BB84" s="7" t="str">
        <f t="shared" si="28"/>
        <v>-66</v>
      </c>
      <c r="BC84" s="8">
        <v>-66.0</v>
      </c>
      <c r="BD84" s="7" t="str">
        <f t="shared" si="29"/>
        <v>-66</v>
      </c>
      <c r="BE84" s="8">
        <v>-66.0</v>
      </c>
      <c r="BF84" s="7" t="str">
        <f t="shared" si="30"/>
        <v>-66</v>
      </c>
      <c r="BG84" s="1" t="s">
        <v>391</v>
      </c>
      <c r="BH84" s="7" t="str">
        <f t="shared" si="31"/>
        <v>Because I think I lack experience</v>
      </c>
      <c r="BI84" s="1" t="s">
        <v>392</v>
      </c>
      <c r="BJ84" s="7" t="str">
        <f t="shared" si="32"/>
        <v>I consider it essential to know the user experience requirements for satisfactory</v>
      </c>
      <c r="BK84" s="8">
        <v>-99.0</v>
      </c>
      <c r="BL84" s="7" t="str">
        <f t="shared" si="1"/>
        <v>-99</v>
      </c>
      <c r="BM84" s="8">
        <v>-99.0</v>
      </c>
      <c r="BN84" s="7" t="str">
        <f t="shared" si="33"/>
        <v>-99</v>
      </c>
      <c r="BO84" s="8">
        <v>-99.0</v>
      </c>
      <c r="BP84" s="7" t="str">
        <f t="shared" si="34"/>
        <v>-99</v>
      </c>
      <c r="BQ84" s="8">
        <v>-99.0</v>
      </c>
      <c r="BR84" s="7" t="str">
        <f t="shared" si="35"/>
        <v>-99</v>
      </c>
      <c r="BS84" s="8">
        <v>-99.0</v>
      </c>
      <c r="BT84" s="7" t="str">
        <f t="shared" si="36"/>
        <v>-99</v>
      </c>
      <c r="BU84" s="8">
        <v>-99.0</v>
      </c>
      <c r="BV84" s="7" t="str">
        <f t="shared" si="37"/>
        <v>-99</v>
      </c>
      <c r="BW84" s="8">
        <v>-99.0</v>
      </c>
      <c r="BX84" s="7" t="str">
        <f t="shared" si="38"/>
        <v>-99</v>
      </c>
      <c r="BY84" s="8">
        <v>-99.0</v>
      </c>
      <c r="BZ84" s="7" t="str">
        <f t="shared" si="39"/>
        <v>-99</v>
      </c>
      <c r="CA84" s="8">
        <v>-99.0</v>
      </c>
      <c r="CB84" s="7" t="str">
        <f t="shared" si="40"/>
        <v>-99</v>
      </c>
      <c r="CC84" s="8">
        <v>-99.0</v>
      </c>
      <c r="CD84" s="7" t="str">
        <f t="shared" si="41"/>
        <v>-99</v>
      </c>
      <c r="CE84" s="8">
        <v>-99.0</v>
      </c>
      <c r="CF84" s="7" t="str">
        <f t="shared" si="42"/>
        <v>-99</v>
      </c>
      <c r="CG84" s="8">
        <v>-99.0</v>
      </c>
      <c r="CH84" s="7" t="str">
        <f t="shared" si="43"/>
        <v>-99</v>
      </c>
      <c r="CI84" s="8">
        <v>-99.0</v>
      </c>
      <c r="CJ84" s="7" t="str">
        <f t="shared" si="44"/>
        <v>-99</v>
      </c>
    </row>
    <row r="85">
      <c r="A85" s="8">
        <v>-66.0</v>
      </c>
      <c r="B85" s="2" t="str">
        <f t="shared" si="2"/>
        <v>-66</v>
      </c>
      <c r="C85" s="8">
        <v>-66.0</v>
      </c>
      <c r="D85" s="2" t="str">
        <f t="shared" si="3"/>
        <v>-66</v>
      </c>
      <c r="E85" s="8">
        <v>-66.0</v>
      </c>
      <c r="F85" s="7" t="str">
        <f t="shared" si="4"/>
        <v>-66</v>
      </c>
      <c r="G85" s="9">
        <v>-66.0</v>
      </c>
      <c r="H85" s="7" t="str">
        <f t="shared" si="5"/>
        <v>-66</v>
      </c>
      <c r="I85" s="8">
        <v>-66.0</v>
      </c>
      <c r="J85" s="7" t="str">
        <f t="shared" si="6"/>
        <v>-66</v>
      </c>
      <c r="K85" s="8">
        <v>-66.0</v>
      </c>
      <c r="L85" s="7" t="str">
        <f t="shared" si="7"/>
        <v>-66</v>
      </c>
      <c r="M85" s="8">
        <v>-66.0</v>
      </c>
      <c r="N85" s="7" t="str">
        <f t="shared" si="8"/>
        <v>-66</v>
      </c>
      <c r="O85" s="9">
        <v>-66.0</v>
      </c>
      <c r="P85" s="7" t="str">
        <f t="shared" si="9"/>
        <v>-66</v>
      </c>
      <c r="Q85" s="9">
        <v>-66.0</v>
      </c>
      <c r="R85" s="7" t="str">
        <f t="shared" si="10"/>
        <v>-66</v>
      </c>
      <c r="S85" s="8">
        <v>-66.0</v>
      </c>
      <c r="T85" s="7" t="str">
        <f t="shared" si="11"/>
        <v>-66</v>
      </c>
      <c r="U85" s="9">
        <v>-66.0</v>
      </c>
      <c r="V85" s="7" t="str">
        <f t="shared" si="12"/>
        <v>-66</v>
      </c>
      <c r="W85" s="9">
        <v>-66.0</v>
      </c>
      <c r="X85" s="7" t="str">
        <f t="shared" si="13"/>
        <v>-66</v>
      </c>
      <c r="Y85" s="8">
        <v>-66.0</v>
      </c>
      <c r="Z85" s="7" t="str">
        <f t="shared" si="14"/>
        <v>-66</v>
      </c>
      <c r="AA85" s="8">
        <v>-66.0</v>
      </c>
      <c r="AB85" s="7" t="str">
        <f t="shared" si="15"/>
        <v>-66</v>
      </c>
      <c r="AC85" s="8">
        <v>-66.0</v>
      </c>
      <c r="AD85" s="7" t="str">
        <f t="shared" si="16"/>
        <v>-66</v>
      </c>
      <c r="AE85" s="8">
        <v>-66.0</v>
      </c>
      <c r="AF85" s="7" t="str">
        <f t="shared" si="17"/>
        <v>-66</v>
      </c>
      <c r="AG85" s="8">
        <v>-66.0</v>
      </c>
      <c r="AH85" s="7" t="str">
        <f t="shared" si="18"/>
        <v>-66</v>
      </c>
      <c r="AI85" s="8">
        <v>-66.0</v>
      </c>
      <c r="AJ85" s="7" t="str">
        <f t="shared" si="19"/>
        <v>-66</v>
      </c>
      <c r="AK85" s="8">
        <v>-66.0</v>
      </c>
      <c r="AL85" s="7" t="str">
        <f t="shared" si="20"/>
        <v>-66</v>
      </c>
      <c r="AM85" s="8">
        <v>-66.0</v>
      </c>
      <c r="AN85" s="7" t="str">
        <f t="shared" si="21"/>
        <v>-66</v>
      </c>
      <c r="AO85" s="8">
        <v>-66.0</v>
      </c>
      <c r="AP85" s="7" t="str">
        <f t="shared" si="22"/>
        <v>-66</v>
      </c>
      <c r="AQ85" s="8">
        <v>-66.0</v>
      </c>
      <c r="AR85" s="7" t="str">
        <f t="shared" si="23"/>
        <v>-66</v>
      </c>
      <c r="AS85" s="8">
        <v>-66.0</v>
      </c>
      <c r="AT85" s="7" t="str">
        <f t="shared" si="24"/>
        <v>-66</v>
      </c>
      <c r="AU85" s="8">
        <v>-66.0</v>
      </c>
      <c r="AV85" s="7" t="str">
        <f t="shared" si="25"/>
        <v>-66</v>
      </c>
      <c r="AW85" s="8">
        <v>-66.0</v>
      </c>
      <c r="AX85" s="7" t="str">
        <f t="shared" si="26"/>
        <v>-66</v>
      </c>
      <c r="AY85" s="9">
        <v>-66.0</v>
      </c>
      <c r="AZ85" s="7" t="str">
        <f t="shared" si="27"/>
        <v>-66</v>
      </c>
      <c r="BA85" s="8">
        <v>-66.0</v>
      </c>
      <c r="BB85" s="7" t="str">
        <f t="shared" si="28"/>
        <v>-66</v>
      </c>
      <c r="BC85" s="8">
        <v>-66.0</v>
      </c>
      <c r="BD85" s="7" t="str">
        <f t="shared" si="29"/>
        <v>-66</v>
      </c>
      <c r="BE85" s="8">
        <v>-66.0</v>
      </c>
      <c r="BF85" s="7" t="str">
        <f t="shared" si="30"/>
        <v>-66</v>
      </c>
      <c r="BG85" s="8">
        <v>-66.0</v>
      </c>
      <c r="BH85" s="7" t="str">
        <f t="shared" si="31"/>
        <v>-66</v>
      </c>
      <c r="BI85" s="8">
        <v>-66.0</v>
      </c>
      <c r="BJ85" s="7" t="str">
        <f t="shared" si="32"/>
        <v>-66</v>
      </c>
      <c r="BK85" s="8">
        <v>-66.0</v>
      </c>
      <c r="BL85" s="7" t="str">
        <f t="shared" si="1"/>
        <v>-66</v>
      </c>
      <c r="BM85" s="8">
        <v>-66.0</v>
      </c>
      <c r="BN85" s="7" t="str">
        <f t="shared" si="33"/>
        <v>-66</v>
      </c>
      <c r="BO85" s="8">
        <v>-66.0</v>
      </c>
      <c r="BP85" s="7" t="str">
        <f t="shared" si="34"/>
        <v>-66</v>
      </c>
      <c r="BQ85" s="8">
        <v>-66.0</v>
      </c>
      <c r="BR85" s="7" t="str">
        <f t="shared" si="35"/>
        <v>-66</v>
      </c>
      <c r="BS85" s="8">
        <v>-66.0</v>
      </c>
      <c r="BT85" s="7" t="str">
        <f t="shared" si="36"/>
        <v>-66</v>
      </c>
      <c r="BU85" s="8">
        <v>-66.0</v>
      </c>
      <c r="BV85" s="7" t="str">
        <f t="shared" si="37"/>
        <v>-66</v>
      </c>
      <c r="BW85" s="8">
        <v>-66.0</v>
      </c>
      <c r="BX85" s="7" t="str">
        <f t="shared" si="38"/>
        <v>-66</v>
      </c>
      <c r="BY85" s="8">
        <v>-66.0</v>
      </c>
      <c r="BZ85" s="7" t="str">
        <f t="shared" si="39"/>
        <v>-66</v>
      </c>
      <c r="CA85" s="8">
        <v>-66.0</v>
      </c>
      <c r="CB85" s="7" t="str">
        <f t="shared" si="40"/>
        <v>-66</v>
      </c>
      <c r="CC85" s="8">
        <v>-66.0</v>
      </c>
      <c r="CD85" s="7" t="str">
        <f t="shared" si="41"/>
        <v>-66</v>
      </c>
      <c r="CE85" s="8">
        <v>-66.0</v>
      </c>
      <c r="CF85" s="7" t="str">
        <f t="shared" si="42"/>
        <v>-66</v>
      </c>
      <c r="CG85" s="8">
        <v>-66.0</v>
      </c>
      <c r="CH85" s="7" t="str">
        <f t="shared" si="43"/>
        <v>-66</v>
      </c>
      <c r="CI85" s="8">
        <v>-66.0</v>
      </c>
      <c r="CJ85" s="7" t="str">
        <f t="shared" si="44"/>
        <v>-66</v>
      </c>
    </row>
    <row r="86">
      <c r="A86" s="8">
        <v>-99.0</v>
      </c>
      <c r="B86" s="2" t="str">
        <f t="shared" si="2"/>
        <v>-99</v>
      </c>
      <c r="C86" s="8">
        <v>-99.0</v>
      </c>
      <c r="D86" s="2" t="str">
        <f t="shared" si="3"/>
        <v>-99</v>
      </c>
      <c r="E86" s="8">
        <v>-99.0</v>
      </c>
      <c r="F86" s="7" t="str">
        <f t="shared" si="4"/>
        <v>-99</v>
      </c>
      <c r="G86" s="4" t="s">
        <v>100</v>
      </c>
      <c r="H86" s="7" t="str">
        <f t="shared" si="5"/>
        <v>Do not</v>
      </c>
      <c r="I86" s="8">
        <v>-99.0</v>
      </c>
      <c r="J86" s="7" t="str">
        <f t="shared" si="6"/>
        <v>-99</v>
      </c>
      <c r="K86" s="8">
        <v>-66.0</v>
      </c>
      <c r="L86" s="7" t="str">
        <f t="shared" si="7"/>
        <v>-66</v>
      </c>
      <c r="M86" s="8">
        <v>-99.0</v>
      </c>
      <c r="N86" s="7" t="str">
        <f t="shared" si="8"/>
        <v>-99</v>
      </c>
      <c r="O86" s="9">
        <v>-99.0</v>
      </c>
      <c r="P86" s="7" t="str">
        <f t="shared" si="9"/>
        <v>-99</v>
      </c>
      <c r="Q86" s="9">
        <v>-99.0</v>
      </c>
      <c r="R86" s="7" t="str">
        <f t="shared" si="10"/>
        <v>-99</v>
      </c>
      <c r="S86" s="8">
        <v>-99.0</v>
      </c>
      <c r="T86" s="7" t="str">
        <f t="shared" si="11"/>
        <v>-99</v>
      </c>
      <c r="U86" s="9">
        <v>-99.0</v>
      </c>
      <c r="V86" s="7" t="str">
        <f t="shared" si="12"/>
        <v>-99</v>
      </c>
      <c r="W86" s="9">
        <v>-99.0</v>
      </c>
      <c r="X86" s="7" t="str">
        <f t="shared" si="13"/>
        <v>-99</v>
      </c>
      <c r="Y86" s="8">
        <v>-99.0</v>
      </c>
      <c r="Z86" s="7" t="str">
        <f t="shared" si="14"/>
        <v>-99</v>
      </c>
      <c r="AA86" s="8">
        <v>-99.0</v>
      </c>
      <c r="AB86" s="7" t="str">
        <f t="shared" si="15"/>
        <v>-99</v>
      </c>
      <c r="AC86" s="8">
        <v>-66.0</v>
      </c>
      <c r="AD86" s="7" t="str">
        <f t="shared" si="16"/>
        <v>-66</v>
      </c>
      <c r="AE86" s="8">
        <v>-66.0</v>
      </c>
      <c r="AF86" s="7" t="str">
        <f t="shared" si="17"/>
        <v>-66</v>
      </c>
      <c r="AG86" s="8">
        <v>-99.0</v>
      </c>
      <c r="AH86" s="7" t="str">
        <f t="shared" si="18"/>
        <v>-99</v>
      </c>
      <c r="AI86" s="8">
        <v>-66.0</v>
      </c>
      <c r="AJ86" s="7" t="str">
        <f t="shared" si="19"/>
        <v>-66</v>
      </c>
      <c r="AK86" s="8">
        <v>-66.0</v>
      </c>
      <c r="AL86" s="7" t="str">
        <f t="shared" si="20"/>
        <v>-66</v>
      </c>
      <c r="AM86" s="8">
        <v>-66.0</v>
      </c>
      <c r="AN86" s="7" t="str">
        <f t="shared" si="21"/>
        <v>-66</v>
      </c>
      <c r="AO86" s="8">
        <v>-66.0</v>
      </c>
      <c r="AP86" s="7" t="str">
        <f t="shared" si="22"/>
        <v>-66</v>
      </c>
      <c r="AQ86" s="8">
        <v>-66.0</v>
      </c>
      <c r="AR86" s="7" t="str">
        <f t="shared" si="23"/>
        <v>-66</v>
      </c>
      <c r="AS86" s="8">
        <v>-66.0</v>
      </c>
      <c r="AT86" s="7" t="str">
        <f t="shared" si="24"/>
        <v>-66</v>
      </c>
      <c r="AU86" s="8">
        <v>-99.0</v>
      </c>
      <c r="AV86" s="7" t="str">
        <f t="shared" si="25"/>
        <v>-99</v>
      </c>
      <c r="AW86" s="8">
        <v>-99.0</v>
      </c>
      <c r="AX86" s="7" t="str">
        <f t="shared" si="26"/>
        <v>-99</v>
      </c>
      <c r="AY86" s="9">
        <v>-99.0</v>
      </c>
      <c r="AZ86" s="7" t="str">
        <f t="shared" si="27"/>
        <v>-99</v>
      </c>
      <c r="BA86" s="8">
        <v>-66.0</v>
      </c>
      <c r="BB86" s="7" t="str">
        <f t="shared" si="28"/>
        <v>-66</v>
      </c>
      <c r="BC86" s="8">
        <v>-66.0</v>
      </c>
      <c r="BD86" s="7" t="str">
        <f t="shared" si="29"/>
        <v>-66</v>
      </c>
      <c r="BE86" s="8">
        <v>-66.0</v>
      </c>
      <c r="BF86" s="7" t="str">
        <f t="shared" si="30"/>
        <v>-66</v>
      </c>
      <c r="BG86" s="8">
        <v>-66.0</v>
      </c>
      <c r="BH86" s="7" t="str">
        <f t="shared" si="31"/>
        <v>-66</v>
      </c>
      <c r="BI86" s="8">
        <v>-66.0</v>
      </c>
      <c r="BJ86" s="7" t="str">
        <f t="shared" si="32"/>
        <v>-66</v>
      </c>
      <c r="BK86" s="8">
        <v>-66.0</v>
      </c>
      <c r="BL86" s="7" t="str">
        <f t="shared" si="1"/>
        <v>-66</v>
      </c>
      <c r="BM86" s="8">
        <v>-66.0</v>
      </c>
      <c r="BN86" s="7" t="str">
        <f t="shared" si="33"/>
        <v>-66</v>
      </c>
      <c r="BO86" s="8">
        <v>-66.0</v>
      </c>
      <c r="BP86" s="7" t="str">
        <f t="shared" si="34"/>
        <v>-66</v>
      </c>
      <c r="BQ86" s="8">
        <v>-66.0</v>
      </c>
      <c r="BR86" s="7" t="str">
        <f t="shared" si="35"/>
        <v>-66</v>
      </c>
      <c r="BS86" s="8">
        <v>-66.0</v>
      </c>
      <c r="BT86" s="7" t="str">
        <f t="shared" si="36"/>
        <v>-66</v>
      </c>
      <c r="BU86" s="8">
        <v>-66.0</v>
      </c>
      <c r="BV86" s="7" t="str">
        <f t="shared" si="37"/>
        <v>-66</v>
      </c>
      <c r="BW86" s="8">
        <v>-66.0</v>
      </c>
      <c r="BX86" s="7" t="str">
        <f t="shared" si="38"/>
        <v>-66</v>
      </c>
      <c r="BY86" s="8">
        <v>-66.0</v>
      </c>
      <c r="BZ86" s="7" t="str">
        <f t="shared" si="39"/>
        <v>-66</v>
      </c>
      <c r="CA86" s="8">
        <v>-66.0</v>
      </c>
      <c r="CB86" s="7" t="str">
        <f t="shared" si="40"/>
        <v>-66</v>
      </c>
      <c r="CC86" s="8">
        <v>-66.0</v>
      </c>
      <c r="CD86" s="7" t="str">
        <f t="shared" si="41"/>
        <v>-66</v>
      </c>
      <c r="CE86" s="8">
        <v>-66.0</v>
      </c>
      <c r="CF86" s="7" t="str">
        <f t="shared" si="42"/>
        <v>-66</v>
      </c>
      <c r="CG86" s="8">
        <v>-99.0</v>
      </c>
      <c r="CH86" s="7" t="str">
        <f t="shared" si="43"/>
        <v>-99</v>
      </c>
      <c r="CI86" s="8">
        <v>-99.0</v>
      </c>
      <c r="CJ86" s="7" t="str">
        <f t="shared" si="44"/>
        <v>-99</v>
      </c>
    </row>
    <row r="87">
      <c r="A87" s="8">
        <v>-66.0</v>
      </c>
      <c r="B87" s="2" t="str">
        <f t="shared" si="2"/>
        <v>-66</v>
      </c>
      <c r="C87" s="8">
        <v>-66.0</v>
      </c>
      <c r="D87" s="2" t="str">
        <f t="shared" si="3"/>
        <v>-66</v>
      </c>
      <c r="E87" s="8">
        <v>-66.0</v>
      </c>
      <c r="F87" s="7" t="str">
        <f t="shared" si="4"/>
        <v>-66</v>
      </c>
      <c r="G87" s="9">
        <v>-66.0</v>
      </c>
      <c r="H87" s="7" t="str">
        <f t="shared" si="5"/>
        <v>-66</v>
      </c>
      <c r="I87" s="8">
        <v>-66.0</v>
      </c>
      <c r="J87" s="7" t="str">
        <f t="shared" si="6"/>
        <v>-66</v>
      </c>
      <c r="K87" s="8">
        <v>-66.0</v>
      </c>
      <c r="L87" s="7" t="str">
        <f t="shared" si="7"/>
        <v>-66</v>
      </c>
      <c r="M87" s="8">
        <v>-66.0</v>
      </c>
      <c r="N87" s="7" t="str">
        <f t="shared" si="8"/>
        <v>-66</v>
      </c>
      <c r="O87" s="9">
        <v>-66.0</v>
      </c>
      <c r="P87" s="7" t="str">
        <f t="shared" si="9"/>
        <v>-66</v>
      </c>
      <c r="Q87" s="9">
        <v>-66.0</v>
      </c>
      <c r="R87" s="7" t="str">
        <f t="shared" si="10"/>
        <v>-66</v>
      </c>
      <c r="S87" s="8">
        <v>-66.0</v>
      </c>
      <c r="T87" s="7" t="str">
        <f t="shared" si="11"/>
        <v>-66</v>
      </c>
      <c r="U87" s="9">
        <v>-66.0</v>
      </c>
      <c r="V87" s="7" t="str">
        <f t="shared" si="12"/>
        <v>-66</v>
      </c>
      <c r="W87" s="9">
        <v>-66.0</v>
      </c>
      <c r="X87" s="7" t="str">
        <f t="shared" si="13"/>
        <v>-66</v>
      </c>
      <c r="Y87" s="8">
        <v>-66.0</v>
      </c>
      <c r="Z87" s="7" t="str">
        <f t="shared" si="14"/>
        <v>-66</v>
      </c>
      <c r="AA87" s="8">
        <v>-66.0</v>
      </c>
      <c r="AB87" s="7" t="str">
        <f t="shared" si="15"/>
        <v>-66</v>
      </c>
      <c r="AC87" s="8">
        <v>-66.0</v>
      </c>
      <c r="AD87" s="7" t="str">
        <f t="shared" si="16"/>
        <v>-66</v>
      </c>
      <c r="AE87" s="8">
        <v>-66.0</v>
      </c>
      <c r="AF87" s="7" t="str">
        <f t="shared" si="17"/>
        <v>-66</v>
      </c>
      <c r="AG87" s="8">
        <v>-66.0</v>
      </c>
      <c r="AH87" s="7" t="str">
        <f t="shared" si="18"/>
        <v>-66</v>
      </c>
      <c r="AI87" s="8">
        <v>-66.0</v>
      </c>
      <c r="AJ87" s="7" t="str">
        <f t="shared" si="19"/>
        <v>-66</v>
      </c>
      <c r="AK87" s="8">
        <v>-66.0</v>
      </c>
      <c r="AL87" s="7" t="str">
        <f t="shared" si="20"/>
        <v>-66</v>
      </c>
      <c r="AM87" s="8">
        <v>-66.0</v>
      </c>
      <c r="AN87" s="7" t="str">
        <f t="shared" si="21"/>
        <v>-66</v>
      </c>
      <c r="AO87" s="8">
        <v>-66.0</v>
      </c>
      <c r="AP87" s="7" t="str">
        <f t="shared" si="22"/>
        <v>-66</v>
      </c>
      <c r="AQ87" s="8">
        <v>-66.0</v>
      </c>
      <c r="AR87" s="7" t="str">
        <f t="shared" si="23"/>
        <v>-66</v>
      </c>
      <c r="AS87" s="8">
        <v>-66.0</v>
      </c>
      <c r="AT87" s="7" t="str">
        <f t="shared" si="24"/>
        <v>-66</v>
      </c>
      <c r="AU87" s="8">
        <v>-66.0</v>
      </c>
      <c r="AV87" s="7" t="str">
        <f t="shared" si="25"/>
        <v>-66</v>
      </c>
      <c r="AW87" s="8">
        <v>-66.0</v>
      </c>
      <c r="AX87" s="7" t="str">
        <f t="shared" si="26"/>
        <v>-66</v>
      </c>
      <c r="AY87" s="9">
        <v>-66.0</v>
      </c>
      <c r="AZ87" s="7" t="str">
        <f t="shared" si="27"/>
        <v>-66</v>
      </c>
      <c r="BA87" s="8">
        <v>-66.0</v>
      </c>
      <c r="BB87" s="7" t="str">
        <f t="shared" si="28"/>
        <v>-66</v>
      </c>
      <c r="BC87" s="8">
        <v>-66.0</v>
      </c>
      <c r="BD87" s="7" t="str">
        <f t="shared" si="29"/>
        <v>-66</v>
      </c>
      <c r="BE87" s="8">
        <v>-66.0</v>
      </c>
      <c r="BF87" s="7" t="str">
        <f t="shared" si="30"/>
        <v>-66</v>
      </c>
      <c r="BG87" s="8">
        <v>-66.0</v>
      </c>
      <c r="BH87" s="7" t="str">
        <f t="shared" si="31"/>
        <v>-66</v>
      </c>
      <c r="BI87" s="8">
        <v>-66.0</v>
      </c>
      <c r="BJ87" s="7" t="str">
        <f t="shared" si="32"/>
        <v>-66</v>
      </c>
      <c r="BK87" s="8">
        <v>-66.0</v>
      </c>
      <c r="BL87" s="7" t="str">
        <f t="shared" si="1"/>
        <v>-66</v>
      </c>
      <c r="BM87" s="8">
        <v>-66.0</v>
      </c>
      <c r="BN87" s="7" t="str">
        <f t="shared" si="33"/>
        <v>-66</v>
      </c>
      <c r="BO87" s="8">
        <v>-66.0</v>
      </c>
      <c r="BP87" s="7" t="str">
        <f t="shared" si="34"/>
        <v>-66</v>
      </c>
      <c r="BQ87" s="8">
        <v>-66.0</v>
      </c>
      <c r="BR87" s="7" t="str">
        <f t="shared" si="35"/>
        <v>-66</v>
      </c>
      <c r="BS87" s="8">
        <v>-66.0</v>
      </c>
      <c r="BT87" s="7" t="str">
        <f t="shared" si="36"/>
        <v>-66</v>
      </c>
      <c r="BU87" s="8">
        <v>-66.0</v>
      </c>
      <c r="BV87" s="7" t="str">
        <f t="shared" si="37"/>
        <v>-66</v>
      </c>
      <c r="BW87" s="8">
        <v>-66.0</v>
      </c>
      <c r="BX87" s="7" t="str">
        <f t="shared" si="38"/>
        <v>-66</v>
      </c>
      <c r="BY87" s="8">
        <v>-66.0</v>
      </c>
      <c r="BZ87" s="7" t="str">
        <f t="shared" si="39"/>
        <v>-66</v>
      </c>
      <c r="CA87" s="8">
        <v>-66.0</v>
      </c>
      <c r="CB87" s="7" t="str">
        <f t="shared" si="40"/>
        <v>-66</v>
      </c>
      <c r="CC87" s="8">
        <v>-66.0</v>
      </c>
      <c r="CD87" s="7" t="str">
        <f t="shared" si="41"/>
        <v>-66</v>
      </c>
      <c r="CE87" s="8">
        <v>-66.0</v>
      </c>
      <c r="CF87" s="7" t="str">
        <f t="shared" si="42"/>
        <v>-66</v>
      </c>
      <c r="CG87" s="8">
        <v>-66.0</v>
      </c>
      <c r="CH87" s="7" t="str">
        <f t="shared" si="43"/>
        <v>-66</v>
      </c>
      <c r="CI87" s="8">
        <v>-66.0</v>
      </c>
      <c r="CJ87" s="7" t="str">
        <f t="shared" si="44"/>
        <v>-66</v>
      </c>
    </row>
    <row r="88">
      <c r="A88" s="8">
        <v>-66.0</v>
      </c>
      <c r="B88" s="2" t="str">
        <f t="shared" si="2"/>
        <v>-66</v>
      </c>
      <c r="C88" s="8">
        <v>-66.0</v>
      </c>
      <c r="D88" s="2" t="str">
        <f t="shared" si="3"/>
        <v>-66</v>
      </c>
      <c r="E88" s="8">
        <v>-66.0</v>
      </c>
      <c r="F88" s="7" t="str">
        <f t="shared" si="4"/>
        <v>-66</v>
      </c>
      <c r="G88" s="9">
        <v>-66.0</v>
      </c>
      <c r="H88" s="7" t="str">
        <f t="shared" si="5"/>
        <v>-66</v>
      </c>
      <c r="I88" s="8">
        <v>-66.0</v>
      </c>
      <c r="J88" s="7" t="str">
        <f t="shared" si="6"/>
        <v>-66</v>
      </c>
      <c r="K88" s="8">
        <v>-66.0</v>
      </c>
      <c r="L88" s="7" t="str">
        <f t="shared" si="7"/>
        <v>-66</v>
      </c>
      <c r="M88" s="8">
        <v>-66.0</v>
      </c>
      <c r="N88" s="7" t="str">
        <f t="shared" si="8"/>
        <v>-66</v>
      </c>
      <c r="O88" s="9">
        <v>-66.0</v>
      </c>
      <c r="P88" s="7" t="str">
        <f t="shared" si="9"/>
        <v>-66</v>
      </c>
      <c r="Q88" s="9">
        <v>-66.0</v>
      </c>
      <c r="R88" s="7" t="str">
        <f t="shared" si="10"/>
        <v>-66</v>
      </c>
      <c r="S88" s="8">
        <v>-66.0</v>
      </c>
      <c r="T88" s="7" t="str">
        <f t="shared" si="11"/>
        <v>-66</v>
      </c>
      <c r="U88" s="9">
        <v>-66.0</v>
      </c>
      <c r="V88" s="7" t="str">
        <f t="shared" si="12"/>
        <v>-66</v>
      </c>
      <c r="W88" s="9">
        <v>-66.0</v>
      </c>
      <c r="X88" s="7" t="str">
        <f t="shared" si="13"/>
        <v>-66</v>
      </c>
      <c r="Y88" s="8">
        <v>-66.0</v>
      </c>
      <c r="Z88" s="7" t="str">
        <f t="shared" si="14"/>
        <v>-66</v>
      </c>
      <c r="AA88" s="8">
        <v>-66.0</v>
      </c>
      <c r="AB88" s="7" t="str">
        <f t="shared" si="15"/>
        <v>-66</v>
      </c>
      <c r="AC88" s="8">
        <v>-66.0</v>
      </c>
      <c r="AD88" s="7" t="str">
        <f t="shared" si="16"/>
        <v>-66</v>
      </c>
      <c r="AE88" s="8">
        <v>-66.0</v>
      </c>
      <c r="AF88" s="7" t="str">
        <f t="shared" si="17"/>
        <v>-66</v>
      </c>
      <c r="AG88" s="8">
        <v>-66.0</v>
      </c>
      <c r="AH88" s="7" t="str">
        <f t="shared" si="18"/>
        <v>-66</v>
      </c>
      <c r="AI88" s="8">
        <v>-66.0</v>
      </c>
      <c r="AJ88" s="7" t="str">
        <f t="shared" si="19"/>
        <v>-66</v>
      </c>
      <c r="AK88" s="8">
        <v>-66.0</v>
      </c>
      <c r="AL88" s="7" t="str">
        <f t="shared" si="20"/>
        <v>-66</v>
      </c>
      <c r="AM88" s="8">
        <v>-66.0</v>
      </c>
      <c r="AN88" s="7" t="str">
        <f t="shared" si="21"/>
        <v>-66</v>
      </c>
      <c r="AO88" s="8">
        <v>-66.0</v>
      </c>
      <c r="AP88" s="7" t="str">
        <f t="shared" si="22"/>
        <v>-66</v>
      </c>
      <c r="AQ88" s="8">
        <v>-66.0</v>
      </c>
      <c r="AR88" s="7" t="str">
        <f t="shared" si="23"/>
        <v>-66</v>
      </c>
      <c r="AS88" s="8">
        <v>-66.0</v>
      </c>
      <c r="AT88" s="7" t="str">
        <f t="shared" si="24"/>
        <v>-66</v>
      </c>
      <c r="AU88" s="8">
        <v>-66.0</v>
      </c>
      <c r="AV88" s="7" t="str">
        <f t="shared" si="25"/>
        <v>-66</v>
      </c>
      <c r="AW88" s="8">
        <v>-66.0</v>
      </c>
      <c r="AX88" s="7" t="str">
        <f t="shared" si="26"/>
        <v>-66</v>
      </c>
      <c r="AY88" s="9">
        <v>-66.0</v>
      </c>
      <c r="AZ88" s="7" t="str">
        <f t="shared" si="27"/>
        <v>-66</v>
      </c>
      <c r="BA88" s="8">
        <v>-66.0</v>
      </c>
      <c r="BB88" s="7" t="str">
        <f t="shared" si="28"/>
        <v>-66</v>
      </c>
      <c r="BC88" s="8">
        <v>-66.0</v>
      </c>
      <c r="BD88" s="7" t="str">
        <f t="shared" si="29"/>
        <v>-66</v>
      </c>
      <c r="BE88" s="8">
        <v>-66.0</v>
      </c>
      <c r="BF88" s="7" t="str">
        <f t="shared" si="30"/>
        <v>-66</v>
      </c>
      <c r="BG88" s="8">
        <v>-66.0</v>
      </c>
      <c r="BH88" s="7" t="str">
        <f t="shared" si="31"/>
        <v>-66</v>
      </c>
      <c r="BI88" s="8">
        <v>-66.0</v>
      </c>
      <c r="BJ88" s="7" t="str">
        <f t="shared" si="32"/>
        <v>-66</v>
      </c>
      <c r="BK88" s="8">
        <v>-66.0</v>
      </c>
      <c r="BL88" s="7" t="str">
        <f t="shared" si="1"/>
        <v>-66</v>
      </c>
      <c r="BM88" s="8">
        <v>-66.0</v>
      </c>
      <c r="BN88" s="7" t="str">
        <f t="shared" si="33"/>
        <v>-66</v>
      </c>
      <c r="BO88" s="8">
        <v>-66.0</v>
      </c>
      <c r="BP88" s="7" t="str">
        <f t="shared" si="34"/>
        <v>-66</v>
      </c>
      <c r="BQ88" s="8">
        <v>-66.0</v>
      </c>
      <c r="BR88" s="7" t="str">
        <f t="shared" si="35"/>
        <v>-66</v>
      </c>
      <c r="BS88" s="8">
        <v>-66.0</v>
      </c>
      <c r="BT88" s="7" t="str">
        <f t="shared" si="36"/>
        <v>-66</v>
      </c>
      <c r="BU88" s="8">
        <v>-66.0</v>
      </c>
      <c r="BV88" s="7" t="str">
        <f t="shared" si="37"/>
        <v>-66</v>
      </c>
      <c r="BW88" s="8">
        <v>-66.0</v>
      </c>
      <c r="BX88" s="7" t="str">
        <f t="shared" si="38"/>
        <v>-66</v>
      </c>
      <c r="BY88" s="8">
        <v>-66.0</v>
      </c>
      <c r="BZ88" s="7" t="str">
        <f t="shared" si="39"/>
        <v>-66</v>
      </c>
      <c r="CA88" s="8">
        <v>-66.0</v>
      </c>
      <c r="CB88" s="7" t="str">
        <f t="shared" si="40"/>
        <v>-66</v>
      </c>
      <c r="CC88" s="8">
        <v>-66.0</v>
      </c>
      <c r="CD88" s="7" t="str">
        <f t="shared" si="41"/>
        <v>-66</v>
      </c>
      <c r="CE88" s="8">
        <v>-66.0</v>
      </c>
      <c r="CF88" s="7" t="str">
        <f t="shared" si="42"/>
        <v>-66</v>
      </c>
      <c r="CG88" s="8">
        <v>-66.0</v>
      </c>
      <c r="CH88" s="7" t="str">
        <f t="shared" si="43"/>
        <v>-66</v>
      </c>
      <c r="CI88" s="8">
        <v>-66.0</v>
      </c>
      <c r="CJ88" s="7" t="str">
        <f t="shared" si="44"/>
        <v>-66</v>
      </c>
    </row>
    <row r="89">
      <c r="A89" s="8">
        <v>-99.0</v>
      </c>
      <c r="B89" s="2" t="str">
        <f t="shared" si="2"/>
        <v>-99</v>
      </c>
      <c r="C89" s="8">
        <v>-99.0</v>
      </c>
      <c r="D89" s="2" t="str">
        <f t="shared" si="3"/>
        <v>-99</v>
      </c>
      <c r="E89" s="8">
        <v>-99.0</v>
      </c>
      <c r="F89" s="7" t="str">
        <f t="shared" si="4"/>
        <v>-99</v>
      </c>
      <c r="G89" s="9">
        <v>-99.0</v>
      </c>
      <c r="H89" s="7" t="str">
        <f t="shared" si="5"/>
        <v>-99</v>
      </c>
      <c r="I89" s="8">
        <v>-99.0</v>
      </c>
      <c r="J89" s="7" t="str">
        <f t="shared" si="6"/>
        <v>-99</v>
      </c>
      <c r="K89" s="8">
        <v>-66.0</v>
      </c>
      <c r="L89" s="7" t="str">
        <f t="shared" si="7"/>
        <v>-66</v>
      </c>
      <c r="M89" s="8">
        <v>-66.0</v>
      </c>
      <c r="N89" s="7" t="str">
        <f t="shared" si="8"/>
        <v>-66</v>
      </c>
      <c r="O89" s="9">
        <v>-99.0</v>
      </c>
      <c r="P89" s="7" t="str">
        <f t="shared" si="9"/>
        <v>-99</v>
      </c>
      <c r="Q89" s="9">
        <v>-99.0</v>
      </c>
      <c r="R89" s="7" t="str">
        <f t="shared" si="10"/>
        <v>-99</v>
      </c>
      <c r="S89" s="8">
        <v>-99.0</v>
      </c>
      <c r="T89" s="7" t="str">
        <f t="shared" si="11"/>
        <v>-99</v>
      </c>
      <c r="U89" s="9">
        <v>-99.0</v>
      </c>
      <c r="V89" s="7" t="str">
        <f t="shared" si="12"/>
        <v>-99</v>
      </c>
      <c r="W89" s="9">
        <v>-99.0</v>
      </c>
      <c r="X89" s="7" t="str">
        <f t="shared" si="13"/>
        <v>-99</v>
      </c>
      <c r="Y89" s="8">
        <v>-99.0</v>
      </c>
      <c r="Z89" s="7" t="str">
        <f t="shared" si="14"/>
        <v>-99</v>
      </c>
      <c r="AA89" s="8">
        <v>-99.0</v>
      </c>
      <c r="AB89" s="7" t="str">
        <f t="shared" si="15"/>
        <v>-99</v>
      </c>
      <c r="AC89" s="1" t="s">
        <v>393</v>
      </c>
      <c r="AD89" s="7" t="str">
        <f t="shared" si="16"/>
        <v>following some guidelines</v>
      </c>
      <c r="AE89" s="1" t="s">
        <v>393</v>
      </c>
      <c r="AF89" s="7" t="str">
        <f t="shared" si="17"/>
        <v>following some guidelines</v>
      </c>
      <c r="AG89" s="1" t="s">
        <v>393</v>
      </c>
      <c r="AH89" s="7" t="str">
        <f t="shared" si="18"/>
        <v>following some guidelines</v>
      </c>
      <c r="AI89" s="1" t="s">
        <v>393</v>
      </c>
      <c r="AJ89" s="7" t="str">
        <f t="shared" si="19"/>
        <v>following some guidelines</v>
      </c>
      <c r="AK89" s="1" t="s">
        <v>393</v>
      </c>
      <c r="AL89" s="7" t="str">
        <f t="shared" si="20"/>
        <v>following some guidelines</v>
      </c>
      <c r="AM89" s="1" t="s">
        <v>393</v>
      </c>
      <c r="AN89" s="7" t="str">
        <f t="shared" si="21"/>
        <v>following some guidelines</v>
      </c>
      <c r="AO89" s="1" t="s">
        <v>393</v>
      </c>
      <c r="AP89" s="7" t="str">
        <f t="shared" si="22"/>
        <v>following some guidelines</v>
      </c>
      <c r="AQ89" s="1" t="s">
        <v>393</v>
      </c>
      <c r="AR89" s="7" t="str">
        <f t="shared" si="23"/>
        <v>following some guidelines</v>
      </c>
      <c r="AS89" s="8">
        <v>-66.0</v>
      </c>
      <c r="AT89" s="7" t="str">
        <f t="shared" si="24"/>
        <v>-66</v>
      </c>
      <c r="AU89" s="8">
        <v>-99.0</v>
      </c>
      <c r="AV89" s="7" t="str">
        <f t="shared" si="25"/>
        <v>-99</v>
      </c>
      <c r="AW89" s="8">
        <v>-99.0</v>
      </c>
      <c r="AX89" s="7" t="str">
        <f t="shared" si="26"/>
        <v>-99</v>
      </c>
      <c r="AY89" s="9">
        <v>-99.0</v>
      </c>
      <c r="AZ89" s="7" t="str">
        <f t="shared" si="27"/>
        <v>-99</v>
      </c>
      <c r="BA89" s="8">
        <v>-66.0</v>
      </c>
      <c r="BB89" s="7" t="str">
        <f t="shared" si="28"/>
        <v>-66</v>
      </c>
      <c r="BC89" s="8">
        <v>-66.0</v>
      </c>
      <c r="BD89" s="7" t="str">
        <f t="shared" si="29"/>
        <v>-66</v>
      </c>
      <c r="BE89" s="8">
        <v>-66.0</v>
      </c>
      <c r="BF89" s="7" t="str">
        <f t="shared" si="30"/>
        <v>-66</v>
      </c>
      <c r="BG89" s="8">
        <v>-99.0</v>
      </c>
      <c r="BH89" s="7" t="str">
        <f t="shared" si="31"/>
        <v>-99</v>
      </c>
      <c r="BI89" s="8">
        <v>-99.0</v>
      </c>
      <c r="BJ89" s="7" t="str">
        <f t="shared" si="32"/>
        <v>-99</v>
      </c>
      <c r="BK89" s="8">
        <v>-99.0</v>
      </c>
      <c r="BL89" s="7" t="str">
        <f t="shared" si="1"/>
        <v>-99</v>
      </c>
      <c r="BM89" s="8">
        <v>-99.0</v>
      </c>
      <c r="BN89" s="7" t="str">
        <f t="shared" si="33"/>
        <v>-99</v>
      </c>
      <c r="BO89" s="8">
        <v>-99.0</v>
      </c>
      <c r="BP89" s="7" t="str">
        <f t="shared" si="34"/>
        <v>-99</v>
      </c>
      <c r="BQ89" s="8">
        <v>-99.0</v>
      </c>
      <c r="BR89" s="7" t="str">
        <f t="shared" si="35"/>
        <v>-99</v>
      </c>
      <c r="BS89" s="8">
        <v>-99.0</v>
      </c>
      <c r="BT89" s="7" t="str">
        <f t="shared" si="36"/>
        <v>-99</v>
      </c>
      <c r="BU89" s="8">
        <v>-99.0</v>
      </c>
      <c r="BV89" s="7" t="str">
        <f t="shared" si="37"/>
        <v>-99</v>
      </c>
      <c r="BW89" s="8">
        <v>-99.0</v>
      </c>
      <c r="BX89" s="7" t="str">
        <f t="shared" si="38"/>
        <v>-99</v>
      </c>
      <c r="BY89" s="8">
        <v>-99.0</v>
      </c>
      <c r="BZ89" s="7" t="str">
        <f t="shared" si="39"/>
        <v>-99</v>
      </c>
      <c r="CA89" s="8">
        <v>-99.0</v>
      </c>
      <c r="CB89" s="7" t="str">
        <f t="shared" si="40"/>
        <v>-99</v>
      </c>
      <c r="CC89" s="8">
        <v>-99.0</v>
      </c>
      <c r="CD89" s="7" t="str">
        <f t="shared" si="41"/>
        <v>-99</v>
      </c>
      <c r="CE89" s="8">
        <v>-99.0</v>
      </c>
      <c r="CF89" s="7" t="str">
        <f t="shared" si="42"/>
        <v>-99</v>
      </c>
      <c r="CG89" s="8">
        <v>-99.0</v>
      </c>
      <c r="CH89" s="7" t="str">
        <f t="shared" si="43"/>
        <v>-99</v>
      </c>
      <c r="CI89" s="8">
        <v>-99.0</v>
      </c>
      <c r="CJ89" s="7" t="str">
        <f t="shared" si="44"/>
        <v>-99</v>
      </c>
    </row>
    <row r="90">
      <c r="A90" s="8">
        <v>-99.0</v>
      </c>
      <c r="B90" s="2" t="str">
        <f t="shared" si="2"/>
        <v>-99</v>
      </c>
      <c r="C90" s="8">
        <v>-99.0</v>
      </c>
      <c r="D90" s="2" t="str">
        <f t="shared" si="3"/>
        <v>-99</v>
      </c>
      <c r="E90" s="8">
        <v>-99.0</v>
      </c>
      <c r="F90" s="7" t="str">
        <f t="shared" si="4"/>
        <v>-99</v>
      </c>
      <c r="G90" s="4" t="s">
        <v>394</v>
      </c>
      <c r="H90" s="7" t="str">
        <f t="shared" si="5"/>
        <v>Noce</v>
      </c>
      <c r="I90" s="8">
        <v>-99.0</v>
      </c>
      <c r="J90" s="7" t="str">
        <f t="shared" si="6"/>
        <v>-99</v>
      </c>
      <c r="K90" s="8">
        <v>-66.0</v>
      </c>
      <c r="L90" s="7" t="str">
        <f t="shared" si="7"/>
        <v>-66</v>
      </c>
      <c r="M90" s="8">
        <v>-66.0</v>
      </c>
      <c r="N90" s="7" t="str">
        <f t="shared" si="8"/>
        <v>-66</v>
      </c>
      <c r="O90" s="9">
        <v>-99.0</v>
      </c>
      <c r="P90" s="7" t="str">
        <f t="shared" si="9"/>
        <v>-99</v>
      </c>
      <c r="Q90" s="9">
        <v>-99.0</v>
      </c>
      <c r="R90" s="7" t="str">
        <f t="shared" si="10"/>
        <v>-99</v>
      </c>
      <c r="S90" s="8">
        <v>-99.0</v>
      </c>
      <c r="T90" s="7" t="str">
        <f t="shared" si="11"/>
        <v>-99</v>
      </c>
      <c r="U90" s="9">
        <v>-99.0</v>
      </c>
      <c r="V90" s="7" t="str">
        <f t="shared" si="12"/>
        <v>-99</v>
      </c>
      <c r="W90" s="9">
        <v>-99.0</v>
      </c>
      <c r="X90" s="7" t="str">
        <f t="shared" si="13"/>
        <v>-99</v>
      </c>
      <c r="Y90" s="8">
        <v>-99.0</v>
      </c>
      <c r="Z90" s="7" t="str">
        <f t="shared" si="14"/>
        <v>-99</v>
      </c>
      <c r="AA90" s="8">
        <v>-99.0</v>
      </c>
      <c r="AB90" s="7" t="str">
        <f t="shared" si="15"/>
        <v>-99</v>
      </c>
      <c r="AC90" s="8">
        <v>-66.0</v>
      </c>
      <c r="AD90" s="7" t="str">
        <f t="shared" si="16"/>
        <v>-66</v>
      </c>
      <c r="AE90" s="8">
        <v>-66.0</v>
      </c>
      <c r="AF90" s="7" t="str">
        <f t="shared" si="17"/>
        <v>-66</v>
      </c>
      <c r="AG90" s="8">
        <v>-66.0</v>
      </c>
      <c r="AH90" s="7" t="str">
        <f t="shared" si="18"/>
        <v>-66</v>
      </c>
      <c r="AI90" s="8">
        <v>-66.0</v>
      </c>
      <c r="AJ90" s="7" t="str">
        <f t="shared" si="19"/>
        <v>-66</v>
      </c>
      <c r="AK90" s="8">
        <v>-66.0</v>
      </c>
      <c r="AL90" s="7" t="str">
        <f t="shared" si="20"/>
        <v>-66</v>
      </c>
      <c r="AM90" s="8">
        <v>-66.0</v>
      </c>
      <c r="AN90" s="7" t="str">
        <f t="shared" si="21"/>
        <v>-66</v>
      </c>
      <c r="AO90" s="8">
        <v>-99.0</v>
      </c>
      <c r="AP90" s="7" t="str">
        <f t="shared" si="22"/>
        <v>-99</v>
      </c>
      <c r="AQ90" s="8">
        <v>-66.0</v>
      </c>
      <c r="AR90" s="7" t="str">
        <f t="shared" si="23"/>
        <v>-66</v>
      </c>
      <c r="AS90" s="8">
        <v>-66.0</v>
      </c>
      <c r="AT90" s="7" t="str">
        <f t="shared" si="24"/>
        <v>-66</v>
      </c>
      <c r="AU90" s="8">
        <v>-99.0</v>
      </c>
      <c r="AV90" s="7" t="str">
        <f t="shared" si="25"/>
        <v>-99</v>
      </c>
      <c r="AW90" s="8">
        <v>-99.0</v>
      </c>
      <c r="AX90" s="7" t="str">
        <f t="shared" si="26"/>
        <v>-99</v>
      </c>
      <c r="AY90" s="9">
        <v>-99.0</v>
      </c>
      <c r="AZ90" s="7" t="str">
        <f t="shared" si="27"/>
        <v>-99</v>
      </c>
      <c r="BA90" s="8">
        <v>-66.0</v>
      </c>
      <c r="BB90" s="7" t="str">
        <f t="shared" si="28"/>
        <v>-66</v>
      </c>
      <c r="BC90" s="8">
        <v>-66.0</v>
      </c>
      <c r="BD90" s="7" t="str">
        <f t="shared" si="29"/>
        <v>-66</v>
      </c>
      <c r="BE90" s="8">
        <v>-66.0</v>
      </c>
      <c r="BF90" s="7" t="str">
        <f t="shared" si="30"/>
        <v>-66</v>
      </c>
      <c r="BG90" s="8">
        <v>-66.0</v>
      </c>
      <c r="BH90" s="7" t="str">
        <f t="shared" si="31"/>
        <v>-66</v>
      </c>
      <c r="BI90" s="8">
        <v>-66.0</v>
      </c>
      <c r="BJ90" s="7" t="str">
        <f t="shared" si="32"/>
        <v>-66</v>
      </c>
      <c r="BK90" s="8">
        <v>-66.0</v>
      </c>
      <c r="BL90" s="7" t="str">
        <f t="shared" si="1"/>
        <v>-66</v>
      </c>
      <c r="BM90" s="8">
        <v>-99.0</v>
      </c>
      <c r="BN90" s="7" t="str">
        <f t="shared" si="33"/>
        <v>-99</v>
      </c>
      <c r="BO90" s="8">
        <v>-66.0</v>
      </c>
      <c r="BP90" s="7" t="str">
        <f t="shared" si="34"/>
        <v>-66</v>
      </c>
      <c r="BQ90" s="8">
        <v>-66.0</v>
      </c>
      <c r="BR90" s="7" t="str">
        <f t="shared" si="35"/>
        <v>-66</v>
      </c>
      <c r="BS90" s="8">
        <v>-66.0</v>
      </c>
      <c r="BT90" s="7" t="str">
        <f t="shared" si="36"/>
        <v>-66</v>
      </c>
      <c r="BU90" s="8">
        <v>-66.0</v>
      </c>
      <c r="BV90" s="7" t="str">
        <f t="shared" si="37"/>
        <v>-66</v>
      </c>
      <c r="BW90" s="8">
        <v>-99.0</v>
      </c>
      <c r="BX90" s="7" t="str">
        <f t="shared" si="38"/>
        <v>-99</v>
      </c>
      <c r="BY90" s="8">
        <v>-66.0</v>
      </c>
      <c r="BZ90" s="7" t="str">
        <f t="shared" si="39"/>
        <v>-66</v>
      </c>
      <c r="CA90" s="8">
        <v>-66.0</v>
      </c>
      <c r="CB90" s="7" t="str">
        <f t="shared" si="40"/>
        <v>-66</v>
      </c>
      <c r="CC90" s="8">
        <v>-66.0</v>
      </c>
      <c r="CD90" s="7" t="str">
        <f t="shared" si="41"/>
        <v>-66</v>
      </c>
      <c r="CE90" s="8">
        <v>-66.0</v>
      </c>
      <c r="CF90" s="7" t="str">
        <f t="shared" si="42"/>
        <v>-66</v>
      </c>
      <c r="CG90" s="8">
        <v>-99.0</v>
      </c>
      <c r="CH90" s="7" t="str">
        <f t="shared" si="43"/>
        <v>-99</v>
      </c>
      <c r="CI90" s="8">
        <v>-66.0</v>
      </c>
      <c r="CJ90" s="7" t="str">
        <f t="shared" si="44"/>
        <v>-66</v>
      </c>
    </row>
    <row r="91">
      <c r="A91" s="8">
        <v>-66.0</v>
      </c>
      <c r="B91" s="2" t="str">
        <f t="shared" si="2"/>
        <v>-66</v>
      </c>
      <c r="C91" s="8">
        <v>-66.0</v>
      </c>
      <c r="D91" s="2" t="str">
        <f t="shared" si="3"/>
        <v>-66</v>
      </c>
      <c r="E91" s="8">
        <v>-66.0</v>
      </c>
      <c r="F91" s="7" t="str">
        <f t="shared" si="4"/>
        <v>-66</v>
      </c>
      <c r="G91" s="9">
        <v>-66.0</v>
      </c>
      <c r="H91" s="7" t="str">
        <f t="shared" si="5"/>
        <v>-66</v>
      </c>
      <c r="I91" s="8">
        <v>-66.0</v>
      </c>
      <c r="J91" s="7" t="str">
        <f t="shared" si="6"/>
        <v>-66</v>
      </c>
      <c r="K91" s="8">
        <v>-66.0</v>
      </c>
      <c r="L91" s="7" t="str">
        <f t="shared" si="7"/>
        <v>-66</v>
      </c>
      <c r="M91" s="8">
        <v>-66.0</v>
      </c>
      <c r="N91" s="7" t="str">
        <f t="shared" si="8"/>
        <v>-66</v>
      </c>
      <c r="O91" s="9">
        <v>-66.0</v>
      </c>
      <c r="P91" s="7" t="str">
        <f t="shared" si="9"/>
        <v>-66</v>
      </c>
      <c r="Q91" s="9">
        <v>-66.0</v>
      </c>
      <c r="R91" s="7" t="str">
        <f t="shared" si="10"/>
        <v>-66</v>
      </c>
      <c r="S91" s="8">
        <v>-66.0</v>
      </c>
      <c r="T91" s="7" t="str">
        <f t="shared" si="11"/>
        <v>-66</v>
      </c>
      <c r="U91" s="9">
        <v>-66.0</v>
      </c>
      <c r="V91" s="7" t="str">
        <f t="shared" si="12"/>
        <v>-66</v>
      </c>
      <c r="W91" s="9">
        <v>-66.0</v>
      </c>
      <c r="X91" s="7" t="str">
        <f t="shared" si="13"/>
        <v>-66</v>
      </c>
      <c r="Y91" s="8">
        <v>-66.0</v>
      </c>
      <c r="Z91" s="7" t="str">
        <f t="shared" si="14"/>
        <v>-66</v>
      </c>
      <c r="AA91" s="8">
        <v>-66.0</v>
      </c>
      <c r="AB91" s="7" t="str">
        <f t="shared" si="15"/>
        <v>-66</v>
      </c>
      <c r="AC91" s="8">
        <v>-66.0</v>
      </c>
      <c r="AD91" s="7" t="str">
        <f t="shared" si="16"/>
        <v>-66</v>
      </c>
      <c r="AE91" s="8">
        <v>-66.0</v>
      </c>
      <c r="AF91" s="7" t="str">
        <f t="shared" si="17"/>
        <v>-66</v>
      </c>
      <c r="AG91" s="8">
        <v>-66.0</v>
      </c>
      <c r="AH91" s="7" t="str">
        <f t="shared" si="18"/>
        <v>-66</v>
      </c>
      <c r="AI91" s="8">
        <v>-66.0</v>
      </c>
      <c r="AJ91" s="7" t="str">
        <f t="shared" si="19"/>
        <v>-66</v>
      </c>
      <c r="AK91" s="8">
        <v>-66.0</v>
      </c>
      <c r="AL91" s="7" t="str">
        <f t="shared" si="20"/>
        <v>-66</v>
      </c>
      <c r="AM91" s="8">
        <v>-66.0</v>
      </c>
      <c r="AN91" s="7" t="str">
        <f t="shared" si="21"/>
        <v>-66</v>
      </c>
      <c r="AO91" s="8">
        <v>-66.0</v>
      </c>
      <c r="AP91" s="7" t="str">
        <f t="shared" si="22"/>
        <v>-66</v>
      </c>
      <c r="AQ91" s="8">
        <v>-66.0</v>
      </c>
      <c r="AR91" s="7" t="str">
        <f t="shared" si="23"/>
        <v>-66</v>
      </c>
      <c r="AS91" s="8">
        <v>-66.0</v>
      </c>
      <c r="AT91" s="7" t="str">
        <f t="shared" si="24"/>
        <v>-66</v>
      </c>
      <c r="AU91" s="8">
        <v>-66.0</v>
      </c>
      <c r="AV91" s="7" t="str">
        <f t="shared" si="25"/>
        <v>-66</v>
      </c>
      <c r="AW91" s="8">
        <v>-66.0</v>
      </c>
      <c r="AX91" s="7" t="str">
        <f t="shared" si="26"/>
        <v>-66</v>
      </c>
      <c r="AY91" s="9">
        <v>-66.0</v>
      </c>
      <c r="AZ91" s="7" t="str">
        <f t="shared" si="27"/>
        <v>-66</v>
      </c>
      <c r="BA91" s="8">
        <v>-66.0</v>
      </c>
      <c r="BB91" s="7" t="str">
        <f t="shared" si="28"/>
        <v>-66</v>
      </c>
      <c r="BC91" s="8">
        <v>-66.0</v>
      </c>
      <c r="BD91" s="7" t="str">
        <f t="shared" si="29"/>
        <v>-66</v>
      </c>
      <c r="BE91" s="8">
        <v>-66.0</v>
      </c>
      <c r="BF91" s="7" t="str">
        <f t="shared" si="30"/>
        <v>-66</v>
      </c>
      <c r="BG91" s="8">
        <v>-66.0</v>
      </c>
      <c r="BH91" s="7" t="str">
        <f t="shared" si="31"/>
        <v>-66</v>
      </c>
      <c r="BI91" s="8">
        <v>-66.0</v>
      </c>
      <c r="BJ91" s="7" t="str">
        <f t="shared" si="32"/>
        <v>-66</v>
      </c>
      <c r="BK91" s="8">
        <v>-66.0</v>
      </c>
      <c r="BL91" s="7" t="str">
        <f t="shared" si="1"/>
        <v>-66</v>
      </c>
      <c r="BM91" s="8">
        <v>-66.0</v>
      </c>
      <c r="BN91" s="7" t="str">
        <f t="shared" si="33"/>
        <v>-66</v>
      </c>
      <c r="BO91" s="8">
        <v>-66.0</v>
      </c>
      <c r="BP91" s="7" t="str">
        <f t="shared" si="34"/>
        <v>-66</v>
      </c>
      <c r="BQ91" s="8">
        <v>-66.0</v>
      </c>
      <c r="BR91" s="7" t="str">
        <f t="shared" si="35"/>
        <v>-66</v>
      </c>
      <c r="BS91" s="8">
        <v>-66.0</v>
      </c>
      <c r="BT91" s="7" t="str">
        <f t="shared" si="36"/>
        <v>-66</v>
      </c>
      <c r="BU91" s="8">
        <v>-66.0</v>
      </c>
      <c r="BV91" s="7" t="str">
        <f t="shared" si="37"/>
        <v>-66</v>
      </c>
      <c r="BW91" s="8">
        <v>-66.0</v>
      </c>
      <c r="BX91" s="7" t="str">
        <f t="shared" si="38"/>
        <v>-66</v>
      </c>
      <c r="BY91" s="8">
        <v>-66.0</v>
      </c>
      <c r="BZ91" s="7" t="str">
        <f t="shared" si="39"/>
        <v>-66</v>
      </c>
      <c r="CA91" s="8">
        <v>-66.0</v>
      </c>
      <c r="CB91" s="7" t="str">
        <f t="shared" si="40"/>
        <v>-66</v>
      </c>
      <c r="CC91" s="8">
        <v>-66.0</v>
      </c>
      <c r="CD91" s="7" t="str">
        <f t="shared" si="41"/>
        <v>-66</v>
      </c>
      <c r="CE91" s="8">
        <v>-66.0</v>
      </c>
      <c r="CF91" s="7" t="str">
        <f t="shared" si="42"/>
        <v>-66</v>
      </c>
      <c r="CG91" s="8">
        <v>-66.0</v>
      </c>
      <c r="CH91" s="7" t="str">
        <f t="shared" si="43"/>
        <v>-66</v>
      </c>
      <c r="CI91" s="8">
        <v>-66.0</v>
      </c>
      <c r="CJ91" s="7" t="str">
        <f t="shared" si="44"/>
        <v>-66</v>
      </c>
    </row>
    <row r="92">
      <c r="A92" s="8">
        <v>-66.0</v>
      </c>
      <c r="B92" s="2" t="str">
        <f t="shared" si="2"/>
        <v>-66</v>
      </c>
      <c r="C92" s="8">
        <v>-66.0</v>
      </c>
      <c r="D92" s="2" t="str">
        <f t="shared" si="3"/>
        <v>-66</v>
      </c>
      <c r="E92" s="8">
        <v>-66.0</v>
      </c>
      <c r="F92" s="7" t="str">
        <f t="shared" si="4"/>
        <v>-66</v>
      </c>
      <c r="G92" s="9">
        <v>-66.0</v>
      </c>
      <c r="H92" s="7" t="str">
        <f t="shared" si="5"/>
        <v>-66</v>
      </c>
      <c r="I92" s="8">
        <v>-66.0</v>
      </c>
      <c r="J92" s="7" t="str">
        <f t="shared" si="6"/>
        <v>-66</v>
      </c>
      <c r="K92" s="8">
        <v>-66.0</v>
      </c>
      <c r="L92" s="7" t="str">
        <f t="shared" si="7"/>
        <v>-66</v>
      </c>
      <c r="M92" s="8">
        <v>-66.0</v>
      </c>
      <c r="N92" s="7" t="str">
        <f t="shared" si="8"/>
        <v>-66</v>
      </c>
      <c r="O92" s="9">
        <v>-66.0</v>
      </c>
      <c r="P92" s="7" t="str">
        <f t="shared" si="9"/>
        <v>-66</v>
      </c>
      <c r="Q92" s="9">
        <v>-66.0</v>
      </c>
      <c r="R92" s="7" t="str">
        <f t="shared" si="10"/>
        <v>-66</v>
      </c>
      <c r="S92" s="8">
        <v>-66.0</v>
      </c>
      <c r="T92" s="7" t="str">
        <f t="shared" si="11"/>
        <v>-66</v>
      </c>
      <c r="U92" s="9">
        <v>-66.0</v>
      </c>
      <c r="V92" s="7" t="str">
        <f t="shared" si="12"/>
        <v>-66</v>
      </c>
      <c r="W92" s="9">
        <v>-66.0</v>
      </c>
      <c r="X92" s="7" t="str">
        <f t="shared" si="13"/>
        <v>-66</v>
      </c>
      <c r="Y92" s="8">
        <v>-66.0</v>
      </c>
      <c r="Z92" s="7" t="str">
        <f t="shared" si="14"/>
        <v>-66</v>
      </c>
      <c r="AA92" s="8">
        <v>-66.0</v>
      </c>
      <c r="AB92" s="7" t="str">
        <f t="shared" si="15"/>
        <v>-66</v>
      </c>
      <c r="AC92" s="8">
        <v>-66.0</v>
      </c>
      <c r="AD92" s="7" t="str">
        <f t="shared" si="16"/>
        <v>-66</v>
      </c>
      <c r="AE92" s="8">
        <v>-66.0</v>
      </c>
      <c r="AF92" s="7" t="str">
        <f t="shared" si="17"/>
        <v>-66</v>
      </c>
      <c r="AG92" s="8">
        <v>-66.0</v>
      </c>
      <c r="AH92" s="7" t="str">
        <f t="shared" si="18"/>
        <v>-66</v>
      </c>
      <c r="AI92" s="8">
        <v>-66.0</v>
      </c>
      <c r="AJ92" s="7" t="str">
        <f t="shared" si="19"/>
        <v>-66</v>
      </c>
      <c r="AK92" s="8">
        <v>-66.0</v>
      </c>
      <c r="AL92" s="7" t="str">
        <f t="shared" si="20"/>
        <v>-66</v>
      </c>
      <c r="AM92" s="8">
        <v>-66.0</v>
      </c>
      <c r="AN92" s="7" t="str">
        <f t="shared" si="21"/>
        <v>-66</v>
      </c>
      <c r="AO92" s="8">
        <v>-66.0</v>
      </c>
      <c r="AP92" s="7" t="str">
        <f t="shared" si="22"/>
        <v>-66</v>
      </c>
      <c r="AQ92" s="8">
        <v>-66.0</v>
      </c>
      <c r="AR92" s="7" t="str">
        <f t="shared" si="23"/>
        <v>-66</v>
      </c>
      <c r="AS92" s="8">
        <v>-66.0</v>
      </c>
      <c r="AT92" s="7" t="str">
        <f t="shared" si="24"/>
        <v>-66</v>
      </c>
      <c r="AU92" s="8">
        <v>-66.0</v>
      </c>
      <c r="AV92" s="7" t="str">
        <f t="shared" si="25"/>
        <v>-66</v>
      </c>
      <c r="AW92" s="8">
        <v>-66.0</v>
      </c>
      <c r="AX92" s="7" t="str">
        <f t="shared" si="26"/>
        <v>-66</v>
      </c>
      <c r="AY92" s="9">
        <v>-66.0</v>
      </c>
      <c r="AZ92" s="7" t="str">
        <f t="shared" si="27"/>
        <v>-66</v>
      </c>
      <c r="BA92" s="8">
        <v>-66.0</v>
      </c>
      <c r="BB92" s="7" t="str">
        <f t="shared" si="28"/>
        <v>-66</v>
      </c>
      <c r="BC92" s="8">
        <v>-66.0</v>
      </c>
      <c r="BD92" s="7" t="str">
        <f t="shared" si="29"/>
        <v>-66</v>
      </c>
      <c r="BE92" s="8">
        <v>-66.0</v>
      </c>
      <c r="BF92" s="7" t="str">
        <f t="shared" si="30"/>
        <v>-66</v>
      </c>
      <c r="BG92" s="8">
        <v>-66.0</v>
      </c>
      <c r="BH92" s="7" t="str">
        <f t="shared" si="31"/>
        <v>-66</v>
      </c>
      <c r="BI92" s="8">
        <v>-66.0</v>
      </c>
      <c r="BJ92" s="7" t="str">
        <f t="shared" si="32"/>
        <v>-66</v>
      </c>
      <c r="BK92" s="8">
        <v>-66.0</v>
      </c>
      <c r="BL92" s="7" t="str">
        <f t="shared" si="1"/>
        <v>-66</v>
      </c>
      <c r="BM92" s="8">
        <v>-66.0</v>
      </c>
      <c r="BN92" s="7" t="str">
        <f t="shared" si="33"/>
        <v>-66</v>
      </c>
      <c r="BO92" s="8">
        <v>-66.0</v>
      </c>
      <c r="BP92" s="7" t="str">
        <f t="shared" si="34"/>
        <v>-66</v>
      </c>
      <c r="BQ92" s="8">
        <v>-66.0</v>
      </c>
      <c r="BR92" s="7" t="str">
        <f t="shared" si="35"/>
        <v>-66</v>
      </c>
      <c r="BS92" s="8">
        <v>-66.0</v>
      </c>
      <c r="BT92" s="7" t="str">
        <f t="shared" si="36"/>
        <v>-66</v>
      </c>
      <c r="BU92" s="8">
        <v>-66.0</v>
      </c>
      <c r="BV92" s="7" t="str">
        <f t="shared" si="37"/>
        <v>-66</v>
      </c>
      <c r="BW92" s="8">
        <v>-66.0</v>
      </c>
      <c r="BX92" s="7" t="str">
        <f t="shared" si="38"/>
        <v>-66</v>
      </c>
      <c r="BY92" s="8">
        <v>-66.0</v>
      </c>
      <c r="BZ92" s="7" t="str">
        <f t="shared" si="39"/>
        <v>-66</v>
      </c>
      <c r="CA92" s="8">
        <v>-66.0</v>
      </c>
      <c r="CB92" s="7" t="str">
        <f t="shared" si="40"/>
        <v>-66</v>
      </c>
      <c r="CC92" s="8">
        <v>-66.0</v>
      </c>
      <c r="CD92" s="7" t="str">
        <f t="shared" si="41"/>
        <v>-66</v>
      </c>
      <c r="CE92" s="8">
        <v>-66.0</v>
      </c>
      <c r="CF92" s="7" t="str">
        <f t="shared" si="42"/>
        <v>-66</v>
      </c>
      <c r="CG92" s="8">
        <v>-66.0</v>
      </c>
      <c r="CH92" s="7" t="str">
        <f t="shared" si="43"/>
        <v>-66</v>
      </c>
      <c r="CI92" s="8">
        <v>-66.0</v>
      </c>
      <c r="CJ92" s="7" t="str">
        <f t="shared" si="44"/>
        <v>-66</v>
      </c>
    </row>
    <row r="93">
      <c r="A93" s="8">
        <v>-99.0</v>
      </c>
      <c r="B93" s="2" t="str">
        <f t="shared" si="2"/>
        <v>-99</v>
      </c>
      <c r="C93" s="8">
        <v>-99.0</v>
      </c>
      <c r="D93" s="2" t="str">
        <f t="shared" si="3"/>
        <v>-99</v>
      </c>
      <c r="E93" s="1" t="s">
        <v>395</v>
      </c>
      <c r="F93" s="7" t="str">
        <f t="shared" si="4"/>
        <v>CIO</v>
      </c>
      <c r="G93" s="4" t="s">
        <v>396</v>
      </c>
      <c r="H93" s="7" t="str">
        <f t="shared" si="5"/>
        <v>Master current (waiting thesis)</v>
      </c>
      <c r="I93" s="8">
        <v>-99.0</v>
      </c>
      <c r="J93" s="7" t="str">
        <f t="shared" si="6"/>
        <v>-99</v>
      </c>
      <c r="K93" s="8">
        <v>-66.0</v>
      </c>
      <c r="L93" s="7" t="str">
        <f t="shared" si="7"/>
        <v>-66</v>
      </c>
      <c r="M93" s="8">
        <v>-99.0</v>
      </c>
      <c r="N93" s="7" t="str">
        <f t="shared" si="8"/>
        <v>-99</v>
      </c>
      <c r="O93" s="9">
        <v>-99.0</v>
      </c>
      <c r="P93" s="7" t="str">
        <f t="shared" si="9"/>
        <v>-99</v>
      </c>
      <c r="Q93" s="9">
        <v>-99.0</v>
      </c>
      <c r="R93" s="7" t="str">
        <f t="shared" si="10"/>
        <v>-99</v>
      </c>
      <c r="S93" s="8">
        <v>-99.0</v>
      </c>
      <c r="T93" s="7" t="str">
        <f t="shared" si="11"/>
        <v>-99</v>
      </c>
      <c r="U93" s="9">
        <v>-99.0</v>
      </c>
      <c r="V93" s="7" t="str">
        <f t="shared" si="12"/>
        <v>-99</v>
      </c>
      <c r="W93" s="9">
        <v>-99.0</v>
      </c>
      <c r="X93" s="7" t="str">
        <f t="shared" si="13"/>
        <v>-99</v>
      </c>
      <c r="Y93" s="8">
        <v>-99.0</v>
      </c>
      <c r="Z93" s="7" t="str">
        <f t="shared" si="14"/>
        <v>-99</v>
      </c>
      <c r="AA93" s="8">
        <v>-99.0</v>
      </c>
      <c r="AB93" s="7" t="str">
        <f t="shared" si="15"/>
        <v>-99</v>
      </c>
      <c r="AC93" s="1" t="s">
        <v>397</v>
      </c>
      <c r="AD93" s="7" t="str">
        <f t="shared" si="16"/>
        <v>textual requirements, guidelines</v>
      </c>
      <c r="AE93" s="1" t="s">
        <v>398</v>
      </c>
      <c r="AF93" s="7" t="str">
        <f t="shared" si="17"/>
        <v>Architectural documents</v>
      </c>
      <c r="AG93" s="1" t="s">
        <v>399</v>
      </c>
      <c r="AH93" s="7" t="str">
        <f t="shared" si="18"/>
        <v>Fulfillments response times, resource utilization (based on DevOps)</v>
      </c>
      <c r="AI93" s="8">
        <v>-66.0</v>
      </c>
      <c r="AJ93" s="7" t="str">
        <f t="shared" si="19"/>
        <v>-66</v>
      </c>
      <c r="AK93" s="8">
        <v>-66.0</v>
      </c>
      <c r="AL93" s="7" t="str">
        <f t="shared" si="20"/>
        <v>-66</v>
      </c>
      <c r="AM93" s="8">
        <v>-66.0</v>
      </c>
      <c r="AN93" s="7" t="str">
        <f t="shared" si="21"/>
        <v>-66</v>
      </c>
      <c r="AO93" s="1" t="s">
        <v>400</v>
      </c>
      <c r="AP93" s="7" t="str">
        <f t="shared" si="22"/>
        <v>EStandards and recommendations textual requirements</v>
      </c>
      <c r="AQ93" s="1" t="s">
        <v>401</v>
      </c>
      <c r="AR93" s="7" t="str">
        <f t="shared" si="23"/>
        <v>textual requirements and evolution of evidence by formated</v>
      </c>
      <c r="AS93" s="8">
        <v>-66.0</v>
      </c>
      <c r="AT93" s="7" t="str">
        <f t="shared" si="24"/>
        <v>-66</v>
      </c>
      <c r="AU93" s="8">
        <v>-99.0</v>
      </c>
      <c r="AV93" s="7" t="str">
        <f t="shared" si="25"/>
        <v>-99</v>
      </c>
      <c r="AW93" s="8">
        <v>-99.0</v>
      </c>
      <c r="AX93" s="7" t="str">
        <f t="shared" si="26"/>
        <v>-99</v>
      </c>
      <c r="AY93" s="9">
        <v>-99.0</v>
      </c>
      <c r="AZ93" s="7" t="str">
        <f t="shared" si="27"/>
        <v>-99</v>
      </c>
      <c r="BA93" s="8">
        <v>-66.0</v>
      </c>
      <c r="BB93" s="7" t="str">
        <f t="shared" si="28"/>
        <v>-66</v>
      </c>
      <c r="BC93" s="8">
        <v>-66.0</v>
      </c>
      <c r="BD93" s="7" t="str">
        <f t="shared" si="29"/>
        <v>-66</v>
      </c>
      <c r="BE93" s="8">
        <v>-66.0</v>
      </c>
      <c r="BF93" s="7" t="str">
        <f t="shared" si="30"/>
        <v>-66</v>
      </c>
      <c r="BG93" s="1" t="s">
        <v>402</v>
      </c>
      <c r="BH93" s="7" t="str">
        <f t="shared" si="31"/>
        <v>Because we have had good results with these practices compared to bad experiences in the past.</v>
      </c>
      <c r="BI93" s="1" t="s">
        <v>403</v>
      </c>
      <c r="BJ93" s="7" t="str">
        <f t="shared" si="32"/>
        <v>Satisfaction from end users, post implementation minor corrections.</v>
      </c>
      <c r="BK93" s="1" t="s">
        <v>404</v>
      </c>
      <c r="BL93" s="7" t="str">
        <f t="shared" si="1"/>
        <v>We review the methodologies and detect practices that were efficient and incorporate processes</v>
      </c>
      <c r="BM93" s="1" t="s">
        <v>405</v>
      </c>
      <c r="BN93" s="7" t="str">
        <f t="shared" si="33"/>
        <v>Difficult to draw the end user of the status quo</v>
      </c>
      <c r="BO93" s="1" t="s">
        <v>406</v>
      </c>
      <c r="BP93" s="7" t="str">
        <f t="shared" si="34"/>
        <v>as you know what the system can offer, they want more</v>
      </c>
      <c r="BQ93" s="1" t="s">
        <v>407</v>
      </c>
      <c r="BR93" s="7" t="str">
        <f t="shared" si="35"/>
        <v>lack of commitment to the project, they do not feel part</v>
      </c>
      <c r="BS93" s="1" t="s">
        <v>408</v>
      </c>
      <c r="BT93" s="7" t="str">
        <f t="shared" si="36"/>
        <v>the deadlines are often high when iterations are used to a final version, users want more functions or unacceptable terms</v>
      </c>
      <c r="BU93" s="1" t="s">
        <v>409</v>
      </c>
      <c r="BV93" s="7" t="str">
        <f t="shared" si="37"/>
        <v>the lack of commitment of stakeholders incorrect or assigning people to that function, that generates requirements when operating system users use it, appear not included</v>
      </c>
      <c r="BW93" s="1" t="s">
        <v>410</v>
      </c>
      <c r="BX93" s="7" t="str">
        <f t="shared" si="38"/>
        <v>Lack of compromise; development boycott</v>
      </c>
      <c r="BY93" s="1" t="s">
        <v>411</v>
      </c>
      <c r="BZ93" s="7" t="str">
        <f t="shared" si="39"/>
        <v>project delays</v>
      </c>
      <c r="CA93" s="1" t="s">
        <v>412</v>
      </c>
      <c r="CB93" s="7" t="str">
        <f t="shared" si="40"/>
        <v>Initial failures ongratulations (first iteration cycles)</v>
      </c>
      <c r="CC93" s="1" t="s">
        <v>413</v>
      </c>
      <c r="CD93" s="7" t="str">
        <f t="shared" si="41"/>
        <v>failures or sacrifice quality</v>
      </c>
      <c r="CE93" s="1" t="s">
        <v>414</v>
      </c>
      <c r="CF93" s="7" t="str">
        <f t="shared" si="42"/>
        <v>delays in deadlines; overwork</v>
      </c>
      <c r="CG93" s="8">
        <v>-99.0</v>
      </c>
      <c r="CH93" s="7" t="str">
        <f t="shared" si="43"/>
        <v>-99</v>
      </c>
      <c r="CI93" s="8">
        <v>-99.0</v>
      </c>
      <c r="CJ93" s="7" t="str">
        <f t="shared" si="44"/>
        <v>-99</v>
      </c>
    </row>
    <row r="94">
      <c r="A94" s="8">
        <v>-66.0</v>
      </c>
      <c r="B94" s="2" t="str">
        <f t="shared" si="2"/>
        <v>-66</v>
      </c>
      <c r="C94" s="8">
        <v>-66.0</v>
      </c>
      <c r="D94" s="2" t="str">
        <f t="shared" si="3"/>
        <v>-66</v>
      </c>
      <c r="E94" s="8">
        <v>-66.0</v>
      </c>
      <c r="F94" s="7" t="str">
        <f t="shared" si="4"/>
        <v>-66</v>
      </c>
      <c r="G94" s="9">
        <v>-66.0</v>
      </c>
      <c r="H94" s="7" t="str">
        <f t="shared" si="5"/>
        <v>-66</v>
      </c>
      <c r="I94" s="8">
        <v>-66.0</v>
      </c>
      <c r="J94" s="7" t="str">
        <f t="shared" si="6"/>
        <v>-66</v>
      </c>
      <c r="K94" s="8">
        <v>-66.0</v>
      </c>
      <c r="L94" s="7" t="str">
        <f t="shared" si="7"/>
        <v>-66</v>
      </c>
      <c r="M94" s="8">
        <v>-66.0</v>
      </c>
      <c r="N94" s="7" t="str">
        <f t="shared" si="8"/>
        <v>-66</v>
      </c>
      <c r="O94" s="9">
        <v>-66.0</v>
      </c>
      <c r="P94" s="7" t="str">
        <f t="shared" si="9"/>
        <v>-66</v>
      </c>
      <c r="Q94" s="9">
        <v>-66.0</v>
      </c>
      <c r="R94" s="7" t="str">
        <f t="shared" si="10"/>
        <v>-66</v>
      </c>
      <c r="S94" s="8">
        <v>-66.0</v>
      </c>
      <c r="T94" s="7" t="str">
        <f t="shared" si="11"/>
        <v>-66</v>
      </c>
      <c r="U94" s="9">
        <v>-66.0</v>
      </c>
      <c r="V94" s="7" t="str">
        <f t="shared" si="12"/>
        <v>-66</v>
      </c>
      <c r="W94" s="9">
        <v>-66.0</v>
      </c>
      <c r="X94" s="7" t="str">
        <f t="shared" si="13"/>
        <v>-66</v>
      </c>
      <c r="Y94" s="8">
        <v>-66.0</v>
      </c>
      <c r="Z94" s="7" t="str">
        <f t="shared" si="14"/>
        <v>-66</v>
      </c>
      <c r="AA94" s="8">
        <v>-66.0</v>
      </c>
      <c r="AB94" s="7" t="str">
        <f t="shared" si="15"/>
        <v>-66</v>
      </c>
      <c r="AC94" s="8">
        <v>-66.0</v>
      </c>
      <c r="AD94" s="7" t="str">
        <f t="shared" si="16"/>
        <v>-66</v>
      </c>
      <c r="AE94" s="8">
        <v>-66.0</v>
      </c>
      <c r="AF94" s="7" t="str">
        <f t="shared" si="17"/>
        <v>-66</v>
      </c>
      <c r="AG94" s="8">
        <v>-66.0</v>
      </c>
      <c r="AH94" s="7" t="str">
        <f t="shared" si="18"/>
        <v>-66</v>
      </c>
      <c r="AI94" s="8">
        <v>-66.0</v>
      </c>
      <c r="AJ94" s="7" t="str">
        <f t="shared" si="19"/>
        <v>-66</v>
      </c>
      <c r="AK94" s="8">
        <v>-66.0</v>
      </c>
      <c r="AL94" s="7" t="str">
        <f t="shared" si="20"/>
        <v>-66</v>
      </c>
      <c r="AM94" s="8">
        <v>-66.0</v>
      </c>
      <c r="AN94" s="7" t="str">
        <f t="shared" si="21"/>
        <v>-66</v>
      </c>
      <c r="AO94" s="8">
        <v>-66.0</v>
      </c>
      <c r="AP94" s="7" t="str">
        <f t="shared" si="22"/>
        <v>-66</v>
      </c>
      <c r="AQ94" s="8">
        <v>-66.0</v>
      </c>
      <c r="AR94" s="7" t="str">
        <f t="shared" si="23"/>
        <v>-66</v>
      </c>
      <c r="AS94" s="8">
        <v>-66.0</v>
      </c>
      <c r="AT94" s="7" t="str">
        <f t="shared" si="24"/>
        <v>-66</v>
      </c>
      <c r="AU94" s="8">
        <v>-66.0</v>
      </c>
      <c r="AV94" s="7" t="str">
        <f t="shared" si="25"/>
        <v>-66</v>
      </c>
      <c r="AW94" s="8">
        <v>-66.0</v>
      </c>
      <c r="AX94" s="7" t="str">
        <f t="shared" si="26"/>
        <v>-66</v>
      </c>
      <c r="AY94" s="9">
        <v>-66.0</v>
      </c>
      <c r="AZ94" s="7" t="str">
        <f t="shared" si="27"/>
        <v>-66</v>
      </c>
      <c r="BA94" s="8">
        <v>-66.0</v>
      </c>
      <c r="BB94" s="7" t="str">
        <f t="shared" si="28"/>
        <v>-66</v>
      </c>
      <c r="BC94" s="8">
        <v>-66.0</v>
      </c>
      <c r="BD94" s="7" t="str">
        <f t="shared" si="29"/>
        <v>-66</v>
      </c>
      <c r="BE94" s="8">
        <v>-66.0</v>
      </c>
      <c r="BF94" s="7" t="str">
        <f t="shared" si="30"/>
        <v>-66</v>
      </c>
      <c r="BG94" s="8">
        <v>-66.0</v>
      </c>
      <c r="BH94" s="7" t="str">
        <f t="shared" si="31"/>
        <v>-66</v>
      </c>
      <c r="BI94" s="8">
        <v>-66.0</v>
      </c>
      <c r="BJ94" s="7" t="str">
        <f t="shared" si="32"/>
        <v>-66</v>
      </c>
      <c r="BK94" s="8">
        <v>-66.0</v>
      </c>
      <c r="BL94" s="7" t="str">
        <f t="shared" si="1"/>
        <v>-66</v>
      </c>
      <c r="BM94" s="8">
        <v>-66.0</v>
      </c>
      <c r="BN94" s="7" t="str">
        <f t="shared" si="33"/>
        <v>-66</v>
      </c>
      <c r="BO94" s="8">
        <v>-66.0</v>
      </c>
      <c r="BP94" s="7" t="str">
        <f t="shared" si="34"/>
        <v>-66</v>
      </c>
      <c r="BQ94" s="8">
        <v>-66.0</v>
      </c>
      <c r="BR94" s="7" t="str">
        <f t="shared" si="35"/>
        <v>-66</v>
      </c>
      <c r="BS94" s="8">
        <v>-66.0</v>
      </c>
      <c r="BT94" s="7" t="str">
        <f t="shared" si="36"/>
        <v>-66</v>
      </c>
      <c r="BU94" s="8">
        <v>-66.0</v>
      </c>
      <c r="BV94" s="7" t="str">
        <f t="shared" si="37"/>
        <v>-66</v>
      </c>
      <c r="BW94" s="8">
        <v>-66.0</v>
      </c>
      <c r="BX94" s="7" t="str">
        <f t="shared" si="38"/>
        <v>-66</v>
      </c>
      <c r="BY94" s="8">
        <v>-66.0</v>
      </c>
      <c r="BZ94" s="7" t="str">
        <f t="shared" si="39"/>
        <v>-66</v>
      </c>
      <c r="CA94" s="8">
        <v>-66.0</v>
      </c>
      <c r="CB94" s="7" t="str">
        <f t="shared" si="40"/>
        <v>-66</v>
      </c>
      <c r="CC94" s="8">
        <v>-66.0</v>
      </c>
      <c r="CD94" s="7" t="str">
        <f t="shared" si="41"/>
        <v>-66</v>
      </c>
      <c r="CE94" s="8">
        <v>-66.0</v>
      </c>
      <c r="CF94" s="7" t="str">
        <f t="shared" si="42"/>
        <v>-66</v>
      </c>
      <c r="CG94" s="8">
        <v>-66.0</v>
      </c>
      <c r="CH94" s="7" t="str">
        <f t="shared" si="43"/>
        <v>-66</v>
      </c>
      <c r="CI94" s="8">
        <v>-66.0</v>
      </c>
      <c r="CJ94" s="7" t="str">
        <f t="shared" si="44"/>
        <v>-66</v>
      </c>
    </row>
    <row r="95">
      <c r="A95" s="8">
        <v>-99.0</v>
      </c>
      <c r="B95" s="2" t="str">
        <f t="shared" si="2"/>
        <v>-99</v>
      </c>
      <c r="C95" s="8">
        <v>-99.0</v>
      </c>
      <c r="D95" s="2" t="str">
        <f t="shared" si="3"/>
        <v>-99</v>
      </c>
      <c r="E95" s="8">
        <v>-99.0</v>
      </c>
      <c r="F95" s="7" t="str">
        <f t="shared" si="4"/>
        <v>-99</v>
      </c>
      <c r="G95" s="4" t="s">
        <v>292</v>
      </c>
      <c r="H95" s="7" t="str">
        <f t="shared" si="5"/>
        <v>do not</v>
      </c>
      <c r="I95" s="8">
        <v>-99.0</v>
      </c>
      <c r="J95" s="7" t="str">
        <f t="shared" si="6"/>
        <v>-99</v>
      </c>
      <c r="K95" s="8">
        <v>-66.0</v>
      </c>
      <c r="L95" s="7" t="str">
        <f t="shared" si="7"/>
        <v>-66</v>
      </c>
      <c r="M95" s="8">
        <v>-66.0</v>
      </c>
      <c r="N95" s="7" t="str">
        <f t="shared" si="8"/>
        <v>-66</v>
      </c>
      <c r="O95" s="9">
        <v>-99.0</v>
      </c>
      <c r="P95" s="7" t="str">
        <f t="shared" si="9"/>
        <v>-99</v>
      </c>
      <c r="Q95" s="9">
        <v>-99.0</v>
      </c>
      <c r="R95" s="7" t="str">
        <f t="shared" si="10"/>
        <v>-99</v>
      </c>
      <c r="S95" s="8">
        <v>-99.0</v>
      </c>
      <c r="T95" s="7" t="str">
        <f t="shared" si="11"/>
        <v>-99</v>
      </c>
      <c r="U95" s="9">
        <v>-99.0</v>
      </c>
      <c r="V95" s="7" t="str">
        <f t="shared" si="12"/>
        <v>-99</v>
      </c>
      <c r="W95" s="9">
        <v>-99.0</v>
      </c>
      <c r="X95" s="7" t="str">
        <f t="shared" si="13"/>
        <v>-99</v>
      </c>
      <c r="Y95" s="8">
        <v>-99.0</v>
      </c>
      <c r="Z95" s="7" t="str">
        <f t="shared" si="14"/>
        <v>-99</v>
      </c>
      <c r="AA95" s="8">
        <v>-99.0</v>
      </c>
      <c r="AB95" s="7" t="str">
        <f t="shared" si="15"/>
        <v>-99</v>
      </c>
      <c r="AC95" s="8">
        <v>-66.0</v>
      </c>
      <c r="AD95" s="7" t="str">
        <f t="shared" si="16"/>
        <v>-66</v>
      </c>
      <c r="AE95" s="8">
        <v>-66.0</v>
      </c>
      <c r="AF95" s="7" t="str">
        <f t="shared" si="17"/>
        <v>-66</v>
      </c>
      <c r="AG95" s="8">
        <v>-66.0</v>
      </c>
      <c r="AH95" s="7" t="str">
        <f t="shared" si="18"/>
        <v>-66</v>
      </c>
      <c r="AI95" s="8">
        <v>-66.0</v>
      </c>
      <c r="AJ95" s="7" t="str">
        <f t="shared" si="19"/>
        <v>-66</v>
      </c>
      <c r="AK95" s="8">
        <v>-66.0</v>
      </c>
      <c r="AL95" s="7" t="str">
        <f t="shared" si="20"/>
        <v>-66</v>
      </c>
      <c r="AM95" s="8">
        <v>-66.0</v>
      </c>
      <c r="AN95" s="7" t="str">
        <f t="shared" si="21"/>
        <v>-66</v>
      </c>
      <c r="AO95" s="8">
        <v>-66.0</v>
      </c>
      <c r="AP95" s="7" t="str">
        <f t="shared" si="22"/>
        <v>-66</v>
      </c>
      <c r="AQ95" s="1" t="s">
        <v>415</v>
      </c>
      <c r="AR95" s="7" t="str">
        <f t="shared" si="23"/>
        <v>Prototypes screen</v>
      </c>
      <c r="AS95" s="8">
        <v>-66.0</v>
      </c>
      <c r="AT95" s="7" t="str">
        <f t="shared" si="24"/>
        <v>-66</v>
      </c>
      <c r="AU95" s="1" t="s">
        <v>416</v>
      </c>
      <c r="AV95" s="7" t="str">
        <f t="shared" si="25"/>
        <v>Customer review</v>
      </c>
      <c r="AW95" s="8">
        <v>-99.0</v>
      </c>
      <c r="AX95" s="7" t="str">
        <f t="shared" si="26"/>
        <v>-99</v>
      </c>
      <c r="AY95" s="9">
        <v>-99.0</v>
      </c>
      <c r="AZ95" s="7" t="str">
        <f t="shared" si="27"/>
        <v>-99</v>
      </c>
      <c r="BA95" s="1" t="s">
        <v>417</v>
      </c>
      <c r="BB95" s="7" t="str">
        <f t="shared" si="28"/>
        <v>The registration process and tracking is not friendly (consuming and rigid)</v>
      </c>
      <c r="BC95" s="1" t="s">
        <v>418</v>
      </c>
      <c r="BD95" s="7" t="str">
        <f t="shared" si="29"/>
        <v>Time-consuming registration</v>
      </c>
      <c r="BE95" s="1" t="s">
        <v>419</v>
      </c>
      <c r="BF95" s="7" t="str">
        <f t="shared" si="30"/>
        <v>Modify the internal logging tool</v>
      </c>
      <c r="BG95" s="8">
        <v>-66.0</v>
      </c>
      <c r="BH95" s="7" t="str">
        <f t="shared" si="31"/>
        <v>-66</v>
      </c>
      <c r="BI95" s="8">
        <v>-66.0</v>
      </c>
      <c r="BJ95" s="7" t="str">
        <f t="shared" si="32"/>
        <v>-66</v>
      </c>
      <c r="BK95" s="8">
        <v>-66.0</v>
      </c>
      <c r="BL95" s="7" t="str">
        <f t="shared" si="1"/>
        <v>-66</v>
      </c>
      <c r="BM95" s="1" t="s">
        <v>420</v>
      </c>
      <c r="BN95" s="7" t="str">
        <f t="shared" si="33"/>
        <v>The customer has no clear need</v>
      </c>
      <c r="BO95" s="1" t="s">
        <v>421</v>
      </c>
      <c r="BP95" s="7" t="str">
        <f t="shared" si="34"/>
        <v>Does not specify the need</v>
      </c>
      <c r="BQ95" s="1" t="s">
        <v>422</v>
      </c>
      <c r="BR95" s="7" t="str">
        <f t="shared" si="35"/>
        <v>During development the customer changes the scope of the requirement</v>
      </c>
      <c r="BS95" s="1" t="s">
        <v>423</v>
      </c>
      <c r="BT95" s="7" t="str">
        <f t="shared" si="36"/>
        <v>The client is not available whenever it is needed</v>
      </c>
      <c r="BU95" s="1" t="s">
        <v>424</v>
      </c>
      <c r="BV95" s="7" t="str">
        <f t="shared" si="37"/>
        <v>The client tries to define the solution based on the known and not based on what is best</v>
      </c>
      <c r="BW95" s="1" t="s">
        <v>425</v>
      </c>
      <c r="BX95" s="7" t="str">
        <f t="shared" si="38"/>
        <v>the ultimate need is misinterpreted</v>
      </c>
      <c r="BY95" s="1" t="s">
        <v>426</v>
      </c>
      <c r="BZ95" s="7" t="str">
        <f t="shared" si="39"/>
        <v>Requires further adjustments</v>
      </c>
      <c r="CA95" s="1" t="s">
        <v>427</v>
      </c>
      <c r="CB95" s="7" t="str">
        <f t="shared" si="40"/>
        <v>Rework requires design and development</v>
      </c>
      <c r="CC95" s="1" t="s">
        <v>428</v>
      </c>
      <c r="CD95" s="7" t="str">
        <f t="shared" si="41"/>
        <v>the client and the project interpret different things about the same point</v>
      </c>
      <c r="CE95" s="1" t="s">
        <v>429</v>
      </c>
      <c r="CF95" s="7" t="str">
        <f t="shared" si="42"/>
        <v>design the best solution is conditioned</v>
      </c>
      <c r="CG95" s="8">
        <v>-99.0</v>
      </c>
      <c r="CH95" s="7" t="str">
        <f t="shared" si="43"/>
        <v>-99</v>
      </c>
      <c r="CI95" s="1" t="s">
        <v>100</v>
      </c>
      <c r="CJ95" s="7" t="str">
        <f t="shared" si="44"/>
        <v>Do not</v>
      </c>
    </row>
    <row r="96">
      <c r="A96" s="8">
        <v>-66.0</v>
      </c>
      <c r="B96" s="2" t="str">
        <f t="shared" si="2"/>
        <v>-66</v>
      </c>
      <c r="C96" s="8">
        <v>-66.0</v>
      </c>
      <c r="D96" s="2" t="str">
        <f t="shared" si="3"/>
        <v>-66</v>
      </c>
      <c r="E96" s="8">
        <v>-66.0</v>
      </c>
      <c r="F96" s="7" t="str">
        <f t="shared" si="4"/>
        <v>-66</v>
      </c>
      <c r="G96" s="9">
        <v>-66.0</v>
      </c>
      <c r="H96" s="7" t="str">
        <f t="shared" si="5"/>
        <v>-66</v>
      </c>
      <c r="I96" s="8">
        <v>-66.0</v>
      </c>
      <c r="J96" s="7" t="str">
        <f t="shared" si="6"/>
        <v>-66</v>
      </c>
      <c r="K96" s="8">
        <v>-66.0</v>
      </c>
      <c r="L96" s="7" t="str">
        <f t="shared" si="7"/>
        <v>-66</v>
      </c>
      <c r="M96" s="8">
        <v>-66.0</v>
      </c>
      <c r="N96" s="7" t="str">
        <f t="shared" si="8"/>
        <v>-66</v>
      </c>
      <c r="O96" s="9">
        <v>-66.0</v>
      </c>
      <c r="P96" s="7" t="str">
        <f t="shared" si="9"/>
        <v>-66</v>
      </c>
      <c r="Q96" s="9">
        <v>-66.0</v>
      </c>
      <c r="R96" s="7" t="str">
        <f t="shared" si="10"/>
        <v>-66</v>
      </c>
      <c r="S96" s="8">
        <v>-66.0</v>
      </c>
      <c r="T96" s="7" t="str">
        <f t="shared" si="11"/>
        <v>-66</v>
      </c>
      <c r="U96" s="9">
        <v>-66.0</v>
      </c>
      <c r="V96" s="7" t="str">
        <f t="shared" si="12"/>
        <v>-66</v>
      </c>
      <c r="W96" s="9">
        <v>-66.0</v>
      </c>
      <c r="X96" s="7" t="str">
        <f t="shared" si="13"/>
        <v>-66</v>
      </c>
      <c r="Y96" s="8">
        <v>-66.0</v>
      </c>
      <c r="Z96" s="7" t="str">
        <f t="shared" si="14"/>
        <v>-66</v>
      </c>
      <c r="AA96" s="8">
        <v>-66.0</v>
      </c>
      <c r="AB96" s="7" t="str">
        <f t="shared" si="15"/>
        <v>-66</v>
      </c>
      <c r="AC96" s="8">
        <v>-66.0</v>
      </c>
      <c r="AD96" s="7" t="str">
        <f t="shared" si="16"/>
        <v>-66</v>
      </c>
      <c r="AE96" s="8">
        <v>-66.0</v>
      </c>
      <c r="AF96" s="7" t="str">
        <f t="shared" si="17"/>
        <v>-66</v>
      </c>
      <c r="AG96" s="8">
        <v>-66.0</v>
      </c>
      <c r="AH96" s="7" t="str">
        <f t="shared" si="18"/>
        <v>-66</v>
      </c>
      <c r="AI96" s="8">
        <v>-66.0</v>
      </c>
      <c r="AJ96" s="7" t="str">
        <f t="shared" si="19"/>
        <v>-66</v>
      </c>
      <c r="AK96" s="8">
        <v>-66.0</v>
      </c>
      <c r="AL96" s="7" t="str">
        <f t="shared" si="20"/>
        <v>-66</v>
      </c>
      <c r="AM96" s="8">
        <v>-66.0</v>
      </c>
      <c r="AN96" s="7" t="str">
        <f t="shared" si="21"/>
        <v>-66</v>
      </c>
      <c r="AO96" s="8">
        <v>-66.0</v>
      </c>
      <c r="AP96" s="7" t="str">
        <f t="shared" si="22"/>
        <v>-66</v>
      </c>
      <c r="AQ96" s="8">
        <v>-66.0</v>
      </c>
      <c r="AR96" s="7" t="str">
        <f t="shared" si="23"/>
        <v>-66</v>
      </c>
      <c r="AS96" s="8">
        <v>-66.0</v>
      </c>
      <c r="AT96" s="7" t="str">
        <f t="shared" si="24"/>
        <v>-66</v>
      </c>
      <c r="AU96" s="8">
        <v>-66.0</v>
      </c>
      <c r="AV96" s="7" t="str">
        <f t="shared" si="25"/>
        <v>-66</v>
      </c>
      <c r="AW96" s="8">
        <v>-66.0</v>
      </c>
      <c r="AX96" s="7" t="str">
        <f t="shared" si="26"/>
        <v>-66</v>
      </c>
      <c r="AY96" s="9">
        <v>-66.0</v>
      </c>
      <c r="AZ96" s="7" t="str">
        <f t="shared" si="27"/>
        <v>-66</v>
      </c>
      <c r="BA96" s="8">
        <v>-66.0</v>
      </c>
      <c r="BB96" s="7" t="str">
        <f t="shared" si="28"/>
        <v>-66</v>
      </c>
      <c r="BC96" s="8">
        <v>-66.0</v>
      </c>
      <c r="BD96" s="7" t="str">
        <f t="shared" si="29"/>
        <v>-66</v>
      </c>
      <c r="BE96" s="8">
        <v>-66.0</v>
      </c>
      <c r="BF96" s="7" t="str">
        <f t="shared" si="30"/>
        <v>-66</v>
      </c>
      <c r="BG96" s="8">
        <v>-66.0</v>
      </c>
      <c r="BH96" s="7" t="str">
        <f t="shared" si="31"/>
        <v>-66</v>
      </c>
      <c r="BI96" s="8">
        <v>-66.0</v>
      </c>
      <c r="BJ96" s="7" t="str">
        <f t="shared" si="32"/>
        <v>-66</v>
      </c>
      <c r="BK96" s="8">
        <v>-66.0</v>
      </c>
      <c r="BL96" s="7" t="str">
        <f t="shared" si="1"/>
        <v>-66</v>
      </c>
      <c r="BM96" s="8">
        <v>-66.0</v>
      </c>
      <c r="BN96" s="7" t="str">
        <f t="shared" si="33"/>
        <v>-66</v>
      </c>
      <c r="BO96" s="8">
        <v>-66.0</v>
      </c>
      <c r="BP96" s="7" t="str">
        <f t="shared" si="34"/>
        <v>-66</v>
      </c>
      <c r="BQ96" s="8">
        <v>-66.0</v>
      </c>
      <c r="BR96" s="7" t="str">
        <f t="shared" si="35"/>
        <v>-66</v>
      </c>
      <c r="BS96" s="8">
        <v>-66.0</v>
      </c>
      <c r="BT96" s="7" t="str">
        <f t="shared" si="36"/>
        <v>-66</v>
      </c>
      <c r="BU96" s="8">
        <v>-66.0</v>
      </c>
      <c r="BV96" s="7" t="str">
        <f t="shared" si="37"/>
        <v>-66</v>
      </c>
      <c r="BW96" s="8">
        <v>-66.0</v>
      </c>
      <c r="BX96" s="7" t="str">
        <f t="shared" si="38"/>
        <v>-66</v>
      </c>
      <c r="BY96" s="8">
        <v>-66.0</v>
      </c>
      <c r="BZ96" s="7" t="str">
        <f t="shared" si="39"/>
        <v>-66</v>
      </c>
      <c r="CA96" s="8">
        <v>-66.0</v>
      </c>
      <c r="CB96" s="7" t="str">
        <f t="shared" si="40"/>
        <v>-66</v>
      </c>
      <c r="CC96" s="8">
        <v>-66.0</v>
      </c>
      <c r="CD96" s="7" t="str">
        <f t="shared" si="41"/>
        <v>-66</v>
      </c>
      <c r="CE96" s="8">
        <v>-66.0</v>
      </c>
      <c r="CF96" s="7" t="str">
        <f t="shared" si="42"/>
        <v>-66</v>
      </c>
      <c r="CG96" s="8">
        <v>-66.0</v>
      </c>
      <c r="CH96" s="7" t="str">
        <f t="shared" si="43"/>
        <v>-66</v>
      </c>
      <c r="CI96" s="8">
        <v>-66.0</v>
      </c>
      <c r="CJ96" s="7" t="str">
        <f t="shared" si="44"/>
        <v>-66</v>
      </c>
    </row>
    <row r="97">
      <c r="A97" s="8">
        <v>-66.0</v>
      </c>
      <c r="B97" s="2" t="str">
        <f t="shared" si="2"/>
        <v>-66</v>
      </c>
      <c r="C97" s="8">
        <v>-66.0</v>
      </c>
      <c r="D97" s="2" t="str">
        <f t="shared" si="3"/>
        <v>-66</v>
      </c>
      <c r="E97" s="8">
        <v>-66.0</v>
      </c>
      <c r="F97" s="7" t="str">
        <f t="shared" si="4"/>
        <v>-66</v>
      </c>
      <c r="G97" s="9">
        <v>-66.0</v>
      </c>
      <c r="H97" s="7" t="str">
        <f t="shared" si="5"/>
        <v>-66</v>
      </c>
      <c r="I97" s="8">
        <v>-66.0</v>
      </c>
      <c r="J97" s="7" t="str">
        <f t="shared" si="6"/>
        <v>-66</v>
      </c>
      <c r="K97" s="8">
        <v>-66.0</v>
      </c>
      <c r="L97" s="7" t="str">
        <f t="shared" si="7"/>
        <v>-66</v>
      </c>
      <c r="M97" s="8">
        <v>-66.0</v>
      </c>
      <c r="N97" s="7" t="str">
        <f t="shared" si="8"/>
        <v>-66</v>
      </c>
      <c r="O97" s="9">
        <v>-66.0</v>
      </c>
      <c r="P97" s="7" t="str">
        <f t="shared" si="9"/>
        <v>-66</v>
      </c>
      <c r="Q97" s="9">
        <v>-66.0</v>
      </c>
      <c r="R97" s="7" t="str">
        <f t="shared" si="10"/>
        <v>-66</v>
      </c>
      <c r="S97" s="8">
        <v>-66.0</v>
      </c>
      <c r="T97" s="7" t="str">
        <f t="shared" si="11"/>
        <v>-66</v>
      </c>
      <c r="U97" s="9">
        <v>-66.0</v>
      </c>
      <c r="V97" s="7" t="str">
        <f t="shared" si="12"/>
        <v>-66</v>
      </c>
      <c r="W97" s="9">
        <v>-66.0</v>
      </c>
      <c r="X97" s="7" t="str">
        <f t="shared" si="13"/>
        <v>-66</v>
      </c>
      <c r="Y97" s="8">
        <v>-66.0</v>
      </c>
      <c r="Z97" s="7" t="str">
        <f t="shared" si="14"/>
        <v>-66</v>
      </c>
      <c r="AA97" s="8">
        <v>-66.0</v>
      </c>
      <c r="AB97" s="7" t="str">
        <f t="shared" si="15"/>
        <v>-66</v>
      </c>
      <c r="AC97" s="8">
        <v>-66.0</v>
      </c>
      <c r="AD97" s="7" t="str">
        <f t="shared" si="16"/>
        <v>-66</v>
      </c>
      <c r="AE97" s="8">
        <v>-66.0</v>
      </c>
      <c r="AF97" s="7" t="str">
        <f t="shared" si="17"/>
        <v>-66</v>
      </c>
      <c r="AG97" s="8">
        <v>-66.0</v>
      </c>
      <c r="AH97" s="7" t="str">
        <f t="shared" si="18"/>
        <v>-66</v>
      </c>
      <c r="AI97" s="8">
        <v>-66.0</v>
      </c>
      <c r="AJ97" s="7" t="str">
        <f t="shared" si="19"/>
        <v>-66</v>
      </c>
      <c r="AK97" s="8">
        <v>-66.0</v>
      </c>
      <c r="AL97" s="7" t="str">
        <f t="shared" si="20"/>
        <v>-66</v>
      </c>
      <c r="AM97" s="8">
        <v>-66.0</v>
      </c>
      <c r="AN97" s="7" t="str">
        <f t="shared" si="21"/>
        <v>-66</v>
      </c>
      <c r="AO97" s="8">
        <v>-66.0</v>
      </c>
      <c r="AP97" s="7" t="str">
        <f t="shared" si="22"/>
        <v>-66</v>
      </c>
      <c r="AQ97" s="8">
        <v>-66.0</v>
      </c>
      <c r="AR97" s="7" t="str">
        <f t="shared" si="23"/>
        <v>-66</v>
      </c>
      <c r="AS97" s="8">
        <v>-66.0</v>
      </c>
      <c r="AT97" s="7" t="str">
        <f t="shared" si="24"/>
        <v>-66</v>
      </c>
      <c r="AU97" s="8">
        <v>-66.0</v>
      </c>
      <c r="AV97" s="7" t="str">
        <f t="shared" si="25"/>
        <v>-66</v>
      </c>
      <c r="AW97" s="8">
        <v>-66.0</v>
      </c>
      <c r="AX97" s="7" t="str">
        <f t="shared" si="26"/>
        <v>-66</v>
      </c>
      <c r="AY97" s="9">
        <v>-66.0</v>
      </c>
      <c r="AZ97" s="7" t="str">
        <f t="shared" si="27"/>
        <v>-66</v>
      </c>
      <c r="BA97" s="8">
        <v>-66.0</v>
      </c>
      <c r="BB97" s="7" t="str">
        <f t="shared" si="28"/>
        <v>-66</v>
      </c>
      <c r="BC97" s="8">
        <v>-66.0</v>
      </c>
      <c r="BD97" s="7" t="str">
        <f t="shared" si="29"/>
        <v>-66</v>
      </c>
      <c r="BE97" s="8">
        <v>-66.0</v>
      </c>
      <c r="BF97" s="7" t="str">
        <f t="shared" si="30"/>
        <v>-66</v>
      </c>
      <c r="BG97" s="8">
        <v>-66.0</v>
      </c>
      <c r="BH97" s="7" t="str">
        <f t="shared" si="31"/>
        <v>-66</v>
      </c>
      <c r="BI97" s="8">
        <v>-66.0</v>
      </c>
      <c r="BJ97" s="7" t="str">
        <f t="shared" si="32"/>
        <v>-66</v>
      </c>
      <c r="BK97" s="8">
        <v>-66.0</v>
      </c>
      <c r="BL97" s="7" t="str">
        <f t="shared" si="1"/>
        <v>-66</v>
      </c>
      <c r="BM97" s="8">
        <v>-66.0</v>
      </c>
      <c r="BN97" s="7" t="str">
        <f t="shared" si="33"/>
        <v>-66</v>
      </c>
      <c r="BO97" s="8">
        <v>-66.0</v>
      </c>
      <c r="BP97" s="7" t="str">
        <f t="shared" si="34"/>
        <v>-66</v>
      </c>
      <c r="BQ97" s="8">
        <v>-66.0</v>
      </c>
      <c r="BR97" s="7" t="str">
        <f t="shared" si="35"/>
        <v>-66</v>
      </c>
      <c r="BS97" s="8">
        <v>-66.0</v>
      </c>
      <c r="BT97" s="7" t="str">
        <f t="shared" si="36"/>
        <v>-66</v>
      </c>
      <c r="BU97" s="8">
        <v>-66.0</v>
      </c>
      <c r="BV97" s="7" t="str">
        <f t="shared" si="37"/>
        <v>-66</v>
      </c>
      <c r="BW97" s="8">
        <v>-66.0</v>
      </c>
      <c r="BX97" s="7" t="str">
        <f t="shared" si="38"/>
        <v>-66</v>
      </c>
      <c r="BY97" s="8">
        <v>-66.0</v>
      </c>
      <c r="BZ97" s="7" t="str">
        <f t="shared" si="39"/>
        <v>-66</v>
      </c>
      <c r="CA97" s="8">
        <v>-66.0</v>
      </c>
      <c r="CB97" s="7" t="str">
        <f t="shared" si="40"/>
        <v>-66</v>
      </c>
      <c r="CC97" s="8">
        <v>-66.0</v>
      </c>
      <c r="CD97" s="7" t="str">
        <f t="shared" si="41"/>
        <v>-66</v>
      </c>
      <c r="CE97" s="8">
        <v>-66.0</v>
      </c>
      <c r="CF97" s="7" t="str">
        <f t="shared" si="42"/>
        <v>-66</v>
      </c>
      <c r="CG97" s="8">
        <v>-66.0</v>
      </c>
      <c r="CH97" s="7" t="str">
        <f t="shared" si="43"/>
        <v>-66</v>
      </c>
      <c r="CI97" s="8">
        <v>-66.0</v>
      </c>
      <c r="CJ97" s="7" t="str">
        <f t="shared" si="44"/>
        <v>-66</v>
      </c>
    </row>
    <row r="98">
      <c r="A98" s="8">
        <v>-66.0</v>
      </c>
      <c r="B98" s="2" t="str">
        <f t="shared" si="2"/>
        <v>-66</v>
      </c>
      <c r="C98" s="8">
        <v>-66.0</v>
      </c>
      <c r="D98" s="2" t="str">
        <f t="shared" si="3"/>
        <v>-66</v>
      </c>
      <c r="E98" s="8">
        <v>-66.0</v>
      </c>
      <c r="F98" s="7" t="str">
        <f t="shared" si="4"/>
        <v>-66</v>
      </c>
      <c r="G98" s="9">
        <v>-66.0</v>
      </c>
      <c r="H98" s="7" t="str">
        <f t="shared" si="5"/>
        <v>-66</v>
      </c>
      <c r="I98" s="8">
        <v>-66.0</v>
      </c>
      <c r="J98" s="7" t="str">
        <f t="shared" si="6"/>
        <v>-66</v>
      </c>
      <c r="K98" s="8">
        <v>-66.0</v>
      </c>
      <c r="L98" s="7" t="str">
        <f t="shared" si="7"/>
        <v>-66</v>
      </c>
      <c r="M98" s="8">
        <v>-66.0</v>
      </c>
      <c r="N98" s="7" t="str">
        <f t="shared" si="8"/>
        <v>-66</v>
      </c>
      <c r="O98" s="9">
        <v>-66.0</v>
      </c>
      <c r="P98" s="7" t="str">
        <f t="shared" si="9"/>
        <v>-66</v>
      </c>
      <c r="Q98" s="9">
        <v>-66.0</v>
      </c>
      <c r="R98" s="7" t="str">
        <f t="shared" si="10"/>
        <v>-66</v>
      </c>
      <c r="S98" s="8">
        <v>-66.0</v>
      </c>
      <c r="T98" s="7" t="str">
        <f t="shared" si="11"/>
        <v>-66</v>
      </c>
      <c r="U98" s="9">
        <v>-66.0</v>
      </c>
      <c r="V98" s="7" t="str">
        <f t="shared" si="12"/>
        <v>-66</v>
      </c>
      <c r="W98" s="9">
        <v>-66.0</v>
      </c>
      <c r="X98" s="7" t="str">
        <f t="shared" si="13"/>
        <v>-66</v>
      </c>
      <c r="Y98" s="8">
        <v>-66.0</v>
      </c>
      <c r="Z98" s="7" t="str">
        <f t="shared" si="14"/>
        <v>-66</v>
      </c>
      <c r="AA98" s="8">
        <v>-66.0</v>
      </c>
      <c r="AB98" s="7" t="str">
        <f t="shared" si="15"/>
        <v>-66</v>
      </c>
      <c r="AC98" s="8">
        <v>-66.0</v>
      </c>
      <c r="AD98" s="7" t="str">
        <f t="shared" si="16"/>
        <v>-66</v>
      </c>
      <c r="AE98" s="8">
        <v>-66.0</v>
      </c>
      <c r="AF98" s="7" t="str">
        <f t="shared" si="17"/>
        <v>-66</v>
      </c>
      <c r="AG98" s="8">
        <v>-66.0</v>
      </c>
      <c r="AH98" s="7" t="str">
        <f t="shared" si="18"/>
        <v>-66</v>
      </c>
      <c r="AI98" s="8">
        <v>-66.0</v>
      </c>
      <c r="AJ98" s="7" t="str">
        <f t="shared" si="19"/>
        <v>-66</v>
      </c>
      <c r="AK98" s="8">
        <v>-66.0</v>
      </c>
      <c r="AL98" s="7" t="str">
        <f t="shared" si="20"/>
        <v>-66</v>
      </c>
      <c r="AM98" s="8">
        <v>-66.0</v>
      </c>
      <c r="AN98" s="7" t="str">
        <f t="shared" si="21"/>
        <v>-66</v>
      </c>
      <c r="AO98" s="8">
        <v>-66.0</v>
      </c>
      <c r="AP98" s="7" t="str">
        <f t="shared" si="22"/>
        <v>-66</v>
      </c>
      <c r="AQ98" s="8">
        <v>-66.0</v>
      </c>
      <c r="AR98" s="7" t="str">
        <f t="shared" si="23"/>
        <v>-66</v>
      </c>
      <c r="AS98" s="8">
        <v>-66.0</v>
      </c>
      <c r="AT98" s="7" t="str">
        <f t="shared" si="24"/>
        <v>-66</v>
      </c>
      <c r="AU98" s="8">
        <v>-66.0</v>
      </c>
      <c r="AV98" s="7" t="str">
        <f t="shared" si="25"/>
        <v>-66</v>
      </c>
      <c r="AW98" s="8">
        <v>-66.0</v>
      </c>
      <c r="AX98" s="7" t="str">
        <f t="shared" si="26"/>
        <v>-66</v>
      </c>
      <c r="AY98" s="9">
        <v>-66.0</v>
      </c>
      <c r="AZ98" s="7" t="str">
        <f t="shared" si="27"/>
        <v>-66</v>
      </c>
      <c r="BA98" s="8">
        <v>-66.0</v>
      </c>
      <c r="BB98" s="7" t="str">
        <f t="shared" si="28"/>
        <v>-66</v>
      </c>
      <c r="BC98" s="8">
        <v>-66.0</v>
      </c>
      <c r="BD98" s="7" t="str">
        <f t="shared" si="29"/>
        <v>-66</v>
      </c>
      <c r="BE98" s="8">
        <v>-66.0</v>
      </c>
      <c r="BF98" s="7" t="str">
        <f t="shared" si="30"/>
        <v>-66</v>
      </c>
      <c r="BG98" s="8">
        <v>-66.0</v>
      </c>
      <c r="BH98" s="7" t="str">
        <f t="shared" si="31"/>
        <v>-66</v>
      </c>
      <c r="BI98" s="8">
        <v>-66.0</v>
      </c>
      <c r="BJ98" s="7" t="str">
        <f t="shared" si="32"/>
        <v>-66</v>
      </c>
      <c r="BK98" s="8">
        <v>-66.0</v>
      </c>
      <c r="BL98" s="7" t="str">
        <f t="shared" si="1"/>
        <v>-66</v>
      </c>
      <c r="BM98" s="8">
        <v>-66.0</v>
      </c>
      <c r="BN98" s="7" t="str">
        <f t="shared" si="33"/>
        <v>-66</v>
      </c>
      <c r="BO98" s="8">
        <v>-66.0</v>
      </c>
      <c r="BP98" s="7" t="str">
        <f t="shared" si="34"/>
        <v>-66</v>
      </c>
      <c r="BQ98" s="8">
        <v>-66.0</v>
      </c>
      <c r="BR98" s="7" t="str">
        <f t="shared" si="35"/>
        <v>-66</v>
      </c>
      <c r="BS98" s="8">
        <v>-66.0</v>
      </c>
      <c r="BT98" s="7" t="str">
        <f t="shared" si="36"/>
        <v>-66</v>
      </c>
      <c r="BU98" s="8">
        <v>-66.0</v>
      </c>
      <c r="BV98" s="7" t="str">
        <f t="shared" si="37"/>
        <v>-66</v>
      </c>
      <c r="BW98" s="8">
        <v>-66.0</v>
      </c>
      <c r="BX98" s="7" t="str">
        <f t="shared" si="38"/>
        <v>-66</v>
      </c>
      <c r="BY98" s="8">
        <v>-66.0</v>
      </c>
      <c r="BZ98" s="7" t="str">
        <f t="shared" si="39"/>
        <v>-66</v>
      </c>
      <c r="CA98" s="8">
        <v>-66.0</v>
      </c>
      <c r="CB98" s="7" t="str">
        <f t="shared" si="40"/>
        <v>-66</v>
      </c>
      <c r="CC98" s="8">
        <v>-66.0</v>
      </c>
      <c r="CD98" s="7" t="str">
        <f t="shared" si="41"/>
        <v>-66</v>
      </c>
      <c r="CE98" s="8">
        <v>-66.0</v>
      </c>
      <c r="CF98" s="7" t="str">
        <f t="shared" si="42"/>
        <v>-66</v>
      </c>
      <c r="CG98" s="8">
        <v>-66.0</v>
      </c>
      <c r="CH98" s="7" t="str">
        <f t="shared" si="43"/>
        <v>-66</v>
      </c>
      <c r="CI98" s="8">
        <v>-66.0</v>
      </c>
      <c r="CJ98" s="7" t="str">
        <f t="shared" si="44"/>
        <v>-66</v>
      </c>
    </row>
    <row r="99">
      <c r="A99" s="8">
        <v>-66.0</v>
      </c>
      <c r="B99" s="2" t="str">
        <f t="shared" si="2"/>
        <v>-66</v>
      </c>
      <c r="C99" s="8">
        <v>-66.0</v>
      </c>
      <c r="D99" s="2" t="str">
        <f t="shared" si="3"/>
        <v>-66</v>
      </c>
      <c r="E99" s="8">
        <v>-66.0</v>
      </c>
      <c r="F99" s="7" t="str">
        <f t="shared" si="4"/>
        <v>-66</v>
      </c>
      <c r="G99" s="9">
        <v>-66.0</v>
      </c>
      <c r="H99" s="7" t="str">
        <f t="shared" si="5"/>
        <v>-66</v>
      </c>
      <c r="I99" s="8">
        <v>-66.0</v>
      </c>
      <c r="J99" s="7" t="str">
        <f t="shared" si="6"/>
        <v>-66</v>
      </c>
      <c r="K99" s="8">
        <v>-66.0</v>
      </c>
      <c r="L99" s="7" t="str">
        <f t="shared" si="7"/>
        <v>-66</v>
      </c>
      <c r="M99" s="8">
        <v>-66.0</v>
      </c>
      <c r="N99" s="7" t="str">
        <f t="shared" si="8"/>
        <v>-66</v>
      </c>
      <c r="O99" s="9">
        <v>-66.0</v>
      </c>
      <c r="P99" s="7" t="str">
        <f t="shared" si="9"/>
        <v>-66</v>
      </c>
      <c r="Q99" s="9">
        <v>-66.0</v>
      </c>
      <c r="R99" s="7" t="str">
        <f t="shared" si="10"/>
        <v>-66</v>
      </c>
      <c r="S99" s="8">
        <v>-66.0</v>
      </c>
      <c r="T99" s="7" t="str">
        <f t="shared" si="11"/>
        <v>-66</v>
      </c>
      <c r="U99" s="9">
        <v>-66.0</v>
      </c>
      <c r="V99" s="7" t="str">
        <f t="shared" si="12"/>
        <v>-66</v>
      </c>
      <c r="W99" s="9">
        <v>-66.0</v>
      </c>
      <c r="X99" s="7" t="str">
        <f t="shared" si="13"/>
        <v>-66</v>
      </c>
      <c r="Y99" s="8">
        <v>-66.0</v>
      </c>
      <c r="Z99" s="7" t="str">
        <f t="shared" si="14"/>
        <v>-66</v>
      </c>
      <c r="AA99" s="8">
        <v>-66.0</v>
      </c>
      <c r="AB99" s="7" t="str">
        <f t="shared" si="15"/>
        <v>-66</v>
      </c>
      <c r="AC99" s="8">
        <v>-66.0</v>
      </c>
      <c r="AD99" s="7" t="str">
        <f t="shared" si="16"/>
        <v>-66</v>
      </c>
      <c r="AE99" s="8">
        <v>-66.0</v>
      </c>
      <c r="AF99" s="7" t="str">
        <f t="shared" si="17"/>
        <v>-66</v>
      </c>
      <c r="AG99" s="8">
        <v>-66.0</v>
      </c>
      <c r="AH99" s="7" t="str">
        <f t="shared" si="18"/>
        <v>-66</v>
      </c>
      <c r="AI99" s="8">
        <v>-66.0</v>
      </c>
      <c r="AJ99" s="7" t="str">
        <f t="shared" si="19"/>
        <v>-66</v>
      </c>
      <c r="AK99" s="8">
        <v>-66.0</v>
      </c>
      <c r="AL99" s="7" t="str">
        <f t="shared" si="20"/>
        <v>-66</v>
      </c>
      <c r="AM99" s="8">
        <v>-66.0</v>
      </c>
      <c r="AN99" s="7" t="str">
        <f t="shared" si="21"/>
        <v>-66</v>
      </c>
      <c r="AO99" s="8">
        <v>-66.0</v>
      </c>
      <c r="AP99" s="7" t="str">
        <f t="shared" si="22"/>
        <v>-66</v>
      </c>
      <c r="AQ99" s="8">
        <v>-66.0</v>
      </c>
      <c r="AR99" s="7" t="str">
        <f t="shared" si="23"/>
        <v>-66</v>
      </c>
      <c r="AS99" s="8">
        <v>-66.0</v>
      </c>
      <c r="AT99" s="7" t="str">
        <f t="shared" si="24"/>
        <v>-66</v>
      </c>
      <c r="AU99" s="8">
        <v>-66.0</v>
      </c>
      <c r="AV99" s="7" t="str">
        <f t="shared" si="25"/>
        <v>-66</v>
      </c>
      <c r="AW99" s="8">
        <v>-66.0</v>
      </c>
      <c r="AX99" s="7" t="str">
        <f t="shared" si="26"/>
        <v>-66</v>
      </c>
      <c r="AY99" s="9">
        <v>-66.0</v>
      </c>
      <c r="AZ99" s="7" t="str">
        <f t="shared" si="27"/>
        <v>-66</v>
      </c>
      <c r="BA99" s="8">
        <v>-66.0</v>
      </c>
      <c r="BB99" s="7" t="str">
        <f t="shared" si="28"/>
        <v>-66</v>
      </c>
      <c r="BC99" s="8">
        <v>-66.0</v>
      </c>
      <c r="BD99" s="7" t="str">
        <f t="shared" si="29"/>
        <v>-66</v>
      </c>
      <c r="BE99" s="8">
        <v>-66.0</v>
      </c>
      <c r="BF99" s="7" t="str">
        <f t="shared" si="30"/>
        <v>-66</v>
      </c>
      <c r="BG99" s="8">
        <v>-66.0</v>
      </c>
      <c r="BH99" s="7" t="str">
        <f t="shared" si="31"/>
        <v>-66</v>
      </c>
      <c r="BI99" s="8">
        <v>-66.0</v>
      </c>
      <c r="BJ99" s="7" t="str">
        <f t="shared" si="32"/>
        <v>-66</v>
      </c>
      <c r="BK99" s="8">
        <v>-66.0</v>
      </c>
      <c r="BL99" s="7" t="str">
        <f t="shared" si="1"/>
        <v>-66</v>
      </c>
      <c r="BM99" s="8">
        <v>-66.0</v>
      </c>
      <c r="BN99" s="7" t="str">
        <f t="shared" si="33"/>
        <v>-66</v>
      </c>
      <c r="BO99" s="8">
        <v>-66.0</v>
      </c>
      <c r="BP99" s="7" t="str">
        <f t="shared" si="34"/>
        <v>-66</v>
      </c>
      <c r="BQ99" s="8">
        <v>-66.0</v>
      </c>
      <c r="BR99" s="7" t="str">
        <f t="shared" si="35"/>
        <v>-66</v>
      </c>
      <c r="BS99" s="8">
        <v>-66.0</v>
      </c>
      <c r="BT99" s="7" t="str">
        <f t="shared" si="36"/>
        <v>-66</v>
      </c>
      <c r="BU99" s="8">
        <v>-66.0</v>
      </c>
      <c r="BV99" s="7" t="str">
        <f t="shared" si="37"/>
        <v>-66</v>
      </c>
      <c r="BW99" s="8">
        <v>-66.0</v>
      </c>
      <c r="BX99" s="7" t="str">
        <f t="shared" si="38"/>
        <v>-66</v>
      </c>
      <c r="BY99" s="8">
        <v>-66.0</v>
      </c>
      <c r="BZ99" s="7" t="str">
        <f t="shared" si="39"/>
        <v>-66</v>
      </c>
      <c r="CA99" s="8">
        <v>-66.0</v>
      </c>
      <c r="CB99" s="7" t="str">
        <f t="shared" si="40"/>
        <v>-66</v>
      </c>
      <c r="CC99" s="8">
        <v>-66.0</v>
      </c>
      <c r="CD99" s="7" t="str">
        <f t="shared" si="41"/>
        <v>-66</v>
      </c>
      <c r="CE99" s="8">
        <v>-66.0</v>
      </c>
      <c r="CF99" s="7" t="str">
        <f t="shared" si="42"/>
        <v>-66</v>
      </c>
      <c r="CG99" s="8">
        <v>-66.0</v>
      </c>
      <c r="CH99" s="7" t="str">
        <f t="shared" si="43"/>
        <v>-66</v>
      </c>
      <c r="CI99" s="8">
        <v>-66.0</v>
      </c>
      <c r="CJ99" s="7" t="str">
        <f t="shared" si="44"/>
        <v>-66</v>
      </c>
    </row>
    <row r="100">
      <c r="A100" s="8">
        <v>-66.0</v>
      </c>
      <c r="B100" s="2" t="str">
        <f t="shared" si="2"/>
        <v>-66</v>
      </c>
      <c r="C100" s="8">
        <v>-66.0</v>
      </c>
      <c r="D100" s="2" t="str">
        <f t="shared" si="3"/>
        <v>-66</v>
      </c>
      <c r="E100" s="8">
        <v>-66.0</v>
      </c>
      <c r="F100" s="7" t="str">
        <f t="shared" si="4"/>
        <v>-66</v>
      </c>
      <c r="G100" s="9">
        <v>-66.0</v>
      </c>
      <c r="H100" s="7" t="str">
        <f t="shared" si="5"/>
        <v>-66</v>
      </c>
      <c r="I100" s="8">
        <v>-66.0</v>
      </c>
      <c r="J100" s="7" t="str">
        <f t="shared" si="6"/>
        <v>-66</v>
      </c>
      <c r="K100" s="8">
        <v>-66.0</v>
      </c>
      <c r="L100" s="7" t="str">
        <f t="shared" si="7"/>
        <v>-66</v>
      </c>
      <c r="M100" s="8">
        <v>-66.0</v>
      </c>
      <c r="N100" s="7" t="str">
        <f t="shared" si="8"/>
        <v>-66</v>
      </c>
      <c r="O100" s="9">
        <v>-66.0</v>
      </c>
      <c r="P100" s="7" t="str">
        <f t="shared" si="9"/>
        <v>-66</v>
      </c>
      <c r="Q100" s="9">
        <v>-66.0</v>
      </c>
      <c r="R100" s="7" t="str">
        <f t="shared" si="10"/>
        <v>-66</v>
      </c>
      <c r="S100" s="8">
        <v>-66.0</v>
      </c>
      <c r="T100" s="7" t="str">
        <f t="shared" si="11"/>
        <v>-66</v>
      </c>
      <c r="U100" s="9">
        <v>-66.0</v>
      </c>
      <c r="V100" s="7" t="str">
        <f t="shared" si="12"/>
        <v>-66</v>
      </c>
      <c r="W100" s="9">
        <v>-66.0</v>
      </c>
      <c r="X100" s="7" t="str">
        <f t="shared" si="13"/>
        <v>-66</v>
      </c>
      <c r="Y100" s="8">
        <v>-66.0</v>
      </c>
      <c r="Z100" s="7" t="str">
        <f t="shared" si="14"/>
        <v>-66</v>
      </c>
      <c r="AA100" s="8">
        <v>-66.0</v>
      </c>
      <c r="AB100" s="7" t="str">
        <f t="shared" si="15"/>
        <v>-66</v>
      </c>
      <c r="AC100" s="8">
        <v>-66.0</v>
      </c>
      <c r="AD100" s="7" t="str">
        <f t="shared" si="16"/>
        <v>-66</v>
      </c>
      <c r="AE100" s="8">
        <v>-66.0</v>
      </c>
      <c r="AF100" s="7" t="str">
        <f t="shared" si="17"/>
        <v>-66</v>
      </c>
      <c r="AG100" s="8">
        <v>-66.0</v>
      </c>
      <c r="AH100" s="7" t="str">
        <f t="shared" si="18"/>
        <v>-66</v>
      </c>
      <c r="AI100" s="8">
        <v>-66.0</v>
      </c>
      <c r="AJ100" s="7" t="str">
        <f t="shared" si="19"/>
        <v>-66</v>
      </c>
      <c r="AK100" s="8">
        <v>-66.0</v>
      </c>
      <c r="AL100" s="7" t="str">
        <f t="shared" si="20"/>
        <v>-66</v>
      </c>
      <c r="AM100" s="8">
        <v>-66.0</v>
      </c>
      <c r="AN100" s="7" t="str">
        <f t="shared" si="21"/>
        <v>-66</v>
      </c>
      <c r="AO100" s="8">
        <v>-66.0</v>
      </c>
      <c r="AP100" s="7" t="str">
        <f t="shared" si="22"/>
        <v>-66</v>
      </c>
      <c r="AQ100" s="8">
        <v>-66.0</v>
      </c>
      <c r="AR100" s="7" t="str">
        <f t="shared" si="23"/>
        <v>-66</v>
      </c>
      <c r="AS100" s="8">
        <v>-66.0</v>
      </c>
      <c r="AT100" s="7" t="str">
        <f t="shared" si="24"/>
        <v>-66</v>
      </c>
      <c r="AU100" s="8">
        <v>-66.0</v>
      </c>
      <c r="AV100" s="7" t="str">
        <f t="shared" si="25"/>
        <v>-66</v>
      </c>
      <c r="AW100" s="8">
        <v>-66.0</v>
      </c>
      <c r="AX100" s="7" t="str">
        <f t="shared" si="26"/>
        <v>-66</v>
      </c>
      <c r="AY100" s="9">
        <v>-66.0</v>
      </c>
      <c r="AZ100" s="7" t="str">
        <f t="shared" si="27"/>
        <v>-66</v>
      </c>
      <c r="BA100" s="8">
        <v>-66.0</v>
      </c>
      <c r="BB100" s="7" t="str">
        <f t="shared" si="28"/>
        <v>-66</v>
      </c>
      <c r="BC100" s="8">
        <v>-66.0</v>
      </c>
      <c r="BD100" s="7" t="str">
        <f t="shared" si="29"/>
        <v>-66</v>
      </c>
      <c r="BE100" s="8">
        <v>-66.0</v>
      </c>
      <c r="BF100" s="7" t="str">
        <f t="shared" si="30"/>
        <v>-66</v>
      </c>
      <c r="BG100" s="8">
        <v>-66.0</v>
      </c>
      <c r="BH100" s="7" t="str">
        <f t="shared" si="31"/>
        <v>-66</v>
      </c>
      <c r="BI100" s="8">
        <v>-66.0</v>
      </c>
      <c r="BJ100" s="7" t="str">
        <f t="shared" si="32"/>
        <v>-66</v>
      </c>
      <c r="BK100" s="8">
        <v>-66.0</v>
      </c>
      <c r="BL100" s="7" t="str">
        <f t="shared" si="1"/>
        <v>-66</v>
      </c>
      <c r="BM100" s="8">
        <v>-66.0</v>
      </c>
      <c r="BN100" s="7" t="str">
        <f t="shared" si="33"/>
        <v>-66</v>
      </c>
      <c r="BO100" s="8">
        <v>-66.0</v>
      </c>
      <c r="BP100" s="7" t="str">
        <f t="shared" si="34"/>
        <v>-66</v>
      </c>
      <c r="BQ100" s="8">
        <v>-66.0</v>
      </c>
      <c r="BR100" s="7" t="str">
        <f t="shared" si="35"/>
        <v>-66</v>
      </c>
      <c r="BS100" s="8">
        <v>-66.0</v>
      </c>
      <c r="BT100" s="7" t="str">
        <f t="shared" si="36"/>
        <v>-66</v>
      </c>
      <c r="BU100" s="8">
        <v>-66.0</v>
      </c>
      <c r="BV100" s="7" t="str">
        <f t="shared" si="37"/>
        <v>-66</v>
      </c>
      <c r="BW100" s="8">
        <v>-66.0</v>
      </c>
      <c r="BX100" s="7" t="str">
        <f t="shared" si="38"/>
        <v>-66</v>
      </c>
      <c r="BY100" s="8">
        <v>-66.0</v>
      </c>
      <c r="BZ100" s="7" t="str">
        <f t="shared" si="39"/>
        <v>-66</v>
      </c>
      <c r="CA100" s="8">
        <v>-66.0</v>
      </c>
      <c r="CB100" s="7" t="str">
        <f t="shared" si="40"/>
        <v>-66</v>
      </c>
      <c r="CC100" s="8">
        <v>-66.0</v>
      </c>
      <c r="CD100" s="7" t="str">
        <f t="shared" si="41"/>
        <v>-66</v>
      </c>
      <c r="CE100" s="8">
        <v>-66.0</v>
      </c>
      <c r="CF100" s="7" t="str">
        <f t="shared" si="42"/>
        <v>-66</v>
      </c>
      <c r="CG100" s="8">
        <v>-66.0</v>
      </c>
      <c r="CH100" s="7" t="str">
        <f t="shared" si="43"/>
        <v>-66</v>
      </c>
      <c r="CI100" s="8">
        <v>-66.0</v>
      </c>
      <c r="CJ100" s="7" t="str">
        <f t="shared" si="44"/>
        <v>-66</v>
      </c>
    </row>
    <row r="101">
      <c r="A101" s="1" t="s">
        <v>430</v>
      </c>
      <c r="B101" s="2" t="str">
        <f t="shared" si="2"/>
        <v>Gastronomy</v>
      </c>
      <c r="C101" s="8">
        <v>-99.0</v>
      </c>
      <c r="D101" s="2" t="str">
        <f t="shared" si="3"/>
        <v>-99</v>
      </c>
      <c r="E101" s="8">
        <v>-99.0</v>
      </c>
      <c r="F101" s="7" t="str">
        <f t="shared" si="4"/>
        <v>-99</v>
      </c>
      <c r="G101" s="4" t="s">
        <v>100</v>
      </c>
      <c r="H101" s="7" t="str">
        <f t="shared" si="5"/>
        <v>Do not</v>
      </c>
      <c r="I101" s="1" t="s">
        <v>431</v>
      </c>
      <c r="J101" s="7" t="str">
        <f t="shared" si="6"/>
        <v>own business.</v>
      </c>
      <c r="K101" s="8">
        <v>-66.0</v>
      </c>
      <c r="L101" s="7" t="str">
        <f t="shared" si="7"/>
        <v>-66</v>
      </c>
      <c r="M101" s="8">
        <v>-66.0</v>
      </c>
      <c r="N101" s="7" t="str">
        <f t="shared" si="8"/>
        <v>-66</v>
      </c>
      <c r="O101" s="9">
        <v>-99.0</v>
      </c>
      <c r="P101" s="7" t="str">
        <f t="shared" si="9"/>
        <v>-99</v>
      </c>
      <c r="Q101" s="9">
        <v>-99.0</v>
      </c>
      <c r="R101" s="7" t="str">
        <f t="shared" si="10"/>
        <v>-99</v>
      </c>
      <c r="S101" s="8">
        <v>-99.0</v>
      </c>
      <c r="T101" s="7" t="str">
        <f t="shared" si="11"/>
        <v>-99</v>
      </c>
      <c r="U101" s="9">
        <v>-99.0</v>
      </c>
      <c r="V101" s="7" t="str">
        <f t="shared" si="12"/>
        <v>-99</v>
      </c>
      <c r="W101" s="9">
        <v>-99.0</v>
      </c>
      <c r="X101" s="7" t="str">
        <f t="shared" si="13"/>
        <v>-99</v>
      </c>
      <c r="Y101" s="8">
        <v>-99.0</v>
      </c>
      <c r="Z101" s="7" t="str">
        <f t="shared" si="14"/>
        <v>-99</v>
      </c>
      <c r="AA101" s="8">
        <v>-99.0</v>
      </c>
      <c r="AB101" s="7" t="str">
        <f t="shared" si="15"/>
        <v>-99</v>
      </c>
      <c r="AC101" s="1" t="s">
        <v>166</v>
      </c>
      <c r="AD101" s="7" t="str">
        <f t="shared" si="16"/>
        <v>textual requirements quantified</v>
      </c>
      <c r="AE101" s="1" t="s">
        <v>166</v>
      </c>
      <c r="AF101" s="7" t="str">
        <f t="shared" si="17"/>
        <v>textual requirements quantified</v>
      </c>
      <c r="AG101" s="1" t="s">
        <v>166</v>
      </c>
      <c r="AH101" s="7" t="str">
        <f t="shared" si="18"/>
        <v>textual requirements quantified</v>
      </c>
      <c r="AI101" s="1" t="s">
        <v>166</v>
      </c>
      <c r="AJ101" s="7" t="str">
        <f t="shared" si="19"/>
        <v>textual requirements quantified</v>
      </c>
      <c r="AK101" s="1" t="s">
        <v>166</v>
      </c>
      <c r="AL101" s="7" t="str">
        <f t="shared" si="20"/>
        <v>textual requirements quantified</v>
      </c>
      <c r="AM101" s="1" t="s">
        <v>166</v>
      </c>
      <c r="AN101" s="7" t="str">
        <f t="shared" si="21"/>
        <v>textual requirements quantified</v>
      </c>
      <c r="AO101" s="1" t="s">
        <v>166</v>
      </c>
      <c r="AP101" s="7" t="str">
        <f t="shared" si="22"/>
        <v>textual requirements quantified</v>
      </c>
      <c r="AQ101" s="1" t="s">
        <v>166</v>
      </c>
      <c r="AR101" s="7" t="str">
        <f t="shared" si="23"/>
        <v>textual requirements quantified</v>
      </c>
      <c r="AS101" s="8">
        <v>-66.0</v>
      </c>
      <c r="AT101" s="7" t="str">
        <f t="shared" si="24"/>
        <v>-66</v>
      </c>
      <c r="AU101" s="8">
        <v>-99.0</v>
      </c>
      <c r="AV101" s="7" t="str">
        <f t="shared" si="25"/>
        <v>-99</v>
      </c>
      <c r="AW101" s="8">
        <v>-99.0</v>
      </c>
      <c r="AX101" s="7" t="str">
        <f t="shared" si="26"/>
        <v>-99</v>
      </c>
      <c r="AY101" s="9">
        <v>-99.0</v>
      </c>
      <c r="AZ101" s="7" t="str">
        <f t="shared" si="27"/>
        <v>-99</v>
      </c>
      <c r="BA101" s="8">
        <v>-66.0</v>
      </c>
      <c r="BB101" s="7" t="str">
        <f t="shared" si="28"/>
        <v>-66</v>
      </c>
      <c r="BC101" s="8">
        <v>-66.0</v>
      </c>
      <c r="BD101" s="7" t="str">
        <f t="shared" si="29"/>
        <v>-66</v>
      </c>
      <c r="BE101" s="8">
        <v>-66.0</v>
      </c>
      <c r="BF101" s="7" t="str">
        <f t="shared" si="30"/>
        <v>-66</v>
      </c>
      <c r="BG101" s="1" t="s">
        <v>432</v>
      </c>
      <c r="BH101" s="7" t="str">
        <f t="shared" si="31"/>
        <v>Because they spent a good time in the process of IR besides using Lean startup may notice short-term results</v>
      </c>
      <c r="BI101" s="1" t="s">
        <v>433</v>
      </c>
      <c r="BJ101" s="7" t="str">
        <f t="shared" si="32"/>
        <v>Better stability when carrying out the project, eliminating many uncertainties.</v>
      </c>
      <c r="BK101" s="1" t="s">
        <v>434</v>
      </c>
      <c r="BL101" s="7" t="str">
        <f t="shared" si="1"/>
        <v>We decided our utmost for a go a little quicker that adapted to the reality of our project. We use Lean Startup</v>
      </c>
      <c r="BM101" s="1" t="s">
        <v>435</v>
      </c>
      <c r="BN101" s="7" t="str">
        <f t="shared" si="33"/>
        <v>We have no fixed client; dependence on users</v>
      </c>
      <c r="BO101" s="1" t="s">
        <v>436</v>
      </c>
      <c r="BP101" s="7" t="str">
        <f t="shared" si="34"/>
        <v>First time working together</v>
      </c>
      <c r="BQ101" s="1" t="s">
        <v>437</v>
      </c>
      <c r="BR101" s="7" t="str">
        <f t="shared" si="35"/>
        <v>The domain is gastronomy (food and health) and none have knowledge about this topic</v>
      </c>
      <c r="BS101" s="1" t="s">
        <v>438</v>
      </c>
      <c r="BT101" s="7" t="str">
        <f t="shared" si="36"/>
        <v>We do not own client, but users</v>
      </c>
      <c r="BU101" s="1" t="s">
        <v>439</v>
      </c>
      <c r="BV101" s="7" t="str">
        <f t="shared" si="37"/>
        <v>Having no customers, we had to communicate with users.</v>
      </c>
      <c r="BW101" s="1" t="s">
        <v>440</v>
      </c>
      <c r="BX101" s="7" t="str">
        <f t="shared" si="38"/>
        <v>Constantly changing in development time</v>
      </c>
      <c r="BY101" s="1" t="s">
        <v>441</v>
      </c>
      <c r="BZ101" s="7" t="str">
        <f t="shared" si="39"/>
        <v>rework</v>
      </c>
      <c r="CA101" s="1" t="s">
        <v>442</v>
      </c>
      <c r="CB101" s="7" t="str">
        <f t="shared" si="40"/>
        <v>Waste of time researching the subject</v>
      </c>
      <c r="CC101" s="1" t="s">
        <v>443</v>
      </c>
      <c r="CD101" s="7" t="str">
        <f t="shared" si="41"/>
        <v>It generates certain inconsistencies or concerns that affect the final development of the project</v>
      </c>
      <c r="CE101" s="1" t="s">
        <v>443</v>
      </c>
      <c r="CF101" s="7" t="str">
        <f t="shared" si="42"/>
        <v>It generates certain inconsistencies or concerns that affect the final development of the project</v>
      </c>
      <c r="CG101" s="8">
        <v>-99.0</v>
      </c>
      <c r="CH101" s="7" t="str">
        <f t="shared" si="43"/>
        <v>-99</v>
      </c>
      <c r="CI101" s="8">
        <v>-99.0</v>
      </c>
      <c r="CJ101" s="7" t="str">
        <f t="shared" si="44"/>
        <v>-99</v>
      </c>
    </row>
    <row r="102">
      <c r="A102" s="8">
        <v>-66.0</v>
      </c>
      <c r="B102" s="2" t="str">
        <f t="shared" si="2"/>
        <v>-66</v>
      </c>
      <c r="C102" s="8">
        <v>-66.0</v>
      </c>
      <c r="D102" s="2" t="str">
        <f t="shared" si="3"/>
        <v>-66</v>
      </c>
      <c r="E102" s="8">
        <v>-66.0</v>
      </c>
      <c r="F102" s="7" t="str">
        <f t="shared" si="4"/>
        <v>-66</v>
      </c>
      <c r="G102" s="9">
        <v>-66.0</v>
      </c>
      <c r="H102" s="7" t="str">
        <f t="shared" si="5"/>
        <v>-66</v>
      </c>
      <c r="I102" s="8">
        <v>-66.0</v>
      </c>
      <c r="J102" s="7" t="str">
        <f t="shared" si="6"/>
        <v>-66</v>
      </c>
      <c r="K102" s="8">
        <v>-66.0</v>
      </c>
      <c r="L102" s="7" t="str">
        <f t="shared" si="7"/>
        <v>-66</v>
      </c>
      <c r="M102" s="8">
        <v>-66.0</v>
      </c>
      <c r="N102" s="7" t="str">
        <f t="shared" si="8"/>
        <v>-66</v>
      </c>
      <c r="O102" s="9">
        <v>-66.0</v>
      </c>
      <c r="P102" s="7" t="str">
        <f t="shared" si="9"/>
        <v>-66</v>
      </c>
      <c r="Q102" s="9">
        <v>-66.0</v>
      </c>
      <c r="R102" s="7" t="str">
        <f t="shared" si="10"/>
        <v>-66</v>
      </c>
      <c r="S102" s="8">
        <v>-66.0</v>
      </c>
      <c r="T102" s="7" t="str">
        <f t="shared" si="11"/>
        <v>-66</v>
      </c>
      <c r="U102" s="9">
        <v>-66.0</v>
      </c>
      <c r="V102" s="7" t="str">
        <f t="shared" si="12"/>
        <v>-66</v>
      </c>
      <c r="W102" s="9">
        <v>-66.0</v>
      </c>
      <c r="X102" s="7" t="str">
        <f t="shared" si="13"/>
        <v>-66</v>
      </c>
      <c r="Y102" s="8">
        <v>-66.0</v>
      </c>
      <c r="Z102" s="7" t="str">
        <f t="shared" si="14"/>
        <v>-66</v>
      </c>
      <c r="AA102" s="8">
        <v>-66.0</v>
      </c>
      <c r="AB102" s="7" t="str">
        <f t="shared" si="15"/>
        <v>-66</v>
      </c>
      <c r="AC102" s="8">
        <v>-66.0</v>
      </c>
      <c r="AD102" s="7" t="str">
        <f t="shared" si="16"/>
        <v>-66</v>
      </c>
      <c r="AE102" s="8">
        <v>-66.0</v>
      </c>
      <c r="AF102" s="7" t="str">
        <f t="shared" si="17"/>
        <v>-66</v>
      </c>
      <c r="AG102" s="8">
        <v>-66.0</v>
      </c>
      <c r="AH102" s="7" t="str">
        <f t="shared" si="18"/>
        <v>-66</v>
      </c>
      <c r="AI102" s="8">
        <v>-66.0</v>
      </c>
      <c r="AJ102" s="7" t="str">
        <f t="shared" si="19"/>
        <v>-66</v>
      </c>
      <c r="AK102" s="8">
        <v>-66.0</v>
      </c>
      <c r="AL102" s="7" t="str">
        <f t="shared" si="20"/>
        <v>-66</v>
      </c>
      <c r="AM102" s="8">
        <v>-66.0</v>
      </c>
      <c r="AN102" s="7" t="str">
        <f t="shared" si="21"/>
        <v>-66</v>
      </c>
      <c r="AO102" s="8">
        <v>-66.0</v>
      </c>
      <c r="AP102" s="7" t="str">
        <f t="shared" si="22"/>
        <v>-66</v>
      </c>
      <c r="AQ102" s="8">
        <v>-66.0</v>
      </c>
      <c r="AR102" s="7" t="str">
        <f t="shared" si="23"/>
        <v>-66</v>
      </c>
      <c r="AS102" s="8">
        <v>-66.0</v>
      </c>
      <c r="AT102" s="7" t="str">
        <f t="shared" si="24"/>
        <v>-66</v>
      </c>
      <c r="AU102" s="8">
        <v>-66.0</v>
      </c>
      <c r="AV102" s="7" t="str">
        <f t="shared" si="25"/>
        <v>-66</v>
      </c>
      <c r="AW102" s="8">
        <v>-66.0</v>
      </c>
      <c r="AX102" s="7" t="str">
        <f t="shared" si="26"/>
        <v>-66</v>
      </c>
      <c r="AY102" s="9">
        <v>-66.0</v>
      </c>
      <c r="AZ102" s="7" t="str">
        <f t="shared" si="27"/>
        <v>-66</v>
      </c>
      <c r="BA102" s="8">
        <v>-66.0</v>
      </c>
      <c r="BB102" s="7" t="str">
        <f t="shared" si="28"/>
        <v>-66</v>
      </c>
      <c r="BC102" s="8">
        <v>-66.0</v>
      </c>
      <c r="BD102" s="7" t="str">
        <f t="shared" si="29"/>
        <v>-66</v>
      </c>
      <c r="BE102" s="8">
        <v>-66.0</v>
      </c>
      <c r="BF102" s="7" t="str">
        <f t="shared" si="30"/>
        <v>-66</v>
      </c>
      <c r="BG102" s="8">
        <v>-66.0</v>
      </c>
      <c r="BH102" s="7" t="str">
        <f t="shared" si="31"/>
        <v>-66</v>
      </c>
      <c r="BI102" s="8">
        <v>-66.0</v>
      </c>
      <c r="BJ102" s="7" t="str">
        <f t="shared" si="32"/>
        <v>-66</v>
      </c>
      <c r="BK102" s="8">
        <v>-66.0</v>
      </c>
      <c r="BL102" s="7" t="str">
        <f t="shared" si="1"/>
        <v>-66</v>
      </c>
      <c r="BM102" s="8">
        <v>-66.0</v>
      </c>
      <c r="BN102" s="7" t="str">
        <f t="shared" si="33"/>
        <v>-66</v>
      </c>
      <c r="BO102" s="8">
        <v>-66.0</v>
      </c>
      <c r="BP102" s="7" t="str">
        <f t="shared" si="34"/>
        <v>-66</v>
      </c>
      <c r="BQ102" s="8">
        <v>-66.0</v>
      </c>
      <c r="BR102" s="7" t="str">
        <f t="shared" si="35"/>
        <v>-66</v>
      </c>
      <c r="BS102" s="8">
        <v>-66.0</v>
      </c>
      <c r="BT102" s="7" t="str">
        <f t="shared" si="36"/>
        <v>-66</v>
      </c>
      <c r="BU102" s="8">
        <v>-66.0</v>
      </c>
      <c r="BV102" s="7" t="str">
        <f t="shared" si="37"/>
        <v>-66</v>
      </c>
      <c r="BW102" s="8">
        <v>-66.0</v>
      </c>
      <c r="BX102" s="7" t="str">
        <f t="shared" si="38"/>
        <v>-66</v>
      </c>
      <c r="BY102" s="8">
        <v>-66.0</v>
      </c>
      <c r="BZ102" s="7" t="str">
        <f t="shared" si="39"/>
        <v>-66</v>
      </c>
      <c r="CA102" s="8">
        <v>-66.0</v>
      </c>
      <c r="CB102" s="7" t="str">
        <f t="shared" si="40"/>
        <v>-66</v>
      </c>
      <c r="CC102" s="8">
        <v>-66.0</v>
      </c>
      <c r="CD102" s="7" t="str">
        <f t="shared" si="41"/>
        <v>-66</v>
      </c>
      <c r="CE102" s="8">
        <v>-66.0</v>
      </c>
      <c r="CF102" s="7" t="str">
        <f t="shared" si="42"/>
        <v>-66</v>
      </c>
      <c r="CG102" s="8">
        <v>-66.0</v>
      </c>
      <c r="CH102" s="7" t="str">
        <f t="shared" si="43"/>
        <v>-66</v>
      </c>
      <c r="CI102" s="8">
        <v>-66.0</v>
      </c>
      <c r="CJ102" s="7" t="str">
        <f t="shared" si="44"/>
        <v>-66</v>
      </c>
    </row>
    <row r="103">
      <c r="A103" s="8">
        <v>-66.0</v>
      </c>
      <c r="B103" s="2" t="str">
        <f t="shared" si="2"/>
        <v>-66</v>
      </c>
      <c r="C103" s="8">
        <v>-66.0</v>
      </c>
      <c r="D103" s="2" t="str">
        <f t="shared" si="3"/>
        <v>-66</v>
      </c>
      <c r="E103" s="8">
        <v>-66.0</v>
      </c>
      <c r="F103" s="7" t="str">
        <f t="shared" si="4"/>
        <v>-66</v>
      </c>
      <c r="G103" s="9">
        <v>-66.0</v>
      </c>
      <c r="H103" s="7" t="str">
        <f t="shared" si="5"/>
        <v>-66</v>
      </c>
      <c r="I103" s="8">
        <v>-66.0</v>
      </c>
      <c r="J103" s="7" t="str">
        <f t="shared" si="6"/>
        <v>-66</v>
      </c>
      <c r="K103" s="8">
        <v>-66.0</v>
      </c>
      <c r="L103" s="7" t="str">
        <f t="shared" si="7"/>
        <v>-66</v>
      </c>
      <c r="M103" s="8">
        <v>-66.0</v>
      </c>
      <c r="N103" s="7" t="str">
        <f t="shared" si="8"/>
        <v>-66</v>
      </c>
      <c r="O103" s="9">
        <v>-66.0</v>
      </c>
      <c r="P103" s="7" t="str">
        <f t="shared" si="9"/>
        <v>-66</v>
      </c>
      <c r="Q103" s="9">
        <v>-66.0</v>
      </c>
      <c r="R103" s="7" t="str">
        <f t="shared" si="10"/>
        <v>-66</v>
      </c>
      <c r="S103" s="8">
        <v>-66.0</v>
      </c>
      <c r="T103" s="7" t="str">
        <f t="shared" si="11"/>
        <v>-66</v>
      </c>
      <c r="U103" s="9">
        <v>-66.0</v>
      </c>
      <c r="V103" s="7" t="str">
        <f t="shared" si="12"/>
        <v>-66</v>
      </c>
      <c r="W103" s="9">
        <v>-66.0</v>
      </c>
      <c r="X103" s="7" t="str">
        <f t="shared" si="13"/>
        <v>-66</v>
      </c>
      <c r="Y103" s="8">
        <v>-66.0</v>
      </c>
      <c r="Z103" s="7" t="str">
        <f t="shared" si="14"/>
        <v>-66</v>
      </c>
      <c r="AA103" s="8">
        <v>-66.0</v>
      </c>
      <c r="AB103" s="7" t="str">
        <f t="shared" si="15"/>
        <v>-66</v>
      </c>
      <c r="AC103" s="8">
        <v>-66.0</v>
      </c>
      <c r="AD103" s="7" t="str">
        <f t="shared" si="16"/>
        <v>-66</v>
      </c>
      <c r="AE103" s="8">
        <v>-66.0</v>
      </c>
      <c r="AF103" s="7" t="str">
        <f t="shared" si="17"/>
        <v>-66</v>
      </c>
      <c r="AG103" s="8">
        <v>-66.0</v>
      </c>
      <c r="AH103" s="7" t="str">
        <f t="shared" si="18"/>
        <v>-66</v>
      </c>
      <c r="AI103" s="8">
        <v>-66.0</v>
      </c>
      <c r="AJ103" s="7" t="str">
        <f t="shared" si="19"/>
        <v>-66</v>
      </c>
      <c r="AK103" s="8">
        <v>-66.0</v>
      </c>
      <c r="AL103" s="7" t="str">
        <f t="shared" si="20"/>
        <v>-66</v>
      </c>
      <c r="AM103" s="8">
        <v>-66.0</v>
      </c>
      <c r="AN103" s="7" t="str">
        <f t="shared" si="21"/>
        <v>-66</v>
      </c>
      <c r="AO103" s="8">
        <v>-66.0</v>
      </c>
      <c r="AP103" s="7" t="str">
        <f t="shared" si="22"/>
        <v>-66</v>
      </c>
      <c r="AQ103" s="8">
        <v>-66.0</v>
      </c>
      <c r="AR103" s="7" t="str">
        <f t="shared" si="23"/>
        <v>-66</v>
      </c>
      <c r="AS103" s="8">
        <v>-66.0</v>
      </c>
      <c r="AT103" s="7" t="str">
        <f t="shared" si="24"/>
        <v>-66</v>
      </c>
      <c r="AU103" s="8">
        <v>-66.0</v>
      </c>
      <c r="AV103" s="7" t="str">
        <f t="shared" si="25"/>
        <v>-66</v>
      </c>
      <c r="AW103" s="8">
        <v>-66.0</v>
      </c>
      <c r="AX103" s="7" t="str">
        <f t="shared" si="26"/>
        <v>-66</v>
      </c>
      <c r="AY103" s="9">
        <v>-66.0</v>
      </c>
      <c r="AZ103" s="7" t="str">
        <f t="shared" si="27"/>
        <v>-66</v>
      </c>
      <c r="BA103" s="8">
        <v>-66.0</v>
      </c>
      <c r="BB103" s="7" t="str">
        <f t="shared" si="28"/>
        <v>-66</v>
      </c>
      <c r="BC103" s="8">
        <v>-66.0</v>
      </c>
      <c r="BD103" s="7" t="str">
        <f t="shared" si="29"/>
        <v>-66</v>
      </c>
      <c r="BE103" s="8">
        <v>-66.0</v>
      </c>
      <c r="BF103" s="7" t="str">
        <f t="shared" si="30"/>
        <v>-66</v>
      </c>
      <c r="BG103" s="8">
        <v>-66.0</v>
      </c>
      <c r="BH103" s="7" t="str">
        <f t="shared" si="31"/>
        <v>-66</v>
      </c>
      <c r="BI103" s="8">
        <v>-66.0</v>
      </c>
      <c r="BJ103" s="7" t="str">
        <f t="shared" si="32"/>
        <v>-66</v>
      </c>
      <c r="BK103" s="8">
        <v>-66.0</v>
      </c>
      <c r="BL103" s="7" t="str">
        <f t="shared" si="1"/>
        <v>-66</v>
      </c>
      <c r="BM103" s="8">
        <v>-66.0</v>
      </c>
      <c r="BN103" s="7" t="str">
        <f t="shared" si="33"/>
        <v>-66</v>
      </c>
      <c r="BO103" s="8">
        <v>-66.0</v>
      </c>
      <c r="BP103" s="7" t="str">
        <f t="shared" si="34"/>
        <v>-66</v>
      </c>
      <c r="BQ103" s="8">
        <v>-66.0</v>
      </c>
      <c r="BR103" s="7" t="str">
        <f t="shared" si="35"/>
        <v>-66</v>
      </c>
      <c r="BS103" s="8">
        <v>-66.0</v>
      </c>
      <c r="BT103" s="7" t="str">
        <f t="shared" si="36"/>
        <v>-66</v>
      </c>
      <c r="BU103" s="8">
        <v>-66.0</v>
      </c>
      <c r="BV103" s="7" t="str">
        <f t="shared" si="37"/>
        <v>-66</v>
      </c>
      <c r="BW103" s="8">
        <v>-66.0</v>
      </c>
      <c r="BX103" s="7" t="str">
        <f t="shared" si="38"/>
        <v>-66</v>
      </c>
      <c r="BY103" s="8">
        <v>-66.0</v>
      </c>
      <c r="BZ103" s="7" t="str">
        <f t="shared" si="39"/>
        <v>-66</v>
      </c>
      <c r="CA103" s="8">
        <v>-66.0</v>
      </c>
      <c r="CB103" s="7" t="str">
        <f t="shared" si="40"/>
        <v>-66</v>
      </c>
      <c r="CC103" s="8">
        <v>-66.0</v>
      </c>
      <c r="CD103" s="7" t="str">
        <f t="shared" si="41"/>
        <v>-66</v>
      </c>
      <c r="CE103" s="8">
        <v>-66.0</v>
      </c>
      <c r="CF103" s="7" t="str">
        <f t="shared" si="42"/>
        <v>-66</v>
      </c>
      <c r="CG103" s="8">
        <v>-66.0</v>
      </c>
      <c r="CH103" s="7" t="str">
        <f t="shared" si="43"/>
        <v>-66</v>
      </c>
      <c r="CI103" s="8">
        <v>-66.0</v>
      </c>
      <c r="CJ103" s="7" t="str">
        <f t="shared" si="44"/>
        <v>-66</v>
      </c>
    </row>
    <row r="104">
      <c r="A104" s="8">
        <v>-99.0</v>
      </c>
      <c r="B104" s="2" t="str">
        <f t="shared" si="2"/>
        <v>-99</v>
      </c>
      <c r="C104" s="8">
        <v>-99.0</v>
      </c>
      <c r="D104" s="2" t="str">
        <f t="shared" si="3"/>
        <v>-99</v>
      </c>
      <c r="E104" s="8">
        <v>-99.0</v>
      </c>
      <c r="F104" s="7" t="str">
        <f t="shared" si="4"/>
        <v>-99</v>
      </c>
      <c r="G104" s="4" t="s">
        <v>164</v>
      </c>
      <c r="H104" s="7" t="str">
        <f t="shared" si="5"/>
        <v>PMP</v>
      </c>
      <c r="I104" s="8">
        <v>-99.0</v>
      </c>
      <c r="J104" s="7" t="str">
        <f t="shared" si="6"/>
        <v>-99</v>
      </c>
      <c r="K104" s="8">
        <v>-66.0</v>
      </c>
      <c r="L104" s="7" t="str">
        <f t="shared" si="7"/>
        <v>-66</v>
      </c>
      <c r="M104" s="8">
        <v>-66.0</v>
      </c>
      <c r="N104" s="7" t="str">
        <f t="shared" si="8"/>
        <v>-66</v>
      </c>
      <c r="O104" s="9">
        <v>-99.0</v>
      </c>
      <c r="P104" s="7" t="str">
        <f t="shared" si="9"/>
        <v>-99</v>
      </c>
      <c r="Q104" s="9">
        <v>-99.0</v>
      </c>
      <c r="R104" s="7" t="str">
        <f t="shared" si="10"/>
        <v>-99</v>
      </c>
      <c r="S104" s="8">
        <v>-99.0</v>
      </c>
      <c r="T104" s="7" t="str">
        <f t="shared" si="11"/>
        <v>-99</v>
      </c>
      <c r="U104" s="9">
        <v>-99.0</v>
      </c>
      <c r="V104" s="7" t="str">
        <f t="shared" si="12"/>
        <v>-99</v>
      </c>
      <c r="W104" s="9">
        <v>-99.0</v>
      </c>
      <c r="X104" s="7" t="str">
        <f t="shared" si="13"/>
        <v>-99</v>
      </c>
      <c r="Y104" s="8">
        <v>-99.0</v>
      </c>
      <c r="Z104" s="7" t="str">
        <f t="shared" si="14"/>
        <v>-99</v>
      </c>
      <c r="AA104" s="8">
        <v>-99.0</v>
      </c>
      <c r="AB104" s="7" t="str">
        <f t="shared" si="15"/>
        <v>-99</v>
      </c>
      <c r="AC104" s="8">
        <v>-66.0</v>
      </c>
      <c r="AD104" s="7" t="str">
        <f t="shared" si="16"/>
        <v>-66</v>
      </c>
      <c r="AE104" s="8">
        <v>-66.0</v>
      </c>
      <c r="AF104" s="7" t="str">
        <f t="shared" si="17"/>
        <v>-66</v>
      </c>
      <c r="AG104" s="1" t="s">
        <v>444</v>
      </c>
      <c r="AH104" s="7" t="str">
        <f t="shared" si="18"/>
        <v>text mentions Quantification</v>
      </c>
      <c r="AI104" s="8">
        <v>-66.0</v>
      </c>
      <c r="AJ104" s="7" t="str">
        <f t="shared" si="19"/>
        <v>-66</v>
      </c>
      <c r="AK104" s="1" t="s">
        <v>445</v>
      </c>
      <c r="AL104" s="7" t="str">
        <f t="shared" si="20"/>
        <v>text mentions quantification</v>
      </c>
      <c r="AM104" s="8">
        <v>-66.0</v>
      </c>
      <c r="AN104" s="7" t="str">
        <f t="shared" si="21"/>
        <v>-66</v>
      </c>
      <c r="AO104" s="1" t="s">
        <v>446</v>
      </c>
      <c r="AP104" s="7" t="str">
        <f t="shared" si="22"/>
        <v>Referring to corporate standards</v>
      </c>
      <c r="AQ104" s="1" t="s">
        <v>447</v>
      </c>
      <c r="AR104" s="7" t="str">
        <f t="shared" si="23"/>
        <v>unstructured text</v>
      </c>
      <c r="AS104" s="8">
        <v>-66.0</v>
      </c>
      <c r="AT104" s="7" t="str">
        <f t="shared" si="24"/>
        <v>-66</v>
      </c>
      <c r="AU104" s="8">
        <v>-99.0</v>
      </c>
      <c r="AV104" s="7" t="str">
        <f t="shared" si="25"/>
        <v>-99</v>
      </c>
      <c r="AW104" s="8">
        <v>-99.0</v>
      </c>
      <c r="AX104" s="7" t="str">
        <f t="shared" si="26"/>
        <v>-99</v>
      </c>
      <c r="AY104" s="9">
        <v>-99.0</v>
      </c>
      <c r="AZ104" s="7" t="str">
        <f t="shared" si="27"/>
        <v>-99</v>
      </c>
      <c r="BA104" s="8">
        <v>-66.0</v>
      </c>
      <c r="BB104" s="7" t="str">
        <f t="shared" si="28"/>
        <v>-66</v>
      </c>
      <c r="BC104" s="8">
        <v>-66.0</v>
      </c>
      <c r="BD104" s="7" t="str">
        <f t="shared" si="29"/>
        <v>-66</v>
      </c>
      <c r="BE104" s="8">
        <v>-66.0</v>
      </c>
      <c r="BF104" s="7" t="str">
        <f t="shared" si="30"/>
        <v>-66</v>
      </c>
      <c r="BG104" s="8">
        <v>-66.0</v>
      </c>
      <c r="BH104" s="7" t="str">
        <f t="shared" si="31"/>
        <v>-66</v>
      </c>
      <c r="BI104" s="8">
        <v>-66.0</v>
      </c>
      <c r="BJ104" s="7" t="str">
        <f t="shared" si="32"/>
        <v>-66</v>
      </c>
      <c r="BK104" s="8">
        <v>-66.0</v>
      </c>
      <c r="BL104" s="7" t="str">
        <f t="shared" si="1"/>
        <v>-66</v>
      </c>
      <c r="BM104" s="1" t="s">
        <v>448</v>
      </c>
      <c r="BN104" s="7" t="str">
        <f t="shared" si="33"/>
        <v>demanding time to market</v>
      </c>
      <c r="BO104" s="1" t="s">
        <v>449</v>
      </c>
      <c r="BP104" s="7" t="str">
        <f t="shared" si="34"/>
        <v>It is an evolution of an existing product</v>
      </c>
      <c r="BQ104" s="1" t="s">
        <v>450</v>
      </c>
      <c r="BR104" s="7" t="str">
        <f t="shared" si="35"/>
        <v>lack of knowledge of those involved</v>
      </c>
      <c r="BS104" s="1" t="s">
        <v>451</v>
      </c>
      <c r="BT104" s="7" t="str">
        <f t="shared" si="36"/>
        <v>is a matrix organization, where those involved maintain their functional responsibilities</v>
      </c>
      <c r="BU104" s="8">
        <v>-99.0</v>
      </c>
      <c r="BV104" s="7" t="str">
        <f t="shared" si="37"/>
        <v>-99</v>
      </c>
      <c r="BW104" s="1" t="s">
        <v>452</v>
      </c>
      <c r="BX104" s="7" t="str">
        <f t="shared" si="38"/>
        <v>Rapid deployment options are taken without analysis the medium term</v>
      </c>
      <c r="BY104" s="1" t="s">
        <v>453</v>
      </c>
      <c r="BZ104" s="7" t="str">
        <f t="shared" si="39"/>
        <v>poor usability, user complaints, feeling of stagnation in time</v>
      </c>
      <c r="CA104" s="1" t="s">
        <v>454</v>
      </c>
      <c r="CB104" s="7" t="str">
        <f t="shared" si="40"/>
        <v>costs of hardware to improve performance</v>
      </c>
      <c r="CC104" s="1" t="s">
        <v>455</v>
      </c>
      <c r="CD104" s="7" t="str">
        <f t="shared" si="41"/>
        <v>delays at different stages of the project</v>
      </c>
      <c r="CE104" s="8">
        <v>-99.0</v>
      </c>
      <c r="CF104" s="7" t="str">
        <f t="shared" si="42"/>
        <v>-99</v>
      </c>
      <c r="CG104" s="8">
        <v>-99.0</v>
      </c>
      <c r="CH104" s="7" t="str">
        <f t="shared" si="43"/>
        <v>-99</v>
      </c>
      <c r="CI104" s="8">
        <v>-99.0</v>
      </c>
      <c r="CJ104" s="7" t="str">
        <f t="shared" si="44"/>
        <v>-99</v>
      </c>
    </row>
    <row r="105">
      <c r="A105" s="8">
        <v>-66.0</v>
      </c>
      <c r="B105" s="2" t="str">
        <f t="shared" si="2"/>
        <v>-66</v>
      </c>
      <c r="C105" s="8">
        <v>-66.0</v>
      </c>
      <c r="D105" s="2" t="str">
        <f t="shared" si="3"/>
        <v>-66</v>
      </c>
      <c r="E105" s="8">
        <v>-66.0</v>
      </c>
      <c r="F105" s="7" t="str">
        <f t="shared" si="4"/>
        <v>-66</v>
      </c>
      <c r="G105" s="9">
        <v>-66.0</v>
      </c>
      <c r="H105" s="7" t="str">
        <f t="shared" si="5"/>
        <v>-66</v>
      </c>
      <c r="I105" s="8">
        <v>-66.0</v>
      </c>
      <c r="J105" s="7" t="str">
        <f t="shared" si="6"/>
        <v>-66</v>
      </c>
      <c r="K105" s="8">
        <v>-66.0</v>
      </c>
      <c r="L105" s="7" t="str">
        <f t="shared" si="7"/>
        <v>-66</v>
      </c>
      <c r="M105" s="8">
        <v>-66.0</v>
      </c>
      <c r="N105" s="7" t="str">
        <f t="shared" si="8"/>
        <v>-66</v>
      </c>
      <c r="O105" s="9">
        <v>-66.0</v>
      </c>
      <c r="P105" s="7" t="str">
        <f t="shared" si="9"/>
        <v>-66</v>
      </c>
      <c r="Q105" s="9">
        <v>-66.0</v>
      </c>
      <c r="R105" s="7" t="str">
        <f t="shared" si="10"/>
        <v>-66</v>
      </c>
      <c r="S105" s="8">
        <v>-66.0</v>
      </c>
      <c r="T105" s="7" t="str">
        <f t="shared" si="11"/>
        <v>-66</v>
      </c>
      <c r="U105" s="9">
        <v>-66.0</v>
      </c>
      <c r="V105" s="7" t="str">
        <f t="shared" si="12"/>
        <v>-66</v>
      </c>
      <c r="W105" s="9">
        <v>-66.0</v>
      </c>
      <c r="X105" s="7" t="str">
        <f t="shared" si="13"/>
        <v>-66</v>
      </c>
      <c r="Y105" s="8">
        <v>-66.0</v>
      </c>
      <c r="Z105" s="7" t="str">
        <f t="shared" si="14"/>
        <v>-66</v>
      </c>
      <c r="AA105" s="8">
        <v>-66.0</v>
      </c>
      <c r="AB105" s="7" t="str">
        <f t="shared" si="15"/>
        <v>-66</v>
      </c>
      <c r="AC105" s="8">
        <v>-66.0</v>
      </c>
      <c r="AD105" s="7" t="str">
        <f t="shared" si="16"/>
        <v>-66</v>
      </c>
      <c r="AE105" s="8">
        <v>-66.0</v>
      </c>
      <c r="AF105" s="7" t="str">
        <f t="shared" si="17"/>
        <v>-66</v>
      </c>
      <c r="AG105" s="8">
        <v>-66.0</v>
      </c>
      <c r="AH105" s="7" t="str">
        <f t="shared" si="18"/>
        <v>-66</v>
      </c>
      <c r="AI105" s="8">
        <v>-66.0</v>
      </c>
      <c r="AJ105" s="7" t="str">
        <f t="shared" si="19"/>
        <v>-66</v>
      </c>
      <c r="AK105" s="8">
        <v>-66.0</v>
      </c>
      <c r="AL105" s="7" t="str">
        <f t="shared" si="20"/>
        <v>-66</v>
      </c>
      <c r="AM105" s="8">
        <v>-66.0</v>
      </c>
      <c r="AN105" s="7" t="str">
        <f t="shared" si="21"/>
        <v>-66</v>
      </c>
      <c r="AO105" s="8">
        <v>-66.0</v>
      </c>
      <c r="AP105" s="7" t="str">
        <f t="shared" si="22"/>
        <v>-66</v>
      </c>
      <c r="AQ105" s="8">
        <v>-66.0</v>
      </c>
      <c r="AR105" s="7" t="str">
        <f t="shared" si="23"/>
        <v>-66</v>
      </c>
      <c r="AS105" s="8">
        <v>-66.0</v>
      </c>
      <c r="AT105" s="7" t="str">
        <f t="shared" si="24"/>
        <v>-66</v>
      </c>
      <c r="AU105" s="8">
        <v>-66.0</v>
      </c>
      <c r="AV105" s="7" t="str">
        <f t="shared" si="25"/>
        <v>-66</v>
      </c>
      <c r="AW105" s="8">
        <v>-66.0</v>
      </c>
      <c r="AX105" s="7" t="str">
        <f t="shared" si="26"/>
        <v>-66</v>
      </c>
      <c r="AY105" s="9">
        <v>-66.0</v>
      </c>
      <c r="AZ105" s="7" t="str">
        <f t="shared" si="27"/>
        <v>-66</v>
      </c>
      <c r="BA105" s="8">
        <v>-66.0</v>
      </c>
      <c r="BB105" s="7" t="str">
        <f t="shared" si="28"/>
        <v>-66</v>
      </c>
      <c r="BC105" s="8">
        <v>-66.0</v>
      </c>
      <c r="BD105" s="7" t="str">
        <f t="shared" si="29"/>
        <v>-66</v>
      </c>
      <c r="BE105" s="8">
        <v>-66.0</v>
      </c>
      <c r="BF105" s="7" t="str">
        <f t="shared" si="30"/>
        <v>-66</v>
      </c>
      <c r="BG105" s="8">
        <v>-66.0</v>
      </c>
      <c r="BH105" s="7" t="str">
        <f t="shared" si="31"/>
        <v>-66</v>
      </c>
      <c r="BI105" s="8">
        <v>-66.0</v>
      </c>
      <c r="BJ105" s="7" t="str">
        <f t="shared" si="32"/>
        <v>-66</v>
      </c>
      <c r="BK105" s="8">
        <v>-66.0</v>
      </c>
      <c r="BL105" s="7" t="str">
        <f t="shared" si="1"/>
        <v>-66</v>
      </c>
      <c r="BM105" s="8">
        <v>-66.0</v>
      </c>
      <c r="BN105" s="7" t="str">
        <f t="shared" si="33"/>
        <v>-66</v>
      </c>
      <c r="BO105" s="8">
        <v>-66.0</v>
      </c>
      <c r="BP105" s="7" t="str">
        <f t="shared" si="34"/>
        <v>-66</v>
      </c>
      <c r="BQ105" s="8">
        <v>-66.0</v>
      </c>
      <c r="BR105" s="7" t="str">
        <f t="shared" si="35"/>
        <v>-66</v>
      </c>
      <c r="BS105" s="8">
        <v>-66.0</v>
      </c>
      <c r="BT105" s="7" t="str">
        <f t="shared" si="36"/>
        <v>-66</v>
      </c>
      <c r="BU105" s="8">
        <v>-66.0</v>
      </c>
      <c r="BV105" s="7" t="str">
        <f t="shared" si="37"/>
        <v>-66</v>
      </c>
      <c r="BW105" s="8">
        <v>-66.0</v>
      </c>
      <c r="BX105" s="7" t="str">
        <f t="shared" si="38"/>
        <v>-66</v>
      </c>
      <c r="BY105" s="8">
        <v>-66.0</v>
      </c>
      <c r="BZ105" s="7" t="str">
        <f t="shared" si="39"/>
        <v>-66</v>
      </c>
      <c r="CA105" s="8">
        <v>-66.0</v>
      </c>
      <c r="CB105" s="7" t="str">
        <f t="shared" si="40"/>
        <v>-66</v>
      </c>
      <c r="CC105" s="8">
        <v>-66.0</v>
      </c>
      <c r="CD105" s="7" t="str">
        <f t="shared" si="41"/>
        <v>-66</v>
      </c>
      <c r="CE105" s="8">
        <v>-66.0</v>
      </c>
      <c r="CF105" s="7" t="str">
        <f t="shared" si="42"/>
        <v>-66</v>
      </c>
      <c r="CG105" s="8">
        <v>-66.0</v>
      </c>
      <c r="CH105" s="7" t="str">
        <f t="shared" si="43"/>
        <v>-66</v>
      </c>
      <c r="CI105" s="8">
        <v>-66.0</v>
      </c>
      <c r="CJ105" s="7" t="str">
        <f t="shared" si="44"/>
        <v>-66</v>
      </c>
    </row>
    <row r="106">
      <c r="A106" s="8">
        <v>-99.0</v>
      </c>
      <c r="B106" s="2" t="str">
        <f t="shared" si="2"/>
        <v>-99</v>
      </c>
      <c r="C106" s="8">
        <v>-99.0</v>
      </c>
      <c r="D106" s="2" t="str">
        <f t="shared" si="3"/>
        <v>-99</v>
      </c>
      <c r="E106" s="8">
        <v>-99.0</v>
      </c>
      <c r="F106" s="7" t="str">
        <f t="shared" si="4"/>
        <v>-99</v>
      </c>
      <c r="G106" s="4" t="s">
        <v>292</v>
      </c>
      <c r="H106" s="7" t="str">
        <f t="shared" si="5"/>
        <v>do not</v>
      </c>
      <c r="I106" s="8">
        <v>-99.0</v>
      </c>
      <c r="J106" s="7" t="str">
        <f t="shared" si="6"/>
        <v>-99</v>
      </c>
      <c r="K106" s="8">
        <v>-66.0</v>
      </c>
      <c r="L106" s="7" t="str">
        <f t="shared" si="7"/>
        <v>-66</v>
      </c>
      <c r="M106" s="8">
        <v>-66.0</v>
      </c>
      <c r="N106" s="7" t="str">
        <f t="shared" si="8"/>
        <v>-66</v>
      </c>
      <c r="O106" s="9">
        <v>-99.0</v>
      </c>
      <c r="P106" s="7" t="str">
        <f t="shared" si="9"/>
        <v>-99</v>
      </c>
      <c r="Q106" s="4" t="s">
        <v>456</v>
      </c>
      <c r="R106" s="7" t="str">
        <f t="shared" si="10"/>
        <v>analysis of similar projects</v>
      </c>
      <c r="S106" s="8">
        <v>-99.0</v>
      </c>
      <c r="T106" s="7" t="str">
        <f t="shared" si="11"/>
        <v>-99</v>
      </c>
      <c r="U106" s="9">
        <v>-99.0</v>
      </c>
      <c r="V106" s="7" t="str">
        <f t="shared" si="12"/>
        <v>-99</v>
      </c>
      <c r="W106" s="9">
        <v>-99.0</v>
      </c>
      <c r="X106" s="7" t="str">
        <f t="shared" si="13"/>
        <v>-99</v>
      </c>
      <c r="Y106" s="8">
        <v>-99.0</v>
      </c>
      <c r="Z106" s="7" t="str">
        <f t="shared" si="14"/>
        <v>-99</v>
      </c>
      <c r="AA106" s="8">
        <v>-99.0</v>
      </c>
      <c r="AB106" s="7" t="str">
        <f t="shared" si="15"/>
        <v>-99</v>
      </c>
      <c r="AC106" s="8">
        <v>-66.0</v>
      </c>
      <c r="AD106" s="7" t="str">
        <f t="shared" si="16"/>
        <v>-66</v>
      </c>
      <c r="AE106" s="8">
        <v>-66.0</v>
      </c>
      <c r="AF106" s="7" t="str">
        <f t="shared" si="17"/>
        <v>-66</v>
      </c>
      <c r="AG106" s="1" t="s">
        <v>457</v>
      </c>
      <c r="AH106" s="7" t="str">
        <f t="shared" si="18"/>
        <v>structured list of requirements</v>
      </c>
      <c r="AI106" s="8">
        <v>-66.0</v>
      </c>
      <c r="AJ106" s="7" t="str">
        <f t="shared" si="19"/>
        <v>-66</v>
      </c>
      <c r="AK106" s="1" t="s">
        <v>457</v>
      </c>
      <c r="AL106" s="7" t="str">
        <f t="shared" si="20"/>
        <v>structured list of requirements</v>
      </c>
      <c r="AM106" s="1" t="s">
        <v>457</v>
      </c>
      <c r="AN106" s="7" t="str">
        <f t="shared" si="21"/>
        <v>structured list of requirements</v>
      </c>
      <c r="AO106" s="8">
        <v>-66.0</v>
      </c>
      <c r="AP106" s="7" t="str">
        <f t="shared" si="22"/>
        <v>-66</v>
      </c>
      <c r="AQ106" s="8">
        <v>-66.0</v>
      </c>
      <c r="AR106" s="7" t="str">
        <f t="shared" si="23"/>
        <v>-66</v>
      </c>
      <c r="AS106" s="8">
        <v>-66.0</v>
      </c>
      <c r="AT106" s="7" t="str">
        <f t="shared" si="24"/>
        <v>-66</v>
      </c>
      <c r="AU106" s="8">
        <v>-99.0</v>
      </c>
      <c r="AV106" s="7" t="str">
        <f t="shared" si="25"/>
        <v>-99</v>
      </c>
      <c r="AW106" s="8">
        <v>-99.0</v>
      </c>
      <c r="AX106" s="7" t="str">
        <f t="shared" si="26"/>
        <v>-99</v>
      </c>
      <c r="AY106" s="9">
        <v>-99.0</v>
      </c>
      <c r="AZ106" s="7" t="str">
        <f t="shared" si="27"/>
        <v>-99</v>
      </c>
      <c r="BA106" s="8">
        <v>-66.0</v>
      </c>
      <c r="BB106" s="7" t="str">
        <f t="shared" si="28"/>
        <v>-66</v>
      </c>
      <c r="BC106" s="8">
        <v>-66.0</v>
      </c>
      <c r="BD106" s="7" t="str">
        <f t="shared" si="29"/>
        <v>-66</v>
      </c>
      <c r="BE106" s="8">
        <v>-66.0</v>
      </c>
      <c r="BF106" s="7" t="str">
        <f t="shared" si="30"/>
        <v>-66</v>
      </c>
      <c r="BG106" s="8">
        <v>-66.0</v>
      </c>
      <c r="BH106" s="7" t="str">
        <f t="shared" si="31"/>
        <v>-66</v>
      </c>
      <c r="BI106" s="8">
        <v>-66.0</v>
      </c>
      <c r="BJ106" s="7" t="str">
        <f t="shared" si="32"/>
        <v>-66</v>
      </c>
      <c r="BK106" s="8">
        <v>-66.0</v>
      </c>
      <c r="BL106" s="7" t="str">
        <f t="shared" si="1"/>
        <v>-66</v>
      </c>
      <c r="BM106" s="1" t="s">
        <v>458</v>
      </c>
      <c r="BN106" s="7" t="str">
        <f t="shared" si="33"/>
        <v>Little customer dedication</v>
      </c>
      <c r="BO106" s="1" t="s">
        <v>459</v>
      </c>
      <c r="BP106" s="7" t="str">
        <f t="shared" si="34"/>
        <v>Underestimation of time-consuming tasks</v>
      </c>
      <c r="BQ106" s="1" t="s">
        <v>460</v>
      </c>
      <c r="BR106" s="7" t="str">
        <f t="shared" si="35"/>
        <v>features are implemented to amortize on various projects or to create a customer need.</v>
      </c>
      <c r="BS106" s="1" t="s">
        <v>461</v>
      </c>
      <c r="BT106" s="7" t="str">
        <f t="shared" si="36"/>
        <v>You want to innovate in health but this is not easy.</v>
      </c>
      <c r="BU106" s="1" t="s">
        <v>462</v>
      </c>
      <c r="BV106" s="7" t="str">
        <f t="shared" si="37"/>
        <v>little time is spent on relieving requirements.</v>
      </c>
      <c r="BW106" s="1" t="s">
        <v>463</v>
      </c>
      <c r="BX106" s="7" t="str">
        <f t="shared" si="38"/>
        <v>Rework, discomfort</v>
      </c>
      <c r="BY106" s="1" t="s">
        <v>464</v>
      </c>
      <c r="BZ106" s="7" t="str">
        <f t="shared" si="39"/>
        <v>Team frustration, stress.</v>
      </c>
      <c r="CA106" s="1" t="s">
        <v>465</v>
      </c>
      <c r="CB106" s="7" t="str">
        <f t="shared" si="40"/>
        <v>if not defined, no testable, so they may contain errors</v>
      </c>
      <c r="CC106" s="1" t="s">
        <v>466</v>
      </c>
      <c r="CD106" s="7" t="str">
        <f t="shared" si="41"/>
        <v>and customer dissatisfaction within the team</v>
      </c>
      <c r="CE106" s="1" t="s">
        <v>467</v>
      </c>
      <c r="CF106" s="7" t="str">
        <f t="shared" si="42"/>
        <v>desconformidades generate client, or involve making changes at the last minute.</v>
      </c>
      <c r="CG106" s="1" t="s">
        <v>468</v>
      </c>
      <c r="CH106" s="7" t="str">
        <f t="shared" si="43"/>
        <v>do not.</v>
      </c>
      <c r="CI106" s="1" t="s">
        <v>468</v>
      </c>
      <c r="CJ106" s="7" t="str">
        <f t="shared" si="44"/>
        <v>do not.</v>
      </c>
    </row>
    <row r="107">
      <c r="A107" s="8">
        <v>-99.0</v>
      </c>
      <c r="B107" s="2" t="str">
        <f t="shared" si="2"/>
        <v>-99</v>
      </c>
      <c r="C107" s="8">
        <v>-99.0</v>
      </c>
      <c r="D107" s="2" t="str">
        <f t="shared" si="3"/>
        <v>-99</v>
      </c>
      <c r="E107" s="8">
        <v>-99.0</v>
      </c>
      <c r="F107" s="7" t="str">
        <f t="shared" si="4"/>
        <v>-99</v>
      </c>
      <c r="G107" s="4" t="s">
        <v>469</v>
      </c>
      <c r="H107" s="7" t="str">
        <f t="shared" si="5"/>
        <v>Computer title civil engineer</v>
      </c>
      <c r="I107" s="8">
        <v>-99.0</v>
      </c>
      <c r="J107" s="7" t="str">
        <f t="shared" si="6"/>
        <v>-99</v>
      </c>
      <c r="K107" s="8">
        <v>-66.0</v>
      </c>
      <c r="L107" s="7" t="str">
        <f t="shared" si="7"/>
        <v>-66</v>
      </c>
      <c r="M107" s="8">
        <v>-66.0</v>
      </c>
      <c r="N107" s="7" t="str">
        <f t="shared" si="8"/>
        <v>-66</v>
      </c>
      <c r="O107" s="9">
        <v>-99.0</v>
      </c>
      <c r="P107" s="7" t="str">
        <f t="shared" si="9"/>
        <v>-99</v>
      </c>
      <c r="Q107" s="9">
        <v>-99.0</v>
      </c>
      <c r="R107" s="7" t="str">
        <f t="shared" si="10"/>
        <v>-99</v>
      </c>
      <c r="S107" s="8">
        <v>-99.0</v>
      </c>
      <c r="T107" s="7" t="str">
        <f t="shared" si="11"/>
        <v>-99</v>
      </c>
      <c r="U107" s="9">
        <v>-99.0</v>
      </c>
      <c r="V107" s="7" t="str">
        <f t="shared" si="12"/>
        <v>-99</v>
      </c>
      <c r="W107" s="9">
        <v>-99.0</v>
      </c>
      <c r="X107" s="7" t="str">
        <f t="shared" si="13"/>
        <v>-99</v>
      </c>
      <c r="Y107" s="8">
        <v>-99.0</v>
      </c>
      <c r="Z107" s="7" t="str">
        <f t="shared" si="14"/>
        <v>-99</v>
      </c>
      <c r="AA107" s="8">
        <v>-99.0</v>
      </c>
      <c r="AB107" s="7" t="str">
        <f t="shared" si="15"/>
        <v>-99</v>
      </c>
      <c r="AC107" s="8">
        <v>-99.0</v>
      </c>
      <c r="AD107" s="7" t="str">
        <f t="shared" si="16"/>
        <v>-99</v>
      </c>
      <c r="AE107" s="8">
        <v>-66.0</v>
      </c>
      <c r="AF107" s="7" t="str">
        <f t="shared" si="17"/>
        <v>-66</v>
      </c>
      <c r="AG107" s="8">
        <v>-99.0</v>
      </c>
      <c r="AH107" s="7" t="str">
        <f t="shared" si="18"/>
        <v>-99</v>
      </c>
      <c r="AI107" s="8">
        <v>-66.0</v>
      </c>
      <c r="AJ107" s="7" t="str">
        <f t="shared" si="19"/>
        <v>-66</v>
      </c>
      <c r="AK107" s="8">
        <v>-66.0</v>
      </c>
      <c r="AL107" s="7" t="str">
        <f t="shared" si="20"/>
        <v>-66</v>
      </c>
      <c r="AM107" s="8">
        <v>-66.0</v>
      </c>
      <c r="AN107" s="7" t="str">
        <f t="shared" si="21"/>
        <v>-66</v>
      </c>
      <c r="AO107" s="8">
        <v>-66.0</v>
      </c>
      <c r="AP107" s="7" t="str">
        <f t="shared" si="22"/>
        <v>-66</v>
      </c>
      <c r="AQ107" s="8">
        <v>-99.0</v>
      </c>
      <c r="AR107" s="7" t="str">
        <f t="shared" si="23"/>
        <v>-99</v>
      </c>
      <c r="AS107" s="8">
        <v>-66.0</v>
      </c>
      <c r="AT107" s="7" t="str">
        <f t="shared" si="24"/>
        <v>-66</v>
      </c>
      <c r="AU107" s="8">
        <v>-99.0</v>
      </c>
      <c r="AV107" s="7" t="str">
        <f t="shared" si="25"/>
        <v>-99</v>
      </c>
      <c r="AW107" s="8">
        <v>-99.0</v>
      </c>
      <c r="AX107" s="7" t="str">
        <f t="shared" si="26"/>
        <v>-99</v>
      </c>
      <c r="AY107" s="9">
        <v>-99.0</v>
      </c>
      <c r="AZ107" s="7" t="str">
        <f t="shared" si="27"/>
        <v>-99</v>
      </c>
      <c r="BA107" s="8">
        <v>-66.0</v>
      </c>
      <c r="BB107" s="7" t="str">
        <f t="shared" si="28"/>
        <v>-66</v>
      </c>
      <c r="BC107" s="8">
        <v>-66.0</v>
      </c>
      <c r="BD107" s="7" t="str">
        <f t="shared" si="29"/>
        <v>-66</v>
      </c>
      <c r="BE107" s="8">
        <v>-66.0</v>
      </c>
      <c r="BF107" s="7" t="str">
        <f t="shared" si="30"/>
        <v>-66</v>
      </c>
      <c r="BG107" s="8">
        <v>-99.0</v>
      </c>
      <c r="BH107" s="7" t="str">
        <f t="shared" si="31"/>
        <v>-99</v>
      </c>
      <c r="BI107" s="8">
        <v>-99.0</v>
      </c>
      <c r="BJ107" s="7" t="str">
        <f t="shared" si="32"/>
        <v>-99</v>
      </c>
      <c r="BK107" s="8">
        <v>-99.0</v>
      </c>
      <c r="BL107" s="7" t="str">
        <f t="shared" si="1"/>
        <v>-99</v>
      </c>
      <c r="BM107" s="8">
        <v>-99.0</v>
      </c>
      <c r="BN107" s="7" t="str">
        <f t="shared" si="33"/>
        <v>-99</v>
      </c>
      <c r="BO107" s="8">
        <v>-99.0</v>
      </c>
      <c r="BP107" s="7" t="str">
        <f t="shared" si="34"/>
        <v>-99</v>
      </c>
      <c r="BQ107" s="8">
        <v>-99.0</v>
      </c>
      <c r="BR107" s="7" t="str">
        <f t="shared" si="35"/>
        <v>-99</v>
      </c>
      <c r="BS107" s="8">
        <v>-66.0</v>
      </c>
      <c r="BT107" s="7" t="str">
        <f t="shared" si="36"/>
        <v>-66</v>
      </c>
      <c r="BU107" s="8">
        <v>-66.0</v>
      </c>
      <c r="BV107" s="7" t="str">
        <f t="shared" si="37"/>
        <v>-66</v>
      </c>
      <c r="BW107" s="8">
        <v>-99.0</v>
      </c>
      <c r="BX107" s="7" t="str">
        <f t="shared" si="38"/>
        <v>-99</v>
      </c>
      <c r="BY107" s="8">
        <v>-99.0</v>
      </c>
      <c r="BZ107" s="7" t="str">
        <f t="shared" si="39"/>
        <v>-99</v>
      </c>
      <c r="CA107" s="8">
        <v>-99.0</v>
      </c>
      <c r="CB107" s="7" t="str">
        <f t="shared" si="40"/>
        <v>-99</v>
      </c>
      <c r="CC107" s="8">
        <v>-66.0</v>
      </c>
      <c r="CD107" s="7" t="str">
        <f t="shared" si="41"/>
        <v>-66</v>
      </c>
      <c r="CE107" s="8">
        <v>-66.0</v>
      </c>
      <c r="CF107" s="7" t="str">
        <f t="shared" si="42"/>
        <v>-66</v>
      </c>
      <c r="CG107" s="8">
        <v>-99.0</v>
      </c>
      <c r="CH107" s="7" t="str">
        <f t="shared" si="43"/>
        <v>-99</v>
      </c>
      <c r="CI107" s="8">
        <v>-99.0</v>
      </c>
      <c r="CJ107" s="7" t="str">
        <f t="shared" si="44"/>
        <v>-99</v>
      </c>
    </row>
    <row r="108">
      <c r="A108" s="8">
        <v>-99.0</v>
      </c>
      <c r="B108" s="2" t="str">
        <f t="shared" si="2"/>
        <v>-99</v>
      </c>
      <c r="C108" s="8">
        <v>-99.0</v>
      </c>
      <c r="D108" s="2" t="str">
        <f t="shared" si="3"/>
        <v>-99</v>
      </c>
      <c r="E108" s="8">
        <v>-99.0</v>
      </c>
      <c r="F108" s="7" t="str">
        <f t="shared" si="4"/>
        <v>-99</v>
      </c>
      <c r="G108" s="4" t="s">
        <v>470</v>
      </c>
      <c r="H108" s="7" t="str">
        <f t="shared" si="5"/>
        <v>ISTQB Advanced Level Test Manager</v>
      </c>
      <c r="I108" s="8">
        <v>-99.0</v>
      </c>
      <c r="J108" s="7" t="str">
        <f t="shared" si="6"/>
        <v>-99</v>
      </c>
      <c r="K108" s="8">
        <v>-66.0</v>
      </c>
      <c r="L108" s="7" t="str">
        <f t="shared" si="7"/>
        <v>-66</v>
      </c>
      <c r="M108" s="8">
        <v>-66.0</v>
      </c>
      <c r="N108" s="7" t="str">
        <f t="shared" si="8"/>
        <v>-66</v>
      </c>
      <c r="O108" s="9">
        <v>-99.0</v>
      </c>
      <c r="P108" s="7" t="str">
        <f t="shared" si="9"/>
        <v>-99</v>
      </c>
      <c r="Q108" s="9">
        <v>-99.0</v>
      </c>
      <c r="R108" s="7" t="str">
        <f t="shared" si="10"/>
        <v>-99</v>
      </c>
      <c r="S108" s="8">
        <v>-99.0</v>
      </c>
      <c r="T108" s="7" t="str">
        <f t="shared" si="11"/>
        <v>-99</v>
      </c>
      <c r="U108" s="9">
        <v>-99.0</v>
      </c>
      <c r="V108" s="7" t="str">
        <f t="shared" si="12"/>
        <v>-99</v>
      </c>
      <c r="W108" s="9">
        <v>-99.0</v>
      </c>
      <c r="X108" s="7" t="str">
        <f t="shared" si="13"/>
        <v>-99</v>
      </c>
      <c r="Y108" s="8">
        <v>-99.0</v>
      </c>
      <c r="Z108" s="7" t="str">
        <f t="shared" si="14"/>
        <v>-99</v>
      </c>
      <c r="AA108" s="8">
        <v>-99.0</v>
      </c>
      <c r="AB108" s="7" t="str">
        <f t="shared" si="15"/>
        <v>-99</v>
      </c>
      <c r="AC108" s="8">
        <v>-66.0</v>
      </c>
      <c r="AD108" s="7" t="str">
        <f t="shared" si="16"/>
        <v>-66</v>
      </c>
      <c r="AE108" s="8">
        <v>-66.0</v>
      </c>
      <c r="AF108" s="7" t="str">
        <f t="shared" si="17"/>
        <v>-66</v>
      </c>
      <c r="AG108" s="8">
        <v>-66.0</v>
      </c>
      <c r="AH108" s="7" t="str">
        <f t="shared" si="18"/>
        <v>-66</v>
      </c>
      <c r="AI108" s="8">
        <v>-66.0</v>
      </c>
      <c r="AJ108" s="7" t="str">
        <f t="shared" si="19"/>
        <v>-66</v>
      </c>
      <c r="AK108" s="8">
        <v>-66.0</v>
      </c>
      <c r="AL108" s="7" t="str">
        <f t="shared" si="20"/>
        <v>-66</v>
      </c>
      <c r="AM108" s="8">
        <v>-66.0</v>
      </c>
      <c r="AN108" s="7" t="str">
        <f t="shared" si="21"/>
        <v>-66</v>
      </c>
      <c r="AO108" s="8">
        <v>-66.0</v>
      </c>
      <c r="AP108" s="7" t="str">
        <f t="shared" si="22"/>
        <v>-66</v>
      </c>
      <c r="AQ108" s="1" t="s">
        <v>471</v>
      </c>
      <c r="AR108" s="7" t="str">
        <f t="shared" si="23"/>
        <v>following standard Microsoft CRM</v>
      </c>
      <c r="AS108" s="8">
        <v>-66.0</v>
      </c>
      <c r="AT108" s="7" t="str">
        <f t="shared" si="24"/>
        <v>-66</v>
      </c>
      <c r="AU108" s="1" t="s">
        <v>472</v>
      </c>
      <c r="AV108" s="7" t="str">
        <f t="shared" si="25"/>
        <v>manual check</v>
      </c>
      <c r="AW108" s="8">
        <v>-99.0</v>
      </c>
      <c r="AX108" s="7" t="str">
        <f t="shared" si="26"/>
        <v>-99</v>
      </c>
      <c r="AY108" s="9">
        <v>-99.0</v>
      </c>
      <c r="AZ108" s="7" t="str">
        <f t="shared" si="27"/>
        <v>-99</v>
      </c>
      <c r="BA108" s="8">
        <v>-66.0</v>
      </c>
      <c r="BB108" s="7" t="str">
        <f t="shared" si="28"/>
        <v>-66</v>
      </c>
      <c r="BC108" s="8">
        <v>-66.0</v>
      </c>
      <c r="BD108" s="7" t="str">
        <f t="shared" si="29"/>
        <v>-66</v>
      </c>
      <c r="BE108" s="8">
        <v>-66.0</v>
      </c>
      <c r="BF108" s="7" t="str">
        <f t="shared" si="30"/>
        <v>-66</v>
      </c>
      <c r="BG108" s="1" t="s">
        <v>473</v>
      </c>
      <c r="BH108" s="7" t="str">
        <f t="shared" si="31"/>
        <v>A streamlined process in close cooperation with the customer is much more effective than a traditional process.</v>
      </c>
      <c r="BI108" s="1" t="s">
        <v>474</v>
      </c>
      <c r="BJ108" s="7" t="str">
        <f t="shared" si="32"/>
        <v>Best quality, satisfied customers.</v>
      </c>
      <c r="BK108" s="1" t="s">
        <v>475</v>
      </c>
      <c r="BL108" s="7" t="str">
        <f t="shared" si="1"/>
        <v>Agility.</v>
      </c>
      <c r="BM108" s="1" t="s">
        <v>476</v>
      </c>
      <c r="BN108" s="7" t="str">
        <f t="shared" si="33"/>
        <v>Delayed project start</v>
      </c>
      <c r="BO108" s="1" t="s">
        <v>477</v>
      </c>
      <c r="BP108" s="7" t="str">
        <f t="shared" si="34"/>
        <v>Little time to develop requirements</v>
      </c>
      <c r="BQ108" s="1" t="s">
        <v>477</v>
      </c>
      <c r="BR108" s="7" t="str">
        <f t="shared" si="35"/>
        <v>Little time to develop requirements</v>
      </c>
      <c r="BS108" s="1" t="s">
        <v>478</v>
      </c>
      <c r="BT108" s="7" t="str">
        <f t="shared" si="36"/>
        <v>The head is busy with another project</v>
      </c>
      <c r="BU108" s="1" t="s">
        <v>479</v>
      </c>
      <c r="BV108" s="7" t="str">
        <f t="shared" si="37"/>
        <v>Developers are under pressure</v>
      </c>
      <c r="BW108" s="1" t="s">
        <v>480</v>
      </c>
      <c r="BX108" s="7" t="str">
        <f t="shared" si="38"/>
        <v>Problems 2,3 &amp; 5</v>
      </c>
      <c r="BY108" s="1" t="s">
        <v>481</v>
      </c>
      <c r="BZ108" s="7" t="str">
        <f t="shared" si="39"/>
        <v>misunderstandings</v>
      </c>
      <c r="CA108" s="1" t="s">
        <v>481</v>
      </c>
      <c r="CB108" s="7" t="str">
        <f t="shared" si="40"/>
        <v>misunderstandings</v>
      </c>
      <c r="CC108" s="1" t="s">
        <v>482</v>
      </c>
      <c r="CD108" s="7" t="str">
        <f t="shared" si="41"/>
        <v>More accountability for those responsible for quality and testing</v>
      </c>
      <c r="CE108" s="1" t="s">
        <v>483</v>
      </c>
      <c r="CF108" s="7" t="str">
        <f t="shared" si="42"/>
        <v>Conflicts between developers and testers</v>
      </c>
      <c r="CG108" s="1" t="s">
        <v>100</v>
      </c>
      <c r="CH108" s="7" t="str">
        <f t="shared" si="43"/>
        <v>Do not</v>
      </c>
      <c r="CI108" s="1" t="s">
        <v>100</v>
      </c>
      <c r="CJ108" s="7" t="str">
        <f t="shared" si="44"/>
        <v>Do not</v>
      </c>
    </row>
    <row r="109">
      <c r="A109" s="8">
        <v>-99.0</v>
      </c>
      <c r="B109" s="2" t="str">
        <f t="shared" si="2"/>
        <v>-99</v>
      </c>
      <c r="C109" s="8">
        <v>-99.0</v>
      </c>
      <c r="D109" s="2" t="str">
        <f t="shared" si="3"/>
        <v>-99</v>
      </c>
      <c r="E109" s="8">
        <v>-99.0</v>
      </c>
      <c r="F109" s="7" t="str">
        <f t="shared" si="4"/>
        <v>-99</v>
      </c>
      <c r="G109" s="4" t="s">
        <v>144</v>
      </c>
      <c r="H109" s="7" t="str">
        <f t="shared" si="5"/>
        <v>DO NOT</v>
      </c>
      <c r="I109" s="8">
        <v>-99.0</v>
      </c>
      <c r="J109" s="7" t="str">
        <f t="shared" si="6"/>
        <v>-99</v>
      </c>
      <c r="K109" s="8">
        <v>-66.0</v>
      </c>
      <c r="L109" s="7" t="str">
        <f t="shared" si="7"/>
        <v>-66</v>
      </c>
      <c r="M109" s="8">
        <v>-66.0</v>
      </c>
      <c r="N109" s="7" t="str">
        <f t="shared" si="8"/>
        <v>-66</v>
      </c>
      <c r="O109" s="9">
        <v>-99.0</v>
      </c>
      <c r="P109" s="7" t="str">
        <f t="shared" si="9"/>
        <v>-99</v>
      </c>
      <c r="Q109" s="9">
        <v>-99.0</v>
      </c>
      <c r="R109" s="7" t="str">
        <f t="shared" si="10"/>
        <v>-99</v>
      </c>
      <c r="S109" s="8">
        <v>-99.0</v>
      </c>
      <c r="T109" s="7" t="str">
        <f t="shared" si="11"/>
        <v>-99</v>
      </c>
      <c r="U109" s="9">
        <v>-99.0</v>
      </c>
      <c r="V109" s="7" t="str">
        <f t="shared" si="12"/>
        <v>-99</v>
      </c>
      <c r="W109" s="9">
        <v>-99.0</v>
      </c>
      <c r="X109" s="7" t="str">
        <f t="shared" si="13"/>
        <v>-99</v>
      </c>
      <c r="Y109" s="8">
        <v>-99.0</v>
      </c>
      <c r="Z109" s="7" t="str">
        <f t="shared" si="14"/>
        <v>-99</v>
      </c>
      <c r="AA109" s="8">
        <v>-99.0</v>
      </c>
      <c r="AB109" s="7" t="str">
        <f t="shared" si="15"/>
        <v>-99</v>
      </c>
      <c r="AC109" s="8">
        <v>-66.0</v>
      </c>
      <c r="AD109" s="7" t="str">
        <f t="shared" si="16"/>
        <v>-66</v>
      </c>
      <c r="AE109" s="1" t="s">
        <v>484</v>
      </c>
      <c r="AF109" s="7" t="str">
        <f t="shared" si="17"/>
        <v>MODULARITY</v>
      </c>
      <c r="AG109" s="8">
        <v>-66.0</v>
      </c>
      <c r="AH109" s="7" t="str">
        <f t="shared" si="18"/>
        <v>-66</v>
      </c>
      <c r="AI109" s="1" t="s">
        <v>485</v>
      </c>
      <c r="AJ109" s="7" t="str">
        <f t="shared" si="19"/>
        <v>Adaptability, INSTALLATION</v>
      </c>
      <c r="AK109" s="1" t="s">
        <v>486</v>
      </c>
      <c r="AL109" s="7" t="str">
        <f t="shared" si="20"/>
        <v>AVAILABILITY</v>
      </c>
      <c r="AM109" s="8">
        <v>-66.0</v>
      </c>
      <c r="AN109" s="7" t="str">
        <f t="shared" si="21"/>
        <v>-66</v>
      </c>
      <c r="AO109" s="8">
        <v>-66.0</v>
      </c>
      <c r="AP109" s="7" t="str">
        <f t="shared" si="22"/>
        <v>-66</v>
      </c>
      <c r="AQ109" s="8">
        <v>-66.0</v>
      </c>
      <c r="AR109" s="7" t="str">
        <f t="shared" si="23"/>
        <v>-66</v>
      </c>
      <c r="AS109" s="8">
        <v>-66.0</v>
      </c>
      <c r="AT109" s="7" t="str">
        <f t="shared" si="24"/>
        <v>-66</v>
      </c>
      <c r="AU109" s="8">
        <v>-99.0</v>
      </c>
      <c r="AV109" s="7" t="str">
        <f t="shared" si="25"/>
        <v>-99</v>
      </c>
      <c r="AW109" s="8">
        <v>-99.0</v>
      </c>
      <c r="AX109" s="7" t="str">
        <f t="shared" si="26"/>
        <v>-99</v>
      </c>
      <c r="AY109" s="9">
        <v>-99.0</v>
      </c>
      <c r="AZ109" s="7" t="str">
        <f t="shared" si="27"/>
        <v>-99</v>
      </c>
      <c r="BA109" s="8">
        <v>-66.0</v>
      </c>
      <c r="BB109" s="7" t="str">
        <f t="shared" si="28"/>
        <v>-66</v>
      </c>
      <c r="BC109" s="8">
        <v>-66.0</v>
      </c>
      <c r="BD109" s="7" t="str">
        <f t="shared" si="29"/>
        <v>-66</v>
      </c>
      <c r="BE109" s="8">
        <v>-66.0</v>
      </c>
      <c r="BF109" s="7" t="str">
        <f t="shared" si="30"/>
        <v>-66</v>
      </c>
      <c r="BG109" s="8">
        <v>-66.0</v>
      </c>
      <c r="BH109" s="7" t="str">
        <f t="shared" si="31"/>
        <v>-66</v>
      </c>
      <c r="BI109" s="8">
        <v>-66.0</v>
      </c>
      <c r="BJ109" s="7" t="str">
        <f t="shared" si="32"/>
        <v>-66</v>
      </c>
      <c r="BK109" s="8">
        <v>-66.0</v>
      </c>
      <c r="BL109" s="7" t="str">
        <f t="shared" si="1"/>
        <v>-66</v>
      </c>
      <c r="BM109" s="1" t="s">
        <v>487</v>
      </c>
      <c r="BN109" s="7" t="str">
        <f t="shared" si="33"/>
        <v>CLIENT COMMUNICATION FAILURES</v>
      </c>
      <c r="BO109" s="1" t="s">
        <v>488</v>
      </c>
      <c r="BP109" s="7" t="str">
        <f t="shared" si="34"/>
        <v>HIDDEN REQUIREMENTS</v>
      </c>
      <c r="BQ109" s="1" t="s">
        <v>489</v>
      </c>
      <c r="BR109" s="7" t="str">
        <f t="shared" si="35"/>
        <v>INSUFFICIENT CUSTOMER SUPPORT</v>
      </c>
      <c r="BS109" s="8">
        <v>-99.0</v>
      </c>
      <c r="BT109" s="7" t="str">
        <f t="shared" si="36"/>
        <v>-99</v>
      </c>
      <c r="BU109" s="8">
        <v>-99.0</v>
      </c>
      <c r="BV109" s="7" t="str">
        <f t="shared" si="37"/>
        <v>-99</v>
      </c>
      <c r="BW109" s="1" t="s">
        <v>490</v>
      </c>
      <c r="BX109" s="7" t="str">
        <f t="shared" si="38"/>
        <v>BUGS IN THE PROJECT</v>
      </c>
      <c r="BY109" s="1" t="s">
        <v>491</v>
      </c>
      <c r="BZ109" s="7" t="str">
        <f t="shared" si="39"/>
        <v>INCOMPLETE IMPLEMENTATIONS</v>
      </c>
      <c r="CA109" s="1" t="s">
        <v>490</v>
      </c>
      <c r="CB109" s="7" t="str">
        <f t="shared" si="40"/>
        <v>BUGS IN THE PROJECT</v>
      </c>
      <c r="CC109" s="8">
        <v>-99.0</v>
      </c>
      <c r="CD109" s="7" t="str">
        <f t="shared" si="41"/>
        <v>-99</v>
      </c>
      <c r="CE109" s="8">
        <v>-99.0</v>
      </c>
      <c r="CF109" s="7" t="str">
        <f t="shared" si="42"/>
        <v>-99</v>
      </c>
      <c r="CG109" s="1" t="s">
        <v>144</v>
      </c>
      <c r="CH109" s="7" t="str">
        <f t="shared" si="43"/>
        <v>DO NOT</v>
      </c>
      <c r="CI109" s="1" t="s">
        <v>144</v>
      </c>
      <c r="CJ109" s="7" t="str">
        <f t="shared" si="44"/>
        <v>DO NOT</v>
      </c>
    </row>
    <row r="110">
      <c r="A110" s="8">
        <v>-99.0</v>
      </c>
      <c r="B110" s="2" t="str">
        <f t="shared" si="2"/>
        <v>-99</v>
      </c>
      <c r="C110" s="8">
        <v>-99.0</v>
      </c>
      <c r="D110" s="2" t="str">
        <f t="shared" si="3"/>
        <v>-99</v>
      </c>
      <c r="E110" s="8">
        <v>-99.0</v>
      </c>
      <c r="F110" s="7" t="str">
        <f t="shared" si="4"/>
        <v>-99</v>
      </c>
      <c r="G110" s="9">
        <v>-99.0</v>
      </c>
      <c r="H110" s="7" t="str">
        <f t="shared" si="5"/>
        <v>-99</v>
      </c>
      <c r="I110" s="8">
        <v>-99.0</v>
      </c>
      <c r="J110" s="7" t="str">
        <f t="shared" si="6"/>
        <v>-99</v>
      </c>
      <c r="K110" s="8">
        <v>-66.0</v>
      </c>
      <c r="L110" s="7" t="str">
        <f t="shared" si="7"/>
        <v>-66</v>
      </c>
      <c r="M110" s="1" t="s">
        <v>492</v>
      </c>
      <c r="N110" s="7" t="str">
        <f t="shared" si="8"/>
        <v>LACK OF TRUST</v>
      </c>
      <c r="O110" s="9">
        <v>-66.0</v>
      </c>
      <c r="P110" s="7" t="str">
        <f t="shared" si="9"/>
        <v>-66</v>
      </c>
      <c r="Q110" s="9">
        <v>-66.0</v>
      </c>
      <c r="R110" s="7" t="str">
        <f t="shared" si="10"/>
        <v>-66</v>
      </c>
      <c r="S110" s="8">
        <v>-66.0</v>
      </c>
      <c r="T110" s="7" t="str">
        <f t="shared" si="11"/>
        <v>-66</v>
      </c>
      <c r="U110" s="9">
        <v>-66.0</v>
      </c>
      <c r="V110" s="7" t="str">
        <f t="shared" si="12"/>
        <v>-66</v>
      </c>
      <c r="W110" s="9">
        <v>-66.0</v>
      </c>
      <c r="X110" s="7" t="str">
        <f t="shared" si="13"/>
        <v>-66</v>
      </c>
      <c r="Y110" s="8">
        <v>-66.0</v>
      </c>
      <c r="Z110" s="7" t="str">
        <f t="shared" si="14"/>
        <v>-66</v>
      </c>
      <c r="AA110" s="8">
        <v>-66.0</v>
      </c>
      <c r="AB110" s="7" t="str">
        <f t="shared" si="15"/>
        <v>-66</v>
      </c>
      <c r="AC110" s="8">
        <v>-66.0</v>
      </c>
      <c r="AD110" s="7" t="str">
        <f t="shared" si="16"/>
        <v>-66</v>
      </c>
      <c r="AE110" s="8">
        <v>-66.0</v>
      </c>
      <c r="AF110" s="7" t="str">
        <f t="shared" si="17"/>
        <v>-66</v>
      </c>
      <c r="AG110" s="8">
        <v>-66.0</v>
      </c>
      <c r="AH110" s="7" t="str">
        <f t="shared" si="18"/>
        <v>-66</v>
      </c>
      <c r="AI110" s="8">
        <v>-66.0</v>
      </c>
      <c r="AJ110" s="7" t="str">
        <f t="shared" si="19"/>
        <v>-66</v>
      </c>
      <c r="AK110" s="8">
        <v>-66.0</v>
      </c>
      <c r="AL110" s="7" t="str">
        <f t="shared" si="20"/>
        <v>-66</v>
      </c>
      <c r="AM110" s="8">
        <v>-66.0</v>
      </c>
      <c r="AN110" s="7" t="str">
        <f t="shared" si="21"/>
        <v>-66</v>
      </c>
      <c r="AO110" s="8">
        <v>-66.0</v>
      </c>
      <c r="AP110" s="7" t="str">
        <f t="shared" si="22"/>
        <v>-66</v>
      </c>
      <c r="AQ110" s="8">
        <v>-66.0</v>
      </c>
      <c r="AR110" s="7" t="str">
        <f t="shared" si="23"/>
        <v>-66</v>
      </c>
      <c r="AS110" s="8">
        <v>-66.0</v>
      </c>
      <c r="AT110" s="7" t="str">
        <f t="shared" si="24"/>
        <v>-66</v>
      </c>
      <c r="AU110" s="8">
        <v>-66.0</v>
      </c>
      <c r="AV110" s="7" t="str">
        <f t="shared" si="25"/>
        <v>-66</v>
      </c>
      <c r="AW110" s="8">
        <v>-66.0</v>
      </c>
      <c r="AX110" s="7" t="str">
        <f t="shared" si="26"/>
        <v>-66</v>
      </c>
      <c r="AY110" s="9">
        <v>-66.0</v>
      </c>
      <c r="AZ110" s="7" t="str">
        <f t="shared" si="27"/>
        <v>-66</v>
      </c>
      <c r="BA110" s="8">
        <v>-66.0</v>
      </c>
      <c r="BB110" s="7" t="str">
        <f t="shared" si="28"/>
        <v>-66</v>
      </c>
      <c r="BC110" s="8">
        <v>-66.0</v>
      </c>
      <c r="BD110" s="7" t="str">
        <f t="shared" si="29"/>
        <v>-66</v>
      </c>
      <c r="BE110" s="8">
        <v>-66.0</v>
      </c>
      <c r="BF110" s="7" t="str">
        <f t="shared" si="30"/>
        <v>-66</v>
      </c>
      <c r="BG110" s="8">
        <v>-66.0</v>
      </c>
      <c r="BH110" s="7" t="str">
        <f t="shared" si="31"/>
        <v>-66</v>
      </c>
      <c r="BI110" s="8">
        <v>-66.0</v>
      </c>
      <c r="BJ110" s="7" t="str">
        <f t="shared" si="32"/>
        <v>-66</v>
      </c>
      <c r="BK110" s="8">
        <v>-66.0</v>
      </c>
      <c r="BL110" s="7" t="str">
        <f t="shared" si="1"/>
        <v>-66</v>
      </c>
      <c r="BM110" s="8">
        <v>-66.0</v>
      </c>
      <c r="BN110" s="7" t="str">
        <f t="shared" si="33"/>
        <v>-66</v>
      </c>
      <c r="BO110" s="8">
        <v>-66.0</v>
      </c>
      <c r="BP110" s="7" t="str">
        <f t="shared" si="34"/>
        <v>-66</v>
      </c>
      <c r="BQ110" s="8">
        <v>-66.0</v>
      </c>
      <c r="BR110" s="7" t="str">
        <f t="shared" si="35"/>
        <v>-66</v>
      </c>
      <c r="BS110" s="8">
        <v>-66.0</v>
      </c>
      <c r="BT110" s="7" t="str">
        <f t="shared" si="36"/>
        <v>-66</v>
      </c>
      <c r="BU110" s="8">
        <v>-66.0</v>
      </c>
      <c r="BV110" s="7" t="str">
        <f t="shared" si="37"/>
        <v>-66</v>
      </c>
      <c r="BW110" s="8">
        <v>-66.0</v>
      </c>
      <c r="BX110" s="7" t="str">
        <f t="shared" si="38"/>
        <v>-66</v>
      </c>
      <c r="BY110" s="8">
        <v>-66.0</v>
      </c>
      <c r="BZ110" s="7" t="str">
        <f t="shared" si="39"/>
        <v>-66</v>
      </c>
      <c r="CA110" s="8">
        <v>-66.0</v>
      </c>
      <c r="CB110" s="7" t="str">
        <f t="shared" si="40"/>
        <v>-66</v>
      </c>
      <c r="CC110" s="8">
        <v>-66.0</v>
      </c>
      <c r="CD110" s="7" t="str">
        <f t="shared" si="41"/>
        <v>-66</v>
      </c>
      <c r="CE110" s="8">
        <v>-66.0</v>
      </c>
      <c r="CF110" s="7" t="str">
        <f t="shared" si="42"/>
        <v>-66</v>
      </c>
      <c r="CG110" s="8">
        <v>-66.0</v>
      </c>
      <c r="CH110" s="7" t="str">
        <f t="shared" si="43"/>
        <v>-66</v>
      </c>
      <c r="CI110" s="8">
        <v>-66.0</v>
      </c>
      <c r="CJ110" s="7" t="str">
        <f t="shared" si="44"/>
        <v>-66</v>
      </c>
    </row>
    <row r="111">
      <c r="A111" s="8">
        <v>-99.0</v>
      </c>
      <c r="B111" s="2" t="str">
        <f t="shared" si="2"/>
        <v>-99</v>
      </c>
      <c r="C111" s="8">
        <v>-99.0</v>
      </c>
      <c r="D111" s="2" t="str">
        <f t="shared" si="3"/>
        <v>-99</v>
      </c>
      <c r="E111" s="8">
        <v>-99.0</v>
      </c>
      <c r="F111" s="7" t="str">
        <f t="shared" si="4"/>
        <v>-99</v>
      </c>
      <c r="G111" s="9">
        <v>-99.0</v>
      </c>
      <c r="H111" s="7" t="str">
        <f t="shared" si="5"/>
        <v>-99</v>
      </c>
      <c r="I111" s="8">
        <v>-99.0</v>
      </c>
      <c r="J111" s="7" t="str">
        <f t="shared" si="6"/>
        <v>-99</v>
      </c>
      <c r="K111" s="8">
        <v>-66.0</v>
      </c>
      <c r="L111" s="7" t="str">
        <f t="shared" si="7"/>
        <v>-66</v>
      </c>
      <c r="M111" s="1" t="s">
        <v>493</v>
      </c>
      <c r="N111" s="7" t="str">
        <f t="shared" si="8"/>
        <v>CONFIDENCE, AND SYNERGY DIÁLOGOS</v>
      </c>
      <c r="O111" s="9">
        <v>-99.0</v>
      </c>
      <c r="P111" s="7" t="str">
        <f t="shared" si="9"/>
        <v>-99</v>
      </c>
      <c r="Q111" s="4" t="s">
        <v>494</v>
      </c>
      <c r="R111" s="7" t="str">
        <f t="shared" si="10"/>
        <v>Expert users define each area needs, and is accompanied with guidance solutions</v>
      </c>
      <c r="S111" s="8">
        <v>-99.0</v>
      </c>
      <c r="T111" s="7" t="str">
        <f t="shared" si="11"/>
        <v>-99</v>
      </c>
      <c r="U111" s="9">
        <v>-99.0</v>
      </c>
      <c r="V111" s="7" t="str">
        <f t="shared" si="12"/>
        <v>-99</v>
      </c>
      <c r="W111" s="9">
        <v>-99.0</v>
      </c>
      <c r="X111" s="7" t="str">
        <f t="shared" si="13"/>
        <v>-99</v>
      </c>
      <c r="Y111" s="8">
        <v>-99.0</v>
      </c>
      <c r="Z111" s="7" t="str">
        <f t="shared" si="14"/>
        <v>-99</v>
      </c>
      <c r="AA111" s="8">
        <v>-99.0</v>
      </c>
      <c r="AB111" s="7" t="str">
        <f t="shared" si="15"/>
        <v>-99</v>
      </c>
      <c r="AC111" s="8">
        <v>-66.0</v>
      </c>
      <c r="AD111" s="7" t="str">
        <f t="shared" si="16"/>
        <v>-66</v>
      </c>
      <c r="AE111" s="1" t="s">
        <v>495</v>
      </c>
      <c r="AF111" s="7" t="str">
        <f t="shared" si="17"/>
        <v>Each desarrrollo must be sufficiently independent, so it can be installed in any country of the subsidiaries.</v>
      </c>
      <c r="AG111" s="1" t="s">
        <v>496</v>
      </c>
      <c r="AH111" s="7" t="str">
        <f t="shared" si="18"/>
        <v>Tolerance behavior under stress.</v>
      </c>
      <c r="AI111" s="8">
        <v>-66.0</v>
      </c>
      <c r="AJ111" s="7" t="str">
        <f t="shared" si="19"/>
        <v>-66</v>
      </c>
      <c r="AK111" s="1" t="s">
        <v>497</v>
      </c>
      <c r="AL111" s="7" t="str">
        <f t="shared" si="20"/>
        <v>Quality indicators with # of technical incidents, but not functional.</v>
      </c>
      <c r="AM111" s="8">
        <v>-66.0</v>
      </c>
      <c r="AN111" s="7" t="str">
        <f t="shared" si="21"/>
        <v>-66</v>
      </c>
      <c r="AO111" s="1" t="s">
        <v>498</v>
      </c>
      <c r="AP111" s="7" t="str">
        <f t="shared" si="22"/>
        <v>All authentication must be based on active directory.</v>
      </c>
      <c r="AQ111" s="1" t="s">
        <v>499</v>
      </c>
      <c r="AR111" s="7" t="str">
        <f t="shared" si="23"/>
        <v>They should be able to untrained user processes run correctly.</v>
      </c>
      <c r="AS111" s="8">
        <v>-66.0</v>
      </c>
      <c r="AT111" s="7" t="str">
        <f t="shared" si="24"/>
        <v>-66</v>
      </c>
      <c r="AU111" s="8">
        <v>-99.0</v>
      </c>
      <c r="AV111" s="7" t="str">
        <f t="shared" si="25"/>
        <v>-99</v>
      </c>
      <c r="AW111" s="8">
        <v>-99.0</v>
      </c>
      <c r="AX111" s="7" t="str">
        <f t="shared" si="26"/>
        <v>-99</v>
      </c>
      <c r="AY111" s="9">
        <v>-99.0</v>
      </c>
      <c r="AZ111" s="7" t="str">
        <f t="shared" si="27"/>
        <v>-99</v>
      </c>
      <c r="BA111" s="8">
        <v>-66.0</v>
      </c>
      <c r="BB111" s="7" t="str">
        <f t="shared" si="28"/>
        <v>-66</v>
      </c>
      <c r="BC111" s="8">
        <v>-66.0</v>
      </c>
      <c r="BD111" s="7" t="str">
        <f t="shared" si="29"/>
        <v>-66</v>
      </c>
      <c r="BE111" s="8">
        <v>-66.0</v>
      </c>
      <c r="BF111" s="7" t="str">
        <f t="shared" si="30"/>
        <v>-66</v>
      </c>
      <c r="BG111" s="1" t="s">
        <v>500</v>
      </c>
      <c r="BH111" s="7" t="str">
        <f t="shared" si="31"/>
        <v>PERFORM ALL INVOLVED MEETINGS WITH AREAS ARE SOME MEETINGS it HELPS THE REQUIREMENTS TO COMPLY WITH ALL POINTS REQUIRED.</v>
      </c>
      <c r="BI111" s="1" t="s">
        <v>501</v>
      </c>
      <c r="BJ111" s="7" t="str">
        <f t="shared" si="32"/>
        <v>FINISHED PROJECTS ACCORDING TO SCHEDULES, GREAT COMMITMENT TO BUILD AREAS CUSTOMER REQUIREMENTS.</v>
      </c>
      <c r="BK111" s="8">
        <v>-99.0</v>
      </c>
      <c r="BL111" s="7" t="str">
        <f t="shared" si="1"/>
        <v>-99</v>
      </c>
      <c r="BM111" s="1" t="s">
        <v>492</v>
      </c>
      <c r="BN111" s="7" t="str">
        <f t="shared" si="33"/>
        <v>LACK OF TRUST</v>
      </c>
      <c r="BO111" s="1" t="s">
        <v>502</v>
      </c>
      <c r="BP111" s="7" t="str">
        <f t="shared" si="34"/>
        <v>EXPERT TRAINED USER IS NOT WELL</v>
      </c>
      <c r="BQ111" s="1" t="s">
        <v>503</v>
      </c>
      <c r="BR111" s="7" t="str">
        <f t="shared" si="35"/>
        <v>They WISH ALL AUTOMATIZAR</v>
      </c>
      <c r="BS111" s="1" t="s">
        <v>504</v>
      </c>
      <c r="BT111" s="7" t="str">
        <f t="shared" si="36"/>
        <v>CREECIA FACILITY O SIMILARITY PROCESS technically DIFFERENT</v>
      </c>
      <c r="BU111" s="1" t="s">
        <v>505</v>
      </c>
      <c r="BV111" s="7" t="str">
        <f t="shared" si="37"/>
        <v>CHANGING PRIORITIES FOR LEGAL COMMANDMENTS.</v>
      </c>
      <c r="BW111" s="1" t="s">
        <v>506</v>
      </c>
      <c r="BX111" s="7" t="str">
        <f t="shared" si="38"/>
        <v>POSSIBLE OMISSION important details</v>
      </c>
      <c r="BY111" s="1" t="s">
        <v>507</v>
      </c>
      <c r="BZ111" s="7" t="str">
        <f t="shared" si="39"/>
        <v>FAILURE OF CONSTRUCTION BUYERS</v>
      </c>
      <c r="CA111" s="1" t="s">
        <v>508</v>
      </c>
      <c r="CB111" s="7" t="str">
        <f t="shared" si="40"/>
        <v>AUTOMATED PROCESS IDEALIZATION</v>
      </c>
      <c r="CC111" s="1" t="s">
        <v>509</v>
      </c>
      <c r="CD111" s="7" t="str">
        <f t="shared" si="41"/>
        <v>NEED FOR INDUCTION TO THE INDICATED</v>
      </c>
      <c r="CE111" s="1" t="s">
        <v>510</v>
      </c>
      <c r="CF111" s="7" t="str">
        <f t="shared" si="42"/>
        <v>CHANGE OF SCHEDULES</v>
      </c>
      <c r="CG111" s="1" t="s">
        <v>511</v>
      </c>
      <c r="CH111" s="7" t="str">
        <f t="shared" si="43"/>
        <v>Lack of commitment from management.</v>
      </c>
      <c r="CI111" s="8">
        <v>-99.0</v>
      </c>
      <c r="CJ111" s="7" t="str">
        <f t="shared" si="44"/>
        <v>-99</v>
      </c>
    </row>
    <row r="112">
      <c r="A112" s="1" t="s">
        <v>512</v>
      </c>
      <c r="B112" s="2" t="str">
        <f t="shared" si="2"/>
        <v>imports</v>
      </c>
      <c r="C112" s="8">
        <v>-99.0</v>
      </c>
      <c r="D112" s="2" t="str">
        <f t="shared" si="3"/>
        <v>-99</v>
      </c>
      <c r="E112" s="8">
        <v>-99.0</v>
      </c>
      <c r="F112" s="7" t="str">
        <f t="shared" si="4"/>
        <v>-99</v>
      </c>
      <c r="G112" s="4" t="s">
        <v>513</v>
      </c>
      <c r="H112" s="7" t="str">
        <f t="shared" si="5"/>
        <v>FUNDAMENTALS JAVA PROGRAMMING - CEC-EPN / JAVA Advanced Programming CEC-EPN</v>
      </c>
      <c r="I112" s="8">
        <v>-99.0</v>
      </c>
      <c r="J112" s="7" t="str">
        <f t="shared" si="6"/>
        <v>-99</v>
      </c>
      <c r="K112" s="8">
        <v>-66.0</v>
      </c>
      <c r="L112" s="7" t="str">
        <f t="shared" si="7"/>
        <v>-66</v>
      </c>
      <c r="M112" s="8">
        <v>-66.0</v>
      </c>
      <c r="N112" s="7" t="str">
        <f t="shared" si="8"/>
        <v>-66</v>
      </c>
      <c r="O112" s="9">
        <v>-99.0</v>
      </c>
      <c r="P112" s="7" t="str">
        <f t="shared" si="9"/>
        <v>-99</v>
      </c>
      <c r="Q112" s="9">
        <v>-99.0</v>
      </c>
      <c r="R112" s="7" t="str">
        <f t="shared" si="10"/>
        <v>-99</v>
      </c>
      <c r="S112" s="8">
        <v>-99.0</v>
      </c>
      <c r="T112" s="7" t="str">
        <f t="shared" si="11"/>
        <v>-99</v>
      </c>
      <c r="U112" s="9">
        <v>-99.0</v>
      </c>
      <c r="V112" s="7" t="str">
        <f t="shared" si="12"/>
        <v>-99</v>
      </c>
      <c r="W112" s="9">
        <v>-99.0</v>
      </c>
      <c r="X112" s="7" t="str">
        <f t="shared" si="13"/>
        <v>-99</v>
      </c>
      <c r="Y112" s="8">
        <v>-99.0</v>
      </c>
      <c r="Z112" s="7" t="str">
        <f t="shared" si="14"/>
        <v>-99</v>
      </c>
      <c r="AA112" s="8">
        <v>-99.0</v>
      </c>
      <c r="AB112" s="7" t="str">
        <f t="shared" si="15"/>
        <v>-99</v>
      </c>
      <c r="AC112" s="8">
        <v>-66.0</v>
      </c>
      <c r="AD112" s="7" t="str">
        <f t="shared" si="16"/>
        <v>-66</v>
      </c>
      <c r="AE112" s="1" t="s">
        <v>514</v>
      </c>
      <c r="AF112" s="7" t="str">
        <f t="shared" si="17"/>
        <v>PROTOTYPING</v>
      </c>
      <c r="AG112" s="8">
        <v>-66.0</v>
      </c>
      <c r="AH112" s="7" t="str">
        <f t="shared" si="18"/>
        <v>-66</v>
      </c>
      <c r="AI112" s="8">
        <v>-66.0</v>
      </c>
      <c r="AJ112" s="7" t="str">
        <f t="shared" si="19"/>
        <v>-66</v>
      </c>
      <c r="AK112" s="8">
        <v>-66.0</v>
      </c>
      <c r="AL112" s="7" t="str">
        <f t="shared" si="20"/>
        <v>-66</v>
      </c>
      <c r="AM112" s="8">
        <v>-66.0</v>
      </c>
      <c r="AN112" s="7" t="str">
        <f t="shared" si="21"/>
        <v>-66</v>
      </c>
      <c r="AO112" s="8">
        <v>-66.0</v>
      </c>
      <c r="AP112" s="7" t="str">
        <f t="shared" si="22"/>
        <v>-66</v>
      </c>
      <c r="AQ112" s="8">
        <v>-66.0</v>
      </c>
      <c r="AR112" s="7" t="str">
        <f t="shared" si="23"/>
        <v>-66</v>
      </c>
      <c r="AS112" s="8">
        <v>-66.0</v>
      </c>
      <c r="AT112" s="7" t="str">
        <f t="shared" si="24"/>
        <v>-66</v>
      </c>
      <c r="AU112" s="8">
        <v>-99.0</v>
      </c>
      <c r="AV112" s="7" t="str">
        <f t="shared" si="25"/>
        <v>-99</v>
      </c>
      <c r="AW112" s="8">
        <v>-99.0</v>
      </c>
      <c r="AX112" s="7" t="str">
        <f t="shared" si="26"/>
        <v>-99</v>
      </c>
      <c r="AY112" s="9">
        <v>-99.0</v>
      </c>
      <c r="AZ112" s="7" t="str">
        <f t="shared" si="27"/>
        <v>-99</v>
      </c>
      <c r="BA112" s="8">
        <v>-66.0</v>
      </c>
      <c r="BB112" s="7" t="str">
        <f t="shared" si="28"/>
        <v>-66</v>
      </c>
      <c r="BC112" s="8">
        <v>-66.0</v>
      </c>
      <c r="BD112" s="7" t="str">
        <f t="shared" si="29"/>
        <v>-66</v>
      </c>
      <c r="BE112" s="8">
        <v>-66.0</v>
      </c>
      <c r="BF112" s="7" t="str">
        <f t="shared" si="30"/>
        <v>-66</v>
      </c>
      <c r="BG112" s="1" t="s">
        <v>515</v>
      </c>
      <c r="BH112" s="7" t="str">
        <f t="shared" si="31"/>
        <v>WHY it IS MADE FROM quickly and with satisfactory results</v>
      </c>
      <c r="BI112" s="1" t="s">
        <v>516</v>
      </c>
      <c r="BJ112" s="7" t="str">
        <f t="shared" si="32"/>
        <v>SYSTEMS SUITABLE FOR CUSTOMERS</v>
      </c>
      <c r="BK112" s="1" t="s">
        <v>144</v>
      </c>
      <c r="BL112" s="7" t="str">
        <f t="shared" si="1"/>
        <v>DO NOT</v>
      </c>
      <c r="BM112" s="8">
        <v>-99.0</v>
      </c>
      <c r="BN112" s="7" t="str">
        <f t="shared" si="33"/>
        <v>-99</v>
      </c>
      <c r="BO112" s="8">
        <v>-99.0</v>
      </c>
      <c r="BP112" s="7" t="str">
        <f t="shared" si="34"/>
        <v>-99</v>
      </c>
      <c r="BQ112" s="8">
        <v>-99.0</v>
      </c>
      <c r="BR112" s="7" t="str">
        <f t="shared" si="35"/>
        <v>-99</v>
      </c>
      <c r="BS112" s="8">
        <v>-99.0</v>
      </c>
      <c r="BT112" s="7" t="str">
        <f t="shared" si="36"/>
        <v>-99</v>
      </c>
      <c r="BU112" s="8">
        <v>-99.0</v>
      </c>
      <c r="BV112" s="7" t="str">
        <f t="shared" si="37"/>
        <v>-99</v>
      </c>
      <c r="BW112" s="8">
        <v>-99.0</v>
      </c>
      <c r="BX112" s="7" t="str">
        <f t="shared" si="38"/>
        <v>-99</v>
      </c>
      <c r="BY112" s="8">
        <v>-99.0</v>
      </c>
      <c r="BZ112" s="7" t="str">
        <f t="shared" si="39"/>
        <v>-99</v>
      </c>
      <c r="CA112" s="8">
        <v>-99.0</v>
      </c>
      <c r="CB112" s="7" t="str">
        <f t="shared" si="40"/>
        <v>-99</v>
      </c>
      <c r="CC112" s="8">
        <v>-99.0</v>
      </c>
      <c r="CD112" s="7" t="str">
        <f t="shared" si="41"/>
        <v>-99</v>
      </c>
      <c r="CE112" s="8">
        <v>-99.0</v>
      </c>
      <c r="CF112" s="7" t="str">
        <f t="shared" si="42"/>
        <v>-99</v>
      </c>
      <c r="CG112" s="1" t="s">
        <v>144</v>
      </c>
      <c r="CH112" s="7" t="str">
        <f t="shared" si="43"/>
        <v>DO NOT</v>
      </c>
      <c r="CI112" s="8">
        <v>-99.0</v>
      </c>
      <c r="CJ112" s="7" t="str">
        <f t="shared" si="44"/>
        <v>-99</v>
      </c>
    </row>
    <row r="113">
      <c r="A113" s="8">
        <v>-99.0</v>
      </c>
      <c r="B113" s="2" t="str">
        <f t="shared" si="2"/>
        <v>-99</v>
      </c>
      <c r="C113" s="8">
        <v>-99.0</v>
      </c>
      <c r="D113" s="2" t="str">
        <f t="shared" si="3"/>
        <v>-99</v>
      </c>
      <c r="E113" s="8">
        <v>-99.0</v>
      </c>
      <c r="F113" s="7" t="str">
        <f t="shared" si="4"/>
        <v>-99</v>
      </c>
      <c r="G113" s="9">
        <v>-99.0</v>
      </c>
      <c r="H113" s="7" t="str">
        <f t="shared" si="5"/>
        <v>-99</v>
      </c>
      <c r="I113" s="8">
        <v>-99.0</v>
      </c>
      <c r="J113" s="7" t="str">
        <f t="shared" si="6"/>
        <v>-99</v>
      </c>
      <c r="K113" s="8">
        <v>-66.0</v>
      </c>
      <c r="L113" s="7" t="str">
        <f t="shared" si="7"/>
        <v>-66</v>
      </c>
      <c r="M113" s="8">
        <v>-66.0</v>
      </c>
      <c r="N113" s="7" t="str">
        <f t="shared" si="8"/>
        <v>-66</v>
      </c>
      <c r="O113" s="9">
        <v>-99.0</v>
      </c>
      <c r="P113" s="7" t="str">
        <f t="shared" si="9"/>
        <v>-99</v>
      </c>
      <c r="Q113" s="9">
        <v>-99.0</v>
      </c>
      <c r="R113" s="7" t="str">
        <f t="shared" si="10"/>
        <v>-99</v>
      </c>
      <c r="S113" s="8">
        <v>-99.0</v>
      </c>
      <c r="T113" s="7" t="str">
        <f t="shared" si="11"/>
        <v>-99</v>
      </c>
      <c r="U113" s="9">
        <v>-99.0</v>
      </c>
      <c r="V113" s="7" t="str">
        <f t="shared" si="12"/>
        <v>-99</v>
      </c>
      <c r="W113" s="9">
        <v>-99.0</v>
      </c>
      <c r="X113" s="7" t="str">
        <f t="shared" si="13"/>
        <v>-99</v>
      </c>
      <c r="Y113" s="8">
        <v>-99.0</v>
      </c>
      <c r="Z113" s="7" t="str">
        <f t="shared" si="14"/>
        <v>-99</v>
      </c>
      <c r="AA113" s="8">
        <v>-99.0</v>
      </c>
      <c r="AB113" s="7" t="str">
        <f t="shared" si="15"/>
        <v>-99</v>
      </c>
      <c r="AC113" s="8">
        <v>-66.0</v>
      </c>
      <c r="AD113" s="7" t="str">
        <f t="shared" si="16"/>
        <v>-66</v>
      </c>
      <c r="AE113" s="1" t="s">
        <v>517</v>
      </c>
      <c r="AF113" s="7" t="str">
        <f t="shared" si="17"/>
        <v>DEVELOPMENT POLICIES AGREED WITH THE EQUIPMENT</v>
      </c>
      <c r="AG113" s="8">
        <v>-66.0</v>
      </c>
      <c r="AH113" s="7" t="str">
        <f t="shared" si="18"/>
        <v>-66</v>
      </c>
      <c r="AI113" s="8">
        <v>-66.0</v>
      </c>
      <c r="AJ113" s="7" t="str">
        <f t="shared" si="19"/>
        <v>-66</v>
      </c>
      <c r="AK113" s="8">
        <v>-66.0</v>
      </c>
      <c r="AL113" s="7" t="str">
        <f t="shared" si="20"/>
        <v>-66</v>
      </c>
      <c r="AM113" s="8">
        <v>-66.0</v>
      </c>
      <c r="AN113" s="7" t="str">
        <f t="shared" si="21"/>
        <v>-66</v>
      </c>
      <c r="AO113" s="8">
        <v>-66.0</v>
      </c>
      <c r="AP113" s="7" t="str">
        <f t="shared" si="22"/>
        <v>-66</v>
      </c>
      <c r="AQ113" s="1" t="s">
        <v>518</v>
      </c>
      <c r="AR113" s="7" t="str">
        <f t="shared" si="23"/>
        <v>BASED ON heuristics JACOB NIELSEN</v>
      </c>
      <c r="AS113" s="8">
        <v>-66.0</v>
      </c>
      <c r="AT113" s="7" t="str">
        <f t="shared" si="24"/>
        <v>-66</v>
      </c>
      <c r="AU113" s="8">
        <v>-99.0</v>
      </c>
      <c r="AV113" s="7" t="str">
        <f t="shared" si="25"/>
        <v>-99</v>
      </c>
      <c r="AW113" s="8">
        <v>-99.0</v>
      </c>
      <c r="AX113" s="7" t="str">
        <f t="shared" si="26"/>
        <v>-99</v>
      </c>
      <c r="AY113" s="9">
        <v>-99.0</v>
      </c>
      <c r="AZ113" s="7" t="str">
        <f t="shared" si="27"/>
        <v>-99</v>
      </c>
      <c r="BA113" s="1" t="s">
        <v>519</v>
      </c>
      <c r="BB113" s="7" t="str">
        <f t="shared" si="28"/>
        <v>BECAUSE TIME DUE TO DEVELOPMENT NOT IMPLEMENT THE WELL CAN</v>
      </c>
      <c r="BC113" s="1" t="s">
        <v>520</v>
      </c>
      <c r="BD113" s="7" t="str">
        <f t="shared" si="29"/>
        <v>DOUBLE IN WORK AND REQUIREMENTS confucion</v>
      </c>
      <c r="BE113" s="1" t="s">
        <v>521</v>
      </c>
      <c r="BF113" s="7" t="str">
        <f t="shared" si="30"/>
        <v>APPLYING THE BASIC RULES AND REQUIREMENTS FOR TEST METHODS</v>
      </c>
      <c r="BG113" s="8">
        <v>-66.0</v>
      </c>
      <c r="BH113" s="7" t="str">
        <f t="shared" si="31"/>
        <v>-66</v>
      </c>
      <c r="BI113" s="8">
        <v>-66.0</v>
      </c>
      <c r="BJ113" s="7" t="str">
        <f t="shared" si="32"/>
        <v>-66</v>
      </c>
      <c r="BK113" s="8">
        <v>-66.0</v>
      </c>
      <c r="BL113" s="7" t="str">
        <f t="shared" si="1"/>
        <v>-66</v>
      </c>
      <c r="BM113" s="8">
        <v>-99.0</v>
      </c>
      <c r="BN113" s="7" t="str">
        <f t="shared" si="33"/>
        <v>-99</v>
      </c>
      <c r="BO113" s="8">
        <v>-99.0</v>
      </c>
      <c r="BP113" s="7" t="str">
        <f t="shared" si="34"/>
        <v>-99</v>
      </c>
      <c r="BQ113" s="8">
        <v>-99.0</v>
      </c>
      <c r="BR113" s="7" t="str">
        <f t="shared" si="35"/>
        <v>-99</v>
      </c>
      <c r="BS113" s="8">
        <v>-99.0</v>
      </c>
      <c r="BT113" s="7" t="str">
        <f t="shared" si="36"/>
        <v>-99</v>
      </c>
      <c r="BU113" s="8">
        <v>-99.0</v>
      </c>
      <c r="BV113" s="7" t="str">
        <f t="shared" si="37"/>
        <v>-99</v>
      </c>
      <c r="BW113" s="8">
        <v>-99.0</v>
      </c>
      <c r="BX113" s="7" t="str">
        <f t="shared" si="38"/>
        <v>-99</v>
      </c>
      <c r="BY113" s="8">
        <v>-99.0</v>
      </c>
      <c r="BZ113" s="7" t="str">
        <f t="shared" si="39"/>
        <v>-99</v>
      </c>
      <c r="CA113" s="8">
        <v>-99.0</v>
      </c>
      <c r="CB113" s="7" t="str">
        <f t="shared" si="40"/>
        <v>-99</v>
      </c>
      <c r="CC113" s="8">
        <v>-99.0</v>
      </c>
      <c r="CD113" s="7" t="str">
        <f t="shared" si="41"/>
        <v>-99</v>
      </c>
      <c r="CE113" s="8">
        <v>-99.0</v>
      </c>
      <c r="CF113" s="7" t="str">
        <f t="shared" si="42"/>
        <v>-99</v>
      </c>
      <c r="CG113" s="1" t="s">
        <v>144</v>
      </c>
      <c r="CH113" s="7" t="str">
        <f t="shared" si="43"/>
        <v>DO NOT</v>
      </c>
      <c r="CI113" s="8">
        <v>-99.0</v>
      </c>
      <c r="CJ113" s="7" t="str">
        <f t="shared" si="44"/>
        <v>-99</v>
      </c>
    </row>
    <row r="114">
      <c r="A114" s="8">
        <v>-99.0</v>
      </c>
      <c r="B114" s="2" t="str">
        <f t="shared" si="2"/>
        <v>-99</v>
      </c>
      <c r="C114" s="8">
        <v>-99.0</v>
      </c>
      <c r="D114" s="2" t="str">
        <f t="shared" si="3"/>
        <v>-99</v>
      </c>
      <c r="E114" s="8">
        <v>-99.0</v>
      </c>
      <c r="F114" s="7" t="str">
        <f t="shared" si="4"/>
        <v>-99</v>
      </c>
      <c r="G114" s="4" t="s">
        <v>144</v>
      </c>
      <c r="H114" s="7" t="str">
        <f t="shared" si="5"/>
        <v>DO NOT</v>
      </c>
      <c r="I114" s="8">
        <v>-99.0</v>
      </c>
      <c r="J114" s="7" t="str">
        <f t="shared" si="6"/>
        <v>-99</v>
      </c>
      <c r="K114" s="8">
        <v>-66.0</v>
      </c>
      <c r="L114" s="7" t="str">
        <f t="shared" si="7"/>
        <v>-66</v>
      </c>
      <c r="M114" s="8">
        <v>-66.0</v>
      </c>
      <c r="N114" s="7" t="str">
        <f t="shared" si="8"/>
        <v>-66</v>
      </c>
      <c r="O114" s="9">
        <v>-99.0</v>
      </c>
      <c r="P114" s="7" t="str">
        <f t="shared" si="9"/>
        <v>-99</v>
      </c>
      <c r="Q114" s="9">
        <v>-99.0</v>
      </c>
      <c r="R114" s="7" t="str">
        <f t="shared" si="10"/>
        <v>-99</v>
      </c>
      <c r="S114" s="8">
        <v>-99.0</v>
      </c>
      <c r="T114" s="7" t="str">
        <f t="shared" si="11"/>
        <v>-99</v>
      </c>
      <c r="U114" s="9">
        <v>-99.0</v>
      </c>
      <c r="V114" s="7" t="str">
        <f t="shared" si="12"/>
        <v>-99</v>
      </c>
      <c r="W114" s="9">
        <v>-99.0</v>
      </c>
      <c r="X114" s="7" t="str">
        <f t="shared" si="13"/>
        <v>-99</v>
      </c>
      <c r="Y114" s="8">
        <v>-99.0</v>
      </c>
      <c r="Z114" s="7" t="str">
        <f t="shared" si="14"/>
        <v>-99</v>
      </c>
      <c r="AA114" s="8">
        <v>-99.0</v>
      </c>
      <c r="AB114" s="7" t="str">
        <f t="shared" si="15"/>
        <v>-99</v>
      </c>
      <c r="AC114" s="8">
        <v>-66.0</v>
      </c>
      <c r="AD114" s="7" t="str">
        <f t="shared" si="16"/>
        <v>-66</v>
      </c>
      <c r="AE114" s="8">
        <v>-66.0</v>
      </c>
      <c r="AF114" s="7" t="str">
        <f t="shared" si="17"/>
        <v>-66</v>
      </c>
      <c r="AG114" s="8">
        <v>-66.0</v>
      </c>
      <c r="AH114" s="7" t="str">
        <f t="shared" si="18"/>
        <v>-66</v>
      </c>
      <c r="AI114" s="8">
        <v>-66.0</v>
      </c>
      <c r="AJ114" s="7" t="str">
        <f t="shared" si="19"/>
        <v>-66</v>
      </c>
      <c r="AK114" s="8">
        <v>-66.0</v>
      </c>
      <c r="AL114" s="7" t="str">
        <f t="shared" si="20"/>
        <v>-66</v>
      </c>
      <c r="AM114" s="8">
        <v>-66.0</v>
      </c>
      <c r="AN114" s="7" t="str">
        <f t="shared" si="21"/>
        <v>-66</v>
      </c>
      <c r="AO114" s="8">
        <v>-66.0</v>
      </c>
      <c r="AP114" s="7" t="str">
        <f t="shared" si="22"/>
        <v>-66</v>
      </c>
      <c r="AQ114" s="8">
        <v>-66.0</v>
      </c>
      <c r="AR114" s="7" t="str">
        <f t="shared" si="23"/>
        <v>-66</v>
      </c>
      <c r="AS114" s="8">
        <v>-66.0</v>
      </c>
      <c r="AT114" s="7" t="str">
        <f t="shared" si="24"/>
        <v>-66</v>
      </c>
      <c r="AU114" s="8">
        <v>-99.0</v>
      </c>
      <c r="AV114" s="7" t="str">
        <f t="shared" si="25"/>
        <v>-99</v>
      </c>
      <c r="AW114" s="8">
        <v>-99.0</v>
      </c>
      <c r="AX114" s="7" t="str">
        <f t="shared" si="26"/>
        <v>-99</v>
      </c>
      <c r="AY114" s="9">
        <v>-99.0</v>
      </c>
      <c r="AZ114" s="7" t="str">
        <f t="shared" si="27"/>
        <v>-99</v>
      </c>
      <c r="BA114" s="8">
        <v>-66.0</v>
      </c>
      <c r="BB114" s="7" t="str">
        <f t="shared" si="28"/>
        <v>-66</v>
      </c>
      <c r="BC114" s="8">
        <v>-66.0</v>
      </c>
      <c r="BD114" s="7" t="str">
        <f t="shared" si="29"/>
        <v>-66</v>
      </c>
      <c r="BE114" s="8">
        <v>-66.0</v>
      </c>
      <c r="BF114" s="7" t="str">
        <f t="shared" si="30"/>
        <v>-66</v>
      </c>
      <c r="BG114" s="8">
        <v>-66.0</v>
      </c>
      <c r="BH114" s="7" t="str">
        <f t="shared" si="31"/>
        <v>-66</v>
      </c>
      <c r="BI114" s="8">
        <v>-66.0</v>
      </c>
      <c r="BJ114" s="7" t="str">
        <f t="shared" si="32"/>
        <v>-66</v>
      </c>
      <c r="BK114" s="8">
        <v>-66.0</v>
      </c>
      <c r="BL114" s="7" t="str">
        <f t="shared" si="1"/>
        <v>-66</v>
      </c>
      <c r="BM114" s="1" t="s">
        <v>522</v>
      </c>
      <c r="BN114" s="7" t="str">
        <f t="shared" si="33"/>
        <v>ECONOMIC SAVINGS</v>
      </c>
      <c r="BO114" s="8">
        <v>-99.0</v>
      </c>
      <c r="BP114" s="7" t="str">
        <f t="shared" si="34"/>
        <v>-99</v>
      </c>
      <c r="BQ114" s="8">
        <v>-99.0</v>
      </c>
      <c r="BR114" s="7" t="str">
        <f t="shared" si="35"/>
        <v>-99</v>
      </c>
      <c r="BS114" s="8">
        <v>-99.0</v>
      </c>
      <c r="BT114" s="7" t="str">
        <f t="shared" si="36"/>
        <v>-99</v>
      </c>
      <c r="BU114" s="8">
        <v>-99.0</v>
      </c>
      <c r="BV114" s="7" t="str">
        <f t="shared" si="37"/>
        <v>-99</v>
      </c>
      <c r="BW114" s="1" t="s">
        <v>523</v>
      </c>
      <c r="BX114" s="7" t="str">
        <f t="shared" si="38"/>
        <v>ECONOMIC IMPACT IN THE CALCULATION OF THE PROJECT</v>
      </c>
      <c r="BY114" s="8">
        <v>-99.0</v>
      </c>
      <c r="BZ114" s="7" t="str">
        <f t="shared" si="39"/>
        <v>-99</v>
      </c>
      <c r="CA114" s="8">
        <v>-99.0</v>
      </c>
      <c r="CB114" s="7" t="str">
        <f t="shared" si="40"/>
        <v>-99</v>
      </c>
      <c r="CC114" s="8">
        <v>-99.0</v>
      </c>
      <c r="CD114" s="7" t="str">
        <f t="shared" si="41"/>
        <v>-99</v>
      </c>
      <c r="CE114" s="8">
        <v>-99.0</v>
      </c>
      <c r="CF114" s="7" t="str">
        <f t="shared" si="42"/>
        <v>-99</v>
      </c>
      <c r="CG114" s="1" t="s">
        <v>144</v>
      </c>
      <c r="CH114" s="7" t="str">
        <f t="shared" si="43"/>
        <v>DO NOT</v>
      </c>
      <c r="CI114" s="1" t="s">
        <v>524</v>
      </c>
      <c r="CJ114" s="7" t="str">
        <f t="shared" si="44"/>
        <v>ACTING AS A CUSTOMER IF ANY NEW REQUIREMENTS CLEARLY NOT MENTIONED BUT ARE EMERGING AND SYSTEM FOR PRIMARY</v>
      </c>
    </row>
    <row r="115">
      <c r="A115" s="8">
        <v>-99.0</v>
      </c>
      <c r="B115" s="2" t="str">
        <f t="shared" si="2"/>
        <v>-99</v>
      </c>
      <c r="C115" s="8">
        <v>-99.0</v>
      </c>
      <c r="D115" s="2" t="str">
        <f t="shared" si="3"/>
        <v>-99</v>
      </c>
      <c r="E115" s="8">
        <v>-99.0</v>
      </c>
      <c r="F115" s="7" t="str">
        <f t="shared" si="4"/>
        <v>-99</v>
      </c>
      <c r="G115" s="4" t="s">
        <v>144</v>
      </c>
      <c r="H115" s="7" t="str">
        <f t="shared" si="5"/>
        <v>DO NOT</v>
      </c>
      <c r="I115" s="8">
        <v>-99.0</v>
      </c>
      <c r="J115" s="7" t="str">
        <f t="shared" si="6"/>
        <v>-99</v>
      </c>
      <c r="K115" s="8">
        <v>-66.0</v>
      </c>
      <c r="L115" s="7" t="str">
        <f t="shared" si="7"/>
        <v>-66</v>
      </c>
      <c r="M115" s="8">
        <v>-66.0</v>
      </c>
      <c r="N115" s="7" t="str">
        <f t="shared" si="8"/>
        <v>-66</v>
      </c>
      <c r="O115" s="9">
        <v>-99.0</v>
      </c>
      <c r="P115" s="7" t="str">
        <f t="shared" si="9"/>
        <v>-99</v>
      </c>
      <c r="Q115" s="9">
        <v>-99.0</v>
      </c>
      <c r="R115" s="7" t="str">
        <f t="shared" si="10"/>
        <v>-99</v>
      </c>
      <c r="S115" s="8">
        <v>-99.0</v>
      </c>
      <c r="T115" s="7" t="str">
        <f t="shared" si="11"/>
        <v>-99</v>
      </c>
      <c r="U115" s="9">
        <v>-99.0</v>
      </c>
      <c r="V115" s="7" t="str">
        <f t="shared" si="12"/>
        <v>-99</v>
      </c>
      <c r="W115" s="9">
        <v>-99.0</v>
      </c>
      <c r="X115" s="7" t="str">
        <f t="shared" si="13"/>
        <v>-99</v>
      </c>
      <c r="Y115" s="8">
        <v>-99.0</v>
      </c>
      <c r="Z115" s="7" t="str">
        <f t="shared" si="14"/>
        <v>-99</v>
      </c>
      <c r="AA115" s="8">
        <v>-99.0</v>
      </c>
      <c r="AB115" s="7" t="str">
        <f t="shared" si="15"/>
        <v>-99</v>
      </c>
      <c r="AC115" s="8">
        <v>-66.0</v>
      </c>
      <c r="AD115" s="7" t="str">
        <f t="shared" si="16"/>
        <v>-66</v>
      </c>
      <c r="AE115" s="8">
        <v>-66.0</v>
      </c>
      <c r="AF115" s="7" t="str">
        <f t="shared" si="17"/>
        <v>-66</v>
      </c>
      <c r="AG115" s="8">
        <v>-66.0</v>
      </c>
      <c r="AH115" s="7" t="str">
        <f t="shared" si="18"/>
        <v>-66</v>
      </c>
      <c r="AI115" s="8">
        <v>-66.0</v>
      </c>
      <c r="AJ115" s="7" t="str">
        <f t="shared" si="19"/>
        <v>-66</v>
      </c>
      <c r="AK115" s="8">
        <v>-66.0</v>
      </c>
      <c r="AL115" s="7" t="str">
        <f t="shared" si="20"/>
        <v>-66</v>
      </c>
      <c r="AM115" s="8">
        <v>-66.0</v>
      </c>
      <c r="AN115" s="7" t="str">
        <f t="shared" si="21"/>
        <v>-66</v>
      </c>
      <c r="AO115" s="8">
        <v>-66.0</v>
      </c>
      <c r="AP115" s="7" t="str">
        <f t="shared" si="22"/>
        <v>-66</v>
      </c>
      <c r="AQ115" s="8">
        <v>-66.0</v>
      </c>
      <c r="AR115" s="7" t="str">
        <f t="shared" si="23"/>
        <v>-66</v>
      </c>
      <c r="AS115" s="8">
        <v>-66.0</v>
      </c>
      <c r="AT115" s="7" t="str">
        <f t="shared" si="24"/>
        <v>-66</v>
      </c>
      <c r="AU115" s="8">
        <v>-99.0</v>
      </c>
      <c r="AV115" s="7" t="str">
        <f t="shared" si="25"/>
        <v>-99</v>
      </c>
      <c r="AW115" s="8">
        <v>-99.0</v>
      </c>
      <c r="AX115" s="7" t="str">
        <f t="shared" si="26"/>
        <v>-99</v>
      </c>
      <c r="AY115" s="9">
        <v>-99.0</v>
      </c>
      <c r="AZ115" s="7" t="str">
        <f t="shared" si="27"/>
        <v>-99</v>
      </c>
      <c r="BA115" s="8">
        <v>-66.0</v>
      </c>
      <c r="BB115" s="7" t="str">
        <f t="shared" si="28"/>
        <v>-66</v>
      </c>
      <c r="BC115" s="8">
        <v>-66.0</v>
      </c>
      <c r="BD115" s="7" t="str">
        <f t="shared" si="29"/>
        <v>-66</v>
      </c>
      <c r="BE115" s="8">
        <v>-66.0</v>
      </c>
      <c r="BF115" s="7" t="str">
        <f t="shared" si="30"/>
        <v>-66</v>
      </c>
      <c r="BG115" s="8">
        <v>-66.0</v>
      </c>
      <c r="BH115" s="7" t="str">
        <f t="shared" si="31"/>
        <v>-66</v>
      </c>
      <c r="BI115" s="8">
        <v>-66.0</v>
      </c>
      <c r="BJ115" s="7" t="str">
        <f t="shared" si="32"/>
        <v>-66</v>
      </c>
      <c r="BK115" s="8">
        <v>-66.0</v>
      </c>
      <c r="BL115" s="7" t="str">
        <f t="shared" si="1"/>
        <v>-66</v>
      </c>
      <c r="BM115" s="1" t="s">
        <v>525</v>
      </c>
      <c r="BN115" s="7" t="str">
        <f t="shared" si="33"/>
        <v>Ambiguous REQUIREMENTS</v>
      </c>
      <c r="BO115" s="1" t="s">
        <v>526</v>
      </c>
      <c r="BP115" s="7" t="str">
        <f t="shared" si="34"/>
        <v>ACCEPT NO CHANGE CONTROL REQUIREMENTS</v>
      </c>
      <c r="BQ115" s="1" t="s">
        <v>527</v>
      </c>
      <c r="BR115" s="7" t="str">
        <f t="shared" si="35"/>
        <v>LACK SUPPORT TO CLARIFY BUYERS Product Owner</v>
      </c>
      <c r="BS115" s="1" t="s">
        <v>528</v>
      </c>
      <c r="BT115" s="7" t="str">
        <f t="shared" si="36"/>
        <v>MALA ESTIMATE</v>
      </c>
      <c r="BU115" s="8">
        <v>-66.0</v>
      </c>
      <c r="BV115" s="7" t="str">
        <f t="shared" si="37"/>
        <v>-66</v>
      </c>
      <c r="BW115" s="8">
        <v>-99.0</v>
      </c>
      <c r="BX115" s="7" t="str">
        <f t="shared" si="38"/>
        <v>-99</v>
      </c>
      <c r="BY115" s="8">
        <v>-99.0</v>
      </c>
      <c r="BZ115" s="7" t="str">
        <f t="shared" si="39"/>
        <v>-99</v>
      </c>
      <c r="CA115" s="8">
        <v>-99.0</v>
      </c>
      <c r="CB115" s="7" t="str">
        <f t="shared" si="40"/>
        <v>-99</v>
      </c>
      <c r="CC115" s="8">
        <v>-99.0</v>
      </c>
      <c r="CD115" s="7" t="str">
        <f t="shared" si="41"/>
        <v>-99</v>
      </c>
      <c r="CE115" s="8">
        <v>-66.0</v>
      </c>
      <c r="CF115" s="7" t="str">
        <f t="shared" si="42"/>
        <v>-66</v>
      </c>
      <c r="CG115" s="1" t="s">
        <v>144</v>
      </c>
      <c r="CH115" s="7" t="str">
        <f t="shared" si="43"/>
        <v>DO NOT</v>
      </c>
      <c r="CI115" s="8">
        <v>-99.0</v>
      </c>
      <c r="CJ115" s="7" t="str">
        <f t="shared" si="44"/>
        <v>-99</v>
      </c>
    </row>
    <row r="116">
      <c r="A116" s="8">
        <v>-99.0</v>
      </c>
      <c r="B116" s="2" t="str">
        <f t="shared" si="2"/>
        <v>-99</v>
      </c>
      <c r="C116" s="8">
        <v>-99.0</v>
      </c>
      <c r="D116" s="2" t="str">
        <f t="shared" si="3"/>
        <v>-99</v>
      </c>
      <c r="E116" s="8">
        <v>-99.0</v>
      </c>
      <c r="F116" s="7" t="str">
        <f t="shared" si="4"/>
        <v>-99</v>
      </c>
      <c r="G116" s="4" t="s">
        <v>144</v>
      </c>
      <c r="H116" s="7" t="str">
        <f t="shared" si="5"/>
        <v>DO NOT</v>
      </c>
      <c r="I116" s="8">
        <v>-99.0</v>
      </c>
      <c r="J116" s="7" t="str">
        <f t="shared" si="6"/>
        <v>-99</v>
      </c>
      <c r="K116" s="8">
        <v>-66.0</v>
      </c>
      <c r="L116" s="7" t="str">
        <f t="shared" si="7"/>
        <v>-66</v>
      </c>
      <c r="M116" s="8">
        <v>-66.0</v>
      </c>
      <c r="N116" s="7" t="str">
        <f t="shared" si="8"/>
        <v>-66</v>
      </c>
      <c r="O116" s="9">
        <v>-99.0</v>
      </c>
      <c r="P116" s="7" t="str">
        <f t="shared" si="9"/>
        <v>-99</v>
      </c>
      <c r="Q116" s="9">
        <v>-99.0</v>
      </c>
      <c r="R116" s="7" t="str">
        <f t="shared" si="10"/>
        <v>-99</v>
      </c>
      <c r="S116" s="8">
        <v>-99.0</v>
      </c>
      <c r="T116" s="7" t="str">
        <f t="shared" si="11"/>
        <v>-99</v>
      </c>
      <c r="U116" s="9">
        <v>-99.0</v>
      </c>
      <c r="V116" s="7" t="str">
        <f t="shared" si="12"/>
        <v>-99</v>
      </c>
      <c r="W116" s="9">
        <v>-99.0</v>
      </c>
      <c r="X116" s="7" t="str">
        <f t="shared" si="13"/>
        <v>-99</v>
      </c>
      <c r="Y116" s="8">
        <v>-99.0</v>
      </c>
      <c r="Z116" s="7" t="str">
        <f t="shared" si="14"/>
        <v>-99</v>
      </c>
      <c r="AA116" s="8">
        <v>-99.0</v>
      </c>
      <c r="AB116" s="7" t="str">
        <f t="shared" si="15"/>
        <v>-99</v>
      </c>
      <c r="AC116" s="8">
        <v>-66.0</v>
      </c>
      <c r="AD116" s="7" t="str">
        <f t="shared" si="16"/>
        <v>-66</v>
      </c>
      <c r="AE116" s="8">
        <v>-66.0</v>
      </c>
      <c r="AF116" s="7" t="str">
        <f t="shared" si="17"/>
        <v>-66</v>
      </c>
      <c r="AG116" s="8">
        <v>-66.0</v>
      </c>
      <c r="AH116" s="7" t="str">
        <f t="shared" si="18"/>
        <v>-66</v>
      </c>
      <c r="AI116" s="8">
        <v>-66.0</v>
      </c>
      <c r="AJ116" s="7" t="str">
        <f t="shared" si="19"/>
        <v>-66</v>
      </c>
      <c r="AK116" s="8">
        <v>-66.0</v>
      </c>
      <c r="AL116" s="7" t="str">
        <f t="shared" si="20"/>
        <v>-66</v>
      </c>
      <c r="AM116" s="8">
        <v>-66.0</v>
      </c>
      <c r="AN116" s="7" t="str">
        <f t="shared" si="21"/>
        <v>-66</v>
      </c>
      <c r="AO116" s="8">
        <v>-66.0</v>
      </c>
      <c r="AP116" s="7" t="str">
        <f t="shared" si="22"/>
        <v>-66</v>
      </c>
      <c r="AQ116" s="8">
        <v>-66.0</v>
      </c>
      <c r="AR116" s="7" t="str">
        <f t="shared" si="23"/>
        <v>-66</v>
      </c>
      <c r="AS116" s="8">
        <v>-66.0</v>
      </c>
      <c r="AT116" s="7" t="str">
        <f t="shared" si="24"/>
        <v>-66</v>
      </c>
      <c r="AU116" s="8">
        <v>-99.0</v>
      </c>
      <c r="AV116" s="7" t="str">
        <f t="shared" si="25"/>
        <v>-99</v>
      </c>
      <c r="AW116" s="8">
        <v>-99.0</v>
      </c>
      <c r="AX116" s="7" t="str">
        <f t="shared" si="26"/>
        <v>-99</v>
      </c>
      <c r="AY116" s="9">
        <v>-99.0</v>
      </c>
      <c r="AZ116" s="7" t="str">
        <f t="shared" si="27"/>
        <v>-99</v>
      </c>
      <c r="BA116" s="8">
        <v>-66.0</v>
      </c>
      <c r="BB116" s="7" t="str">
        <f t="shared" si="28"/>
        <v>-66</v>
      </c>
      <c r="BC116" s="8">
        <v>-66.0</v>
      </c>
      <c r="BD116" s="7" t="str">
        <f t="shared" si="29"/>
        <v>-66</v>
      </c>
      <c r="BE116" s="8">
        <v>-66.0</v>
      </c>
      <c r="BF116" s="7" t="str">
        <f t="shared" si="30"/>
        <v>-66</v>
      </c>
      <c r="BG116" s="8">
        <v>-66.0</v>
      </c>
      <c r="BH116" s="7" t="str">
        <f t="shared" si="31"/>
        <v>-66</v>
      </c>
      <c r="BI116" s="8">
        <v>-66.0</v>
      </c>
      <c r="BJ116" s="7" t="str">
        <f t="shared" si="32"/>
        <v>-66</v>
      </c>
      <c r="BK116" s="8">
        <v>-66.0</v>
      </c>
      <c r="BL116" s="7" t="str">
        <f t="shared" si="1"/>
        <v>-66</v>
      </c>
      <c r="BM116" s="1" t="s">
        <v>529</v>
      </c>
      <c r="BN116" s="7" t="str">
        <f t="shared" si="33"/>
        <v>NOT APPLY ADEQUATE COMMUNICATION BETWEEN INVOLVED</v>
      </c>
      <c r="BO116" s="1" t="s">
        <v>530</v>
      </c>
      <c r="BP116" s="7" t="str">
        <f t="shared" si="34"/>
        <v>CUSTOMER NEEDS NO EXPRESSED IN DETAIL</v>
      </c>
      <c r="BQ116" s="1" t="s">
        <v>531</v>
      </c>
      <c r="BR116" s="7" t="str">
        <f t="shared" si="35"/>
        <v>Client can request a technique or technology CREE OR JUST BECAUSE YOU LISTENED was good, and not always properly implemented PROJECT</v>
      </c>
      <c r="BS116" s="1" t="s">
        <v>532</v>
      </c>
      <c r="BT116" s="7" t="str">
        <f t="shared" si="36"/>
        <v>AMBIGUITY IN DESCRIBING THE BUYERS</v>
      </c>
      <c r="BU116" s="1" t="s">
        <v>533</v>
      </c>
      <c r="BV116" s="7" t="str">
        <f t="shared" si="37"/>
        <v>Disinterest ANY PARTY</v>
      </c>
      <c r="BW116" s="1" t="s">
        <v>534</v>
      </c>
      <c r="BX116" s="7" t="str">
        <f t="shared" si="38"/>
        <v>FUNCTIONALITY IS NOT EXPECTED TO CUSTOMER</v>
      </c>
      <c r="BY116" s="1" t="s">
        <v>535</v>
      </c>
      <c r="BZ116" s="7" t="str">
        <f t="shared" si="39"/>
        <v>MODIFICATIONS TO THE PROJECT THE LAST MINUTE</v>
      </c>
      <c r="CA116" s="1" t="s">
        <v>536</v>
      </c>
      <c r="CB116" s="7" t="str">
        <f t="shared" si="40"/>
        <v>FAILURE TO COMPLY WITH THE REQUESTED</v>
      </c>
      <c r="CC116" s="1" t="s">
        <v>537</v>
      </c>
      <c r="CD116" s="7" t="str">
        <f t="shared" si="41"/>
        <v>DISCREPANCY WITH THE CUSTOMER</v>
      </c>
      <c r="CE116" s="1" t="s">
        <v>538</v>
      </c>
      <c r="CF116" s="7" t="str">
        <f t="shared" si="42"/>
        <v>THE PROJECT DO NOT LEAVE A TIME OR function as expected; PROBLEMS OF COSTS</v>
      </c>
      <c r="CG116" s="1" t="s">
        <v>144</v>
      </c>
      <c r="CH116" s="7" t="str">
        <f t="shared" si="43"/>
        <v>DO NOT</v>
      </c>
      <c r="CI116" s="1" t="s">
        <v>539</v>
      </c>
      <c r="CJ116" s="7" t="str">
        <f t="shared" si="44"/>
        <v>AT THE MOMENT, NO</v>
      </c>
    </row>
    <row r="117">
      <c r="A117" s="8">
        <v>-99.0</v>
      </c>
      <c r="B117" s="2" t="str">
        <f t="shared" si="2"/>
        <v>-99</v>
      </c>
      <c r="C117" s="8">
        <v>-99.0</v>
      </c>
      <c r="D117" s="2" t="str">
        <f t="shared" si="3"/>
        <v>-99</v>
      </c>
      <c r="E117" s="8">
        <v>-99.0</v>
      </c>
      <c r="F117" s="7" t="str">
        <f t="shared" si="4"/>
        <v>-99</v>
      </c>
      <c r="G117" s="4" t="s">
        <v>144</v>
      </c>
      <c r="H117" s="7" t="str">
        <f t="shared" si="5"/>
        <v>DO NOT</v>
      </c>
      <c r="I117" s="8">
        <v>-99.0</v>
      </c>
      <c r="J117" s="7" t="str">
        <f t="shared" si="6"/>
        <v>-99</v>
      </c>
      <c r="K117" s="8">
        <v>-66.0</v>
      </c>
      <c r="L117" s="7" t="str">
        <f t="shared" si="7"/>
        <v>-66</v>
      </c>
      <c r="M117" s="1" t="s">
        <v>540</v>
      </c>
      <c r="N117" s="7" t="str">
        <f t="shared" si="8"/>
        <v>COMMUNICATION BETWEEN DEVELOPMENT TEAM</v>
      </c>
      <c r="O117" s="9">
        <v>-99.0</v>
      </c>
      <c r="P117" s="7" t="str">
        <f t="shared" si="9"/>
        <v>-99</v>
      </c>
      <c r="Q117" s="9">
        <v>-99.0</v>
      </c>
      <c r="R117" s="7" t="str">
        <f t="shared" si="10"/>
        <v>-99</v>
      </c>
      <c r="S117" s="8">
        <v>-99.0</v>
      </c>
      <c r="T117" s="7" t="str">
        <f t="shared" si="11"/>
        <v>-99</v>
      </c>
      <c r="U117" s="9">
        <v>-99.0</v>
      </c>
      <c r="V117" s="7" t="str">
        <f t="shared" si="12"/>
        <v>-99</v>
      </c>
      <c r="W117" s="9">
        <v>-99.0</v>
      </c>
      <c r="X117" s="7" t="str">
        <f t="shared" si="13"/>
        <v>-99</v>
      </c>
      <c r="Y117" s="8">
        <v>-99.0</v>
      </c>
      <c r="Z117" s="7" t="str">
        <f t="shared" si="14"/>
        <v>-99</v>
      </c>
      <c r="AA117" s="8">
        <v>-99.0</v>
      </c>
      <c r="AB117" s="7" t="str">
        <f t="shared" si="15"/>
        <v>-99</v>
      </c>
      <c r="AC117" s="8">
        <v>-66.0</v>
      </c>
      <c r="AD117" s="7" t="str">
        <f t="shared" si="16"/>
        <v>-66</v>
      </c>
      <c r="AE117" s="8">
        <v>-66.0</v>
      </c>
      <c r="AF117" s="7" t="str">
        <f t="shared" si="17"/>
        <v>-66</v>
      </c>
      <c r="AG117" s="8">
        <v>-66.0</v>
      </c>
      <c r="AH117" s="7" t="str">
        <f t="shared" si="18"/>
        <v>-66</v>
      </c>
      <c r="AI117" s="1" t="s">
        <v>541</v>
      </c>
      <c r="AJ117" s="7" t="str">
        <f t="shared" si="19"/>
        <v>DETAILED TECHNICAL PAPER IN DEVELOPMENT</v>
      </c>
      <c r="AK117" s="8">
        <v>-66.0</v>
      </c>
      <c r="AL117" s="7" t="str">
        <f t="shared" si="20"/>
        <v>-66</v>
      </c>
      <c r="AM117" s="8">
        <v>-66.0</v>
      </c>
      <c r="AN117" s="7" t="str">
        <f t="shared" si="21"/>
        <v>-66</v>
      </c>
      <c r="AO117" s="8">
        <v>-66.0</v>
      </c>
      <c r="AP117" s="7" t="str">
        <f t="shared" si="22"/>
        <v>-66</v>
      </c>
      <c r="AQ117" s="8">
        <v>-66.0</v>
      </c>
      <c r="AR117" s="7" t="str">
        <f t="shared" si="23"/>
        <v>-66</v>
      </c>
      <c r="AS117" s="8">
        <v>-66.0</v>
      </c>
      <c r="AT117" s="7" t="str">
        <f t="shared" si="24"/>
        <v>-66</v>
      </c>
      <c r="AU117" s="8">
        <v>-99.0</v>
      </c>
      <c r="AV117" s="7" t="str">
        <f t="shared" si="25"/>
        <v>-99</v>
      </c>
      <c r="AW117" s="8">
        <v>-99.0</v>
      </c>
      <c r="AX117" s="7" t="str">
        <f t="shared" si="26"/>
        <v>-99</v>
      </c>
      <c r="AY117" s="9">
        <v>-99.0</v>
      </c>
      <c r="AZ117" s="7" t="str">
        <f t="shared" si="27"/>
        <v>-99</v>
      </c>
      <c r="BA117" s="8">
        <v>-66.0</v>
      </c>
      <c r="BB117" s="7" t="str">
        <f t="shared" si="28"/>
        <v>-66</v>
      </c>
      <c r="BC117" s="8">
        <v>-66.0</v>
      </c>
      <c r="BD117" s="7" t="str">
        <f t="shared" si="29"/>
        <v>-66</v>
      </c>
      <c r="BE117" s="8">
        <v>-66.0</v>
      </c>
      <c r="BF117" s="7" t="str">
        <f t="shared" si="30"/>
        <v>-66</v>
      </c>
      <c r="BG117" s="1" t="s">
        <v>542</v>
      </c>
      <c r="BH117" s="7" t="str">
        <f t="shared" si="31"/>
        <v>The results obtained at the end of each iteration</v>
      </c>
      <c r="BI117" s="1" t="s">
        <v>543</v>
      </c>
      <c r="BJ117" s="7" t="str">
        <f t="shared" si="32"/>
        <v>DELIVERING Nothing new software product</v>
      </c>
      <c r="BK117" s="1" t="s">
        <v>544</v>
      </c>
      <c r="BL117" s="7" t="str">
        <f t="shared" si="1"/>
        <v>If, meetings with the team deaarrollo</v>
      </c>
      <c r="BM117" s="1" t="s">
        <v>545</v>
      </c>
      <c r="BN117" s="7" t="str">
        <f t="shared" si="33"/>
        <v>Lack of planning</v>
      </c>
      <c r="BO117" s="1" t="s">
        <v>546</v>
      </c>
      <c r="BP117" s="7" t="str">
        <f t="shared" si="34"/>
        <v>Lack of knowledge of business logic</v>
      </c>
      <c r="BQ117" s="1" t="s">
        <v>547</v>
      </c>
      <c r="BR117" s="7" t="str">
        <f t="shared" si="35"/>
        <v>Lack of preparation of project manager</v>
      </c>
      <c r="BS117" s="1" t="s">
        <v>548</v>
      </c>
      <c r="BT117" s="7" t="str">
        <f t="shared" si="36"/>
        <v>Lack of regular meetings</v>
      </c>
      <c r="BU117" s="1" t="s">
        <v>549</v>
      </c>
      <c r="BV117" s="7" t="str">
        <f t="shared" si="37"/>
        <v>Lack of customer involvement in the project</v>
      </c>
      <c r="BW117" s="1" t="s">
        <v>550</v>
      </c>
      <c r="BX117" s="7" t="str">
        <f t="shared" si="38"/>
        <v>Delays in product delivery</v>
      </c>
      <c r="BY117" s="1" t="s">
        <v>551</v>
      </c>
      <c r="BZ117" s="7" t="str">
        <f t="shared" si="39"/>
        <v>Faulty system functionality</v>
      </c>
      <c r="CA117" s="1" t="s">
        <v>552</v>
      </c>
      <c r="CB117" s="7" t="str">
        <f t="shared" si="40"/>
        <v>Increased development errors</v>
      </c>
      <c r="CC117" s="1" t="s">
        <v>553</v>
      </c>
      <c r="CD117" s="7" t="str">
        <f t="shared" si="41"/>
        <v>Unfamiliarity with the process</v>
      </c>
      <c r="CE117" s="1" t="s">
        <v>554</v>
      </c>
      <c r="CF117" s="7" t="str">
        <f t="shared" si="42"/>
        <v>Discomfort by the customer</v>
      </c>
      <c r="CG117" s="1" t="s">
        <v>144</v>
      </c>
      <c r="CH117" s="7" t="str">
        <f t="shared" si="43"/>
        <v>DO NOT</v>
      </c>
      <c r="CI117" s="1" t="s">
        <v>144</v>
      </c>
      <c r="CJ117" s="7" t="str">
        <f t="shared" si="44"/>
        <v>DO NOT</v>
      </c>
    </row>
    <row r="118">
      <c r="A118" s="8">
        <v>-99.0</v>
      </c>
      <c r="B118" s="2" t="str">
        <f t="shared" si="2"/>
        <v>-99</v>
      </c>
      <c r="C118" s="8">
        <v>-99.0</v>
      </c>
      <c r="D118" s="2" t="str">
        <f t="shared" si="3"/>
        <v>-99</v>
      </c>
      <c r="E118" s="8">
        <v>-99.0</v>
      </c>
      <c r="F118" s="7" t="str">
        <f t="shared" si="4"/>
        <v>-99</v>
      </c>
      <c r="G118" s="4" t="s">
        <v>144</v>
      </c>
      <c r="H118" s="7" t="str">
        <f t="shared" si="5"/>
        <v>DO NOT</v>
      </c>
      <c r="I118" s="8">
        <v>-99.0</v>
      </c>
      <c r="J118" s="7" t="str">
        <f t="shared" si="6"/>
        <v>-99</v>
      </c>
      <c r="K118" s="8">
        <v>-66.0</v>
      </c>
      <c r="L118" s="7" t="str">
        <f t="shared" si="7"/>
        <v>-66</v>
      </c>
      <c r="M118" s="1" t="s">
        <v>555</v>
      </c>
      <c r="N118" s="7" t="str">
        <f t="shared" si="8"/>
        <v>Work on time</v>
      </c>
      <c r="O118" s="9">
        <v>-99.0</v>
      </c>
      <c r="P118" s="7" t="str">
        <f t="shared" si="9"/>
        <v>-99</v>
      </c>
      <c r="Q118" s="9">
        <v>-99.0</v>
      </c>
      <c r="R118" s="7" t="str">
        <f t="shared" si="10"/>
        <v>-99</v>
      </c>
      <c r="S118" s="8">
        <v>-99.0</v>
      </c>
      <c r="T118" s="7" t="str">
        <f t="shared" si="11"/>
        <v>-99</v>
      </c>
      <c r="U118" s="9">
        <v>-99.0</v>
      </c>
      <c r="V118" s="7" t="str">
        <f t="shared" si="12"/>
        <v>-99</v>
      </c>
      <c r="W118" s="9">
        <v>-99.0</v>
      </c>
      <c r="X118" s="7" t="str">
        <f t="shared" si="13"/>
        <v>-99</v>
      </c>
      <c r="Y118" s="8">
        <v>-99.0</v>
      </c>
      <c r="Z118" s="7" t="str">
        <f t="shared" si="14"/>
        <v>-99</v>
      </c>
      <c r="AA118" s="8">
        <v>-99.0</v>
      </c>
      <c r="AB118" s="7" t="str">
        <f t="shared" si="15"/>
        <v>-99</v>
      </c>
      <c r="AC118" s="8">
        <v>-66.0</v>
      </c>
      <c r="AD118" s="7" t="str">
        <f t="shared" si="16"/>
        <v>-66</v>
      </c>
      <c r="AE118" s="8">
        <v>-66.0</v>
      </c>
      <c r="AF118" s="7" t="str">
        <f t="shared" si="17"/>
        <v>-66</v>
      </c>
      <c r="AG118" s="1" t="s">
        <v>556</v>
      </c>
      <c r="AH118" s="7" t="str">
        <f t="shared" si="18"/>
        <v>RESOURCE CONSUMPTION</v>
      </c>
      <c r="AI118" s="8">
        <v>-66.0</v>
      </c>
      <c r="AJ118" s="7" t="str">
        <f t="shared" si="19"/>
        <v>-66</v>
      </c>
      <c r="AK118" s="8">
        <v>-66.0</v>
      </c>
      <c r="AL118" s="7" t="str">
        <f t="shared" si="20"/>
        <v>-66</v>
      </c>
      <c r="AM118" s="8">
        <v>-66.0</v>
      </c>
      <c r="AN118" s="7" t="str">
        <f t="shared" si="21"/>
        <v>-66</v>
      </c>
      <c r="AO118" s="8">
        <v>-66.0</v>
      </c>
      <c r="AP118" s="7" t="str">
        <f t="shared" si="22"/>
        <v>-66</v>
      </c>
      <c r="AQ118" s="8">
        <v>-66.0</v>
      </c>
      <c r="AR118" s="7" t="str">
        <f t="shared" si="23"/>
        <v>-66</v>
      </c>
      <c r="AS118" s="8">
        <v>-66.0</v>
      </c>
      <c r="AT118" s="7" t="str">
        <f t="shared" si="24"/>
        <v>-66</v>
      </c>
      <c r="AU118" s="8">
        <v>-99.0</v>
      </c>
      <c r="AV118" s="7" t="str">
        <f t="shared" si="25"/>
        <v>-99</v>
      </c>
      <c r="AW118" s="8">
        <v>-99.0</v>
      </c>
      <c r="AX118" s="7" t="str">
        <f t="shared" si="26"/>
        <v>-99</v>
      </c>
      <c r="AY118" s="9">
        <v>-99.0</v>
      </c>
      <c r="AZ118" s="7" t="str">
        <f t="shared" si="27"/>
        <v>-99</v>
      </c>
      <c r="BA118" s="8">
        <v>-66.0</v>
      </c>
      <c r="BB118" s="7" t="str">
        <f t="shared" si="28"/>
        <v>-66</v>
      </c>
      <c r="BC118" s="8">
        <v>-66.0</v>
      </c>
      <c r="BD118" s="7" t="str">
        <f t="shared" si="29"/>
        <v>-66</v>
      </c>
      <c r="BE118" s="8">
        <v>-66.0</v>
      </c>
      <c r="BF118" s="7" t="str">
        <f t="shared" si="30"/>
        <v>-66</v>
      </c>
      <c r="BG118" s="1" t="s">
        <v>557</v>
      </c>
      <c r="BH118" s="7" t="str">
        <f t="shared" si="31"/>
        <v>Because the final product yields desired</v>
      </c>
      <c r="BI118" s="1" t="s">
        <v>558</v>
      </c>
      <c r="BJ118" s="7" t="str">
        <f t="shared" si="32"/>
        <v>efiencia and effectiveness</v>
      </c>
      <c r="BK118" s="1" t="s">
        <v>144</v>
      </c>
      <c r="BL118" s="7" t="str">
        <f t="shared" si="1"/>
        <v>DO NOT</v>
      </c>
      <c r="BM118" s="8">
        <v>-66.0</v>
      </c>
      <c r="BN118" s="7" t="str">
        <f t="shared" si="33"/>
        <v>-66</v>
      </c>
      <c r="BO118" s="8">
        <v>-66.0</v>
      </c>
      <c r="BP118" s="7" t="str">
        <f t="shared" si="34"/>
        <v>-66</v>
      </c>
      <c r="BQ118" s="8">
        <v>-66.0</v>
      </c>
      <c r="BR118" s="7" t="str">
        <f t="shared" si="35"/>
        <v>-66</v>
      </c>
      <c r="BS118" s="8">
        <v>-66.0</v>
      </c>
      <c r="BT118" s="7" t="str">
        <f t="shared" si="36"/>
        <v>-66</v>
      </c>
      <c r="BU118" s="8">
        <v>-66.0</v>
      </c>
      <c r="BV118" s="7" t="str">
        <f t="shared" si="37"/>
        <v>-66</v>
      </c>
      <c r="BW118" s="8">
        <v>-66.0</v>
      </c>
      <c r="BX118" s="7" t="str">
        <f t="shared" si="38"/>
        <v>-66</v>
      </c>
      <c r="BY118" s="8">
        <v>-66.0</v>
      </c>
      <c r="BZ118" s="7" t="str">
        <f t="shared" si="39"/>
        <v>-66</v>
      </c>
      <c r="CA118" s="8">
        <v>-66.0</v>
      </c>
      <c r="CB118" s="7" t="str">
        <f t="shared" si="40"/>
        <v>-66</v>
      </c>
      <c r="CC118" s="8">
        <v>-66.0</v>
      </c>
      <c r="CD118" s="7" t="str">
        <f t="shared" si="41"/>
        <v>-66</v>
      </c>
      <c r="CE118" s="8">
        <v>-66.0</v>
      </c>
      <c r="CF118" s="7" t="str">
        <f t="shared" si="42"/>
        <v>-66</v>
      </c>
      <c r="CG118" s="1" t="s">
        <v>144</v>
      </c>
      <c r="CH118" s="7" t="str">
        <f t="shared" si="43"/>
        <v>DO NOT</v>
      </c>
      <c r="CI118" s="1" t="s">
        <v>144</v>
      </c>
      <c r="CJ118" s="7" t="str">
        <f t="shared" si="44"/>
        <v>DO NOT</v>
      </c>
    </row>
    <row r="119">
      <c r="A119" s="8">
        <v>-66.0</v>
      </c>
      <c r="B119" s="2" t="str">
        <f t="shared" si="2"/>
        <v>-66</v>
      </c>
      <c r="C119" s="8">
        <v>-66.0</v>
      </c>
      <c r="D119" s="2" t="str">
        <f t="shared" si="3"/>
        <v>-66</v>
      </c>
      <c r="E119" s="8">
        <v>-66.0</v>
      </c>
      <c r="F119" s="7" t="str">
        <f t="shared" si="4"/>
        <v>-66</v>
      </c>
      <c r="G119" s="9">
        <v>-66.0</v>
      </c>
      <c r="H119" s="7" t="str">
        <f t="shared" si="5"/>
        <v>-66</v>
      </c>
      <c r="I119" s="8">
        <v>-66.0</v>
      </c>
      <c r="J119" s="7" t="str">
        <f t="shared" si="6"/>
        <v>-66</v>
      </c>
      <c r="K119" s="8">
        <v>-66.0</v>
      </c>
      <c r="L119" s="7" t="str">
        <f t="shared" si="7"/>
        <v>-66</v>
      </c>
      <c r="M119" s="8">
        <v>-66.0</v>
      </c>
      <c r="N119" s="7" t="str">
        <f t="shared" si="8"/>
        <v>-66</v>
      </c>
      <c r="O119" s="9">
        <v>-66.0</v>
      </c>
      <c r="P119" s="7" t="str">
        <f t="shared" si="9"/>
        <v>-66</v>
      </c>
      <c r="Q119" s="9">
        <v>-66.0</v>
      </c>
      <c r="R119" s="7" t="str">
        <f t="shared" si="10"/>
        <v>-66</v>
      </c>
      <c r="S119" s="8">
        <v>-66.0</v>
      </c>
      <c r="T119" s="7" t="str">
        <f t="shared" si="11"/>
        <v>-66</v>
      </c>
      <c r="U119" s="9">
        <v>-66.0</v>
      </c>
      <c r="V119" s="7" t="str">
        <f t="shared" si="12"/>
        <v>-66</v>
      </c>
      <c r="W119" s="9">
        <v>-66.0</v>
      </c>
      <c r="X119" s="7" t="str">
        <f t="shared" si="13"/>
        <v>-66</v>
      </c>
      <c r="Y119" s="8">
        <v>-66.0</v>
      </c>
      <c r="Z119" s="7" t="str">
        <f t="shared" si="14"/>
        <v>-66</v>
      </c>
      <c r="AA119" s="8">
        <v>-66.0</v>
      </c>
      <c r="AB119" s="7" t="str">
        <f t="shared" si="15"/>
        <v>-66</v>
      </c>
      <c r="AC119" s="8">
        <v>-66.0</v>
      </c>
      <c r="AD119" s="7" t="str">
        <f t="shared" si="16"/>
        <v>-66</v>
      </c>
      <c r="AE119" s="8">
        <v>-66.0</v>
      </c>
      <c r="AF119" s="7" t="str">
        <f t="shared" si="17"/>
        <v>-66</v>
      </c>
      <c r="AG119" s="8">
        <v>-66.0</v>
      </c>
      <c r="AH119" s="7" t="str">
        <f t="shared" si="18"/>
        <v>-66</v>
      </c>
      <c r="AI119" s="8">
        <v>-66.0</v>
      </c>
      <c r="AJ119" s="7" t="str">
        <f t="shared" si="19"/>
        <v>-66</v>
      </c>
      <c r="AK119" s="8">
        <v>-66.0</v>
      </c>
      <c r="AL119" s="7" t="str">
        <f t="shared" si="20"/>
        <v>-66</v>
      </c>
      <c r="AM119" s="8">
        <v>-66.0</v>
      </c>
      <c r="AN119" s="7" t="str">
        <f t="shared" si="21"/>
        <v>-66</v>
      </c>
      <c r="AO119" s="8">
        <v>-66.0</v>
      </c>
      <c r="AP119" s="7" t="str">
        <f t="shared" si="22"/>
        <v>-66</v>
      </c>
      <c r="AQ119" s="8">
        <v>-66.0</v>
      </c>
      <c r="AR119" s="7" t="str">
        <f t="shared" si="23"/>
        <v>-66</v>
      </c>
      <c r="AS119" s="8">
        <v>-66.0</v>
      </c>
      <c r="AT119" s="7" t="str">
        <f t="shared" si="24"/>
        <v>-66</v>
      </c>
      <c r="AU119" s="8">
        <v>-66.0</v>
      </c>
      <c r="AV119" s="7" t="str">
        <f t="shared" si="25"/>
        <v>-66</v>
      </c>
      <c r="AW119" s="8">
        <v>-66.0</v>
      </c>
      <c r="AX119" s="7" t="str">
        <f t="shared" si="26"/>
        <v>-66</v>
      </c>
      <c r="AY119" s="9">
        <v>-66.0</v>
      </c>
      <c r="AZ119" s="7" t="str">
        <f t="shared" si="27"/>
        <v>-66</v>
      </c>
      <c r="BA119" s="8">
        <v>-66.0</v>
      </c>
      <c r="BB119" s="7" t="str">
        <f t="shared" si="28"/>
        <v>-66</v>
      </c>
      <c r="BC119" s="8">
        <v>-66.0</v>
      </c>
      <c r="BD119" s="7" t="str">
        <f t="shared" si="29"/>
        <v>-66</v>
      </c>
      <c r="BE119" s="8">
        <v>-66.0</v>
      </c>
      <c r="BF119" s="7" t="str">
        <f t="shared" si="30"/>
        <v>-66</v>
      </c>
      <c r="BG119" s="8">
        <v>-66.0</v>
      </c>
      <c r="BH119" s="7" t="str">
        <f t="shared" si="31"/>
        <v>-66</v>
      </c>
      <c r="BI119" s="8">
        <v>-66.0</v>
      </c>
      <c r="BJ119" s="7" t="str">
        <f t="shared" si="32"/>
        <v>-66</v>
      </c>
      <c r="BK119" s="8">
        <v>-66.0</v>
      </c>
      <c r="BL119" s="7" t="str">
        <f t="shared" si="1"/>
        <v>-66</v>
      </c>
      <c r="BM119" s="8">
        <v>-66.0</v>
      </c>
      <c r="BN119" s="7" t="str">
        <f t="shared" si="33"/>
        <v>-66</v>
      </c>
      <c r="BO119" s="8">
        <v>-66.0</v>
      </c>
      <c r="BP119" s="7" t="str">
        <f t="shared" si="34"/>
        <v>-66</v>
      </c>
      <c r="BQ119" s="8">
        <v>-66.0</v>
      </c>
      <c r="BR119" s="7" t="str">
        <f t="shared" si="35"/>
        <v>-66</v>
      </c>
      <c r="BS119" s="8">
        <v>-66.0</v>
      </c>
      <c r="BT119" s="7" t="str">
        <f t="shared" si="36"/>
        <v>-66</v>
      </c>
      <c r="BU119" s="8">
        <v>-66.0</v>
      </c>
      <c r="BV119" s="7" t="str">
        <f t="shared" si="37"/>
        <v>-66</v>
      </c>
      <c r="BW119" s="8">
        <v>-66.0</v>
      </c>
      <c r="BX119" s="7" t="str">
        <f t="shared" si="38"/>
        <v>-66</v>
      </c>
      <c r="BY119" s="8">
        <v>-66.0</v>
      </c>
      <c r="BZ119" s="7" t="str">
        <f t="shared" si="39"/>
        <v>-66</v>
      </c>
      <c r="CA119" s="8">
        <v>-66.0</v>
      </c>
      <c r="CB119" s="7" t="str">
        <f t="shared" si="40"/>
        <v>-66</v>
      </c>
      <c r="CC119" s="8">
        <v>-66.0</v>
      </c>
      <c r="CD119" s="7" t="str">
        <f t="shared" si="41"/>
        <v>-66</v>
      </c>
      <c r="CE119" s="8">
        <v>-66.0</v>
      </c>
      <c r="CF119" s="7" t="str">
        <f t="shared" si="42"/>
        <v>-66</v>
      </c>
      <c r="CG119" s="8">
        <v>-66.0</v>
      </c>
      <c r="CH119" s="7" t="str">
        <f t="shared" si="43"/>
        <v>-66</v>
      </c>
      <c r="CI119" s="8">
        <v>-66.0</v>
      </c>
      <c r="CJ119" s="7" t="str">
        <f t="shared" si="44"/>
        <v>-66</v>
      </c>
    </row>
    <row r="120">
      <c r="A120" s="8">
        <v>-66.0</v>
      </c>
      <c r="B120" s="2" t="str">
        <f t="shared" si="2"/>
        <v>-66</v>
      </c>
      <c r="C120" s="8">
        <v>-66.0</v>
      </c>
      <c r="D120" s="2" t="str">
        <f t="shared" si="3"/>
        <v>-66</v>
      </c>
      <c r="E120" s="8">
        <v>-66.0</v>
      </c>
      <c r="F120" s="7" t="str">
        <f t="shared" si="4"/>
        <v>-66</v>
      </c>
      <c r="G120" s="9">
        <v>-66.0</v>
      </c>
      <c r="H120" s="7" t="str">
        <f t="shared" si="5"/>
        <v>-66</v>
      </c>
      <c r="I120" s="8">
        <v>-66.0</v>
      </c>
      <c r="J120" s="7" t="str">
        <f t="shared" si="6"/>
        <v>-66</v>
      </c>
      <c r="K120" s="8">
        <v>-66.0</v>
      </c>
      <c r="L120" s="7" t="str">
        <f t="shared" si="7"/>
        <v>-66</v>
      </c>
      <c r="M120" s="8">
        <v>-66.0</v>
      </c>
      <c r="N120" s="7" t="str">
        <f t="shared" si="8"/>
        <v>-66</v>
      </c>
      <c r="O120" s="9">
        <v>-66.0</v>
      </c>
      <c r="P120" s="7" t="str">
        <f t="shared" si="9"/>
        <v>-66</v>
      </c>
      <c r="Q120" s="9">
        <v>-66.0</v>
      </c>
      <c r="R120" s="7" t="str">
        <f t="shared" si="10"/>
        <v>-66</v>
      </c>
      <c r="S120" s="8">
        <v>-66.0</v>
      </c>
      <c r="T120" s="7" t="str">
        <f t="shared" si="11"/>
        <v>-66</v>
      </c>
      <c r="U120" s="9">
        <v>-66.0</v>
      </c>
      <c r="V120" s="7" t="str">
        <f t="shared" si="12"/>
        <v>-66</v>
      </c>
      <c r="W120" s="9">
        <v>-66.0</v>
      </c>
      <c r="X120" s="7" t="str">
        <f t="shared" si="13"/>
        <v>-66</v>
      </c>
      <c r="Y120" s="8">
        <v>-66.0</v>
      </c>
      <c r="Z120" s="7" t="str">
        <f t="shared" si="14"/>
        <v>-66</v>
      </c>
      <c r="AA120" s="8">
        <v>-66.0</v>
      </c>
      <c r="AB120" s="7" t="str">
        <f t="shared" si="15"/>
        <v>-66</v>
      </c>
      <c r="AC120" s="8">
        <v>-66.0</v>
      </c>
      <c r="AD120" s="7" t="str">
        <f t="shared" si="16"/>
        <v>-66</v>
      </c>
      <c r="AE120" s="8">
        <v>-66.0</v>
      </c>
      <c r="AF120" s="7" t="str">
        <f t="shared" si="17"/>
        <v>-66</v>
      </c>
      <c r="AG120" s="8">
        <v>-66.0</v>
      </c>
      <c r="AH120" s="7" t="str">
        <f t="shared" si="18"/>
        <v>-66</v>
      </c>
      <c r="AI120" s="8">
        <v>-66.0</v>
      </c>
      <c r="AJ120" s="7" t="str">
        <f t="shared" si="19"/>
        <v>-66</v>
      </c>
      <c r="AK120" s="8">
        <v>-66.0</v>
      </c>
      <c r="AL120" s="7" t="str">
        <f t="shared" si="20"/>
        <v>-66</v>
      </c>
      <c r="AM120" s="8">
        <v>-66.0</v>
      </c>
      <c r="AN120" s="7" t="str">
        <f t="shared" si="21"/>
        <v>-66</v>
      </c>
      <c r="AO120" s="8">
        <v>-66.0</v>
      </c>
      <c r="AP120" s="7" t="str">
        <f t="shared" si="22"/>
        <v>-66</v>
      </c>
      <c r="AQ120" s="8">
        <v>-66.0</v>
      </c>
      <c r="AR120" s="7" t="str">
        <f t="shared" si="23"/>
        <v>-66</v>
      </c>
      <c r="AS120" s="8">
        <v>-66.0</v>
      </c>
      <c r="AT120" s="7" t="str">
        <f t="shared" si="24"/>
        <v>-66</v>
      </c>
      <c r="AU120" s="8">
        <v>-66.0</v>
      </c>
      <c r="AV120" s="7" t="str">
        <f t="shared" si="25"/>
        <v>-66</v>
      </c>
      <c r="AW120" s="8">
        <v>-66.0</v>
      </c>
      <c r="AX120" s="7" t="str">
        <f t="shared" si="26"/>
        <v>-66</v>
      </c>
      <c r="AY120" s="9">
        <v>-66.0</v>
      </c>
      <c r="AZ120" s="7" t="str">
        <f t="shared" si="27"/>
        <v>-66</v>
      </c>
      <c r="BA120" s="8">
        <v>-66.0</v>
      </c>
      <c r="BB120" s="7" t="str">
        <f t="shared" si="28"/>
        <v>-66</v>
      </c>
      <c r="BC120" s="8">
        <v>-66.0</v>
      </c>
      <c r="BD120" s="7" t="str">
        <f t="shared" si="29"/>
        <v>-66</v>
      </c>
      <c r="BE120" s="8">
        <v>-66.0</v>
      </c>
      <c r="BF120" s="7" t="str">
        <f t="shared" si="30"/>
        <v>-66</v>
      </c>
      <c r="BG120" s="8">
        <v>-66.0</v>
      </c>
      <c r="BH120" s="7" t="str">
        <f t="shared" si="31"/>
        <v>-66</v>
      </c>
      <c r="BI120" s="8">
        <v>-66.0</v>
      </c>
      <c r="BJ120" s="7" t="str">
        <f t="shared" si="32"/>
        <v>-66</v>
      </c>
      <c r="BK120" s="8">
        <v>-66.0</v>
      </c>
      <c r="BL120" s="7" t="str">
        <f t="shared" si="1"/>
        <v>-66</v>
      </c>
      <c r="BM120" s="8">
        <v>-66.0</v>
      </c>
      <c r="BN120" s="7" t="str">
        <f t="shared" si="33"/>
        <v>-66</v>
      </c>
      <c r="BO120" s="8">
        <v>-66.0</v>
      </c>
      <c r="BP120" s="7" t="str">
        <f t="shared" si="34"/>
        <v>-66</v>
      </c>
      <c r="BQ120" s="8">
        <v>-66.0</v>
      </c>
      <c r="BR120" s="7" t="str">
        <f t="shared" si="35"/>
        <v>-66</v>
      </c>
      <c r="BS120" s="8">
        <v>-66.0</v>
      </c>
      <c r="BT120" s="7" t="str">
        <f t="shared" si="36"/>
        <v>-66</v>
      </c>
      <c r="BU120" s="8">
        <v>-66.0</v>
      </c>
      <c r="BV120" s="7" t="str">
        <f t="shared" si="37"/>
        <v>-66</v>
      </c>
      <c r="BW120" s="8">
        <v>-66.0</v>
      </c>
      <c r="BX120" s="7" t="str">
        <f t="shared" si="38"/>
        <v>-66</v>
      </c>
      <c r="BY120" s="8">
        <v>-66.0</v>
      </c>
      <c r="BZ120" s="7" t="str">
        <f t="shared" si="39"/>
        <v>-66</v>
      </c>
      <c r="CA120" s="8">
        <v>-66.0</v>
      </c>
      <c r="CB120" s="7" t="str">
        <f t="shared" si="40"/>
        <v>-66</v>
      </c>
      <c r="CC120" s="8">
        <v>-66.0</v>
      </c>
      <c r="CD120" s="7" t="str">
        <f t="shared" si="41"/>
        <v>-66</v>
      </c>
      <c r="CE120" s="8">
        <v>-66.0</v>
      </c>
      <c r="CF120" s="7" t="str">
        <f t="shared" si="42"/>
        <v>-66</v>
      </c>
      <c r="CG120" s="8">
        <v>-66.0</v>
      </c>
      <c r="CH120" s="7" t="str">
        <f t="shared" si="43"/>
        <v>-66</v>
      </c>
      <c r="CI120" s="8">
        <v>-66.0</v>
      </c>
      <c r="CJ120" s="7" t="str">
        <f t="shared" si="44"/>
        <v>-66</v>
      </c>
    </row>
    <row r="121">
      <c r="A121" s="8">
        <v>-66.0</v>
      </c>
      <c r="B121" s="2" t="str">
        <f t="shared" si="2"/>
        <v>-66</v>
      </c>
      <c r="C121" s="8">
        <v>-66.0</v>
      </c>
      <c r="D121" s="2" t="str">
        <f t="shared" si="3"/>
        <v>-66</v>
      </c>
      <c r="E121" s="8">
        <v>-66.0</v>
      </c>
      <c r="F121" s="7" t="str">
        <f t="shared" si="4"/>
        <v>-66</v>
      </c>
      <c r="G121" s="9">
        <v>-66.0</v>
      </c>
      <c r="H121" s="7" t="str">
        <f t="shared" si="5"/>
        <v>-66</v>
      </c>
      <c r="I121" s="8">
        <v>-66.0</v>
      </c>
      <c r="J121" s="7" t="str">
        <f t="shared" si="6"/>
        <v>-66</v>
      </c>
      <c r="K121" s="8">
        <v>-66.0</v>
      </c>
      <c r="L121" s="7" t="str">
        <f t="shared" si="7"/>
        <v>-66</v>
      </c>
      <c r="M121" s="8">
        <v>-66.0</v>
      </c>
      <c r="N121" s="7" t="str">
        <f t="shared" si="8"/>
        <v>-66</v>
      </c>
      <c r="O121" s="9">
        <v>-66.0</v>
      </c>
      <c r="P121" s="7" t="str">
        <f t="shared" si="9"/>
        <v>-66</v>
      </c>
      <c r="Q121" s="9">
        <v>-66.0</v>
      </c>
      <c r="R121" s="7" t="str">
        <f t="shared" si="10"/>
        <v>-66</v>
      </c>
      <c r="S121" s="8">
        <v>-66.0</v>
      </c>
      <c r="T121" s="7" t="str">
        <f t="shared" si="11"/>
        <v>-66</v>
      </c>
      <c r="U121" s="9">
        <v>-66.0</v>
      </c>
      <c r="V121" s="7" t="str">
        <f t="shared" si="12"/>
        <v>-66</v>
      </c>
      <c r="W121" s="9">
        <v>-66.0</v>
      </c>
      <c r="X121" s="7" t="str">
        <f t="shared" si="13"/>
        <v>-66</v>
      </c>
      <c r="Y121" s="8">
        <v>-66.0</v>
      </c>
      <c r="Z121" s="7" t="str">
        <f t="shared" si="14"/>
        <v>-66</v>
      </c>
      <c r="AA121" s="8">
        <v>-66.0</v>
      </c>
      <c r="AB121" s="7" t="str">
        <f t="shared" si="15"/>
        <v>-66</v>
      </c>
      <c r="AC121" s="8">
        <v>-66.0</v>
      </c>
      <c r="AD121" s="7" t="str">
        <f t="shared" si="16"/>
        <v>-66</v>
      </c>
      <c r="AE121" s="8">
        <v>-66.0</v>
      </c>
      <c r="AF121" s="7" t="str">
        <f t="shared" si="17"/>
        <v>-66</v>
      </c>
      <c r="AG121" s="8">
        <v>-66.0</v>
      </c>
      <c r="AH121" s="7" t="str">
        <f t="shared" si="18"/>
        <v>-66</v>
      </c>
      <c r="AI121" s="8">
        <v>-66.0</v>
      </c>
      <c r="AJ121" s="7" t="str">
        <f t="shared" si="19"/>
        <v>-66</v>
      </c>
      <c r="AK121" s="8">
        <v>-66.0</v>
      </c>
      <c r="AL121" s="7" t="str">
        <f t="shared" si="20"/>
        <v>-66</v>
      </c>
      <c r="AM121" s="8">
        <v>-66.0</v>
      </c>
      <c r="AN121" s="7" t="str">
        <f t="shared" si="21"/>
        <v>-66</v>
      </c>
      <c r="AO121" s="8">
        <v>-66.0</v>
      </c>
      <c r="AP121" s="7" t="str">
        <f t="shared" si="22"/>
        <v>-66</v>
      </c>
      <c r="AQ121" s="8">
        <v>-66.0</v>
      </c>
      <c r="AR121" s="7" t="str">
        <f t="shared" si="23"/>
        <v>-66</v>
      </c>
      <c r="AS121" s="8">
        <v>-66.0</v>
      </c>
      <c r="AT121" s="7" t="str">
        <f t="shared" si="24"/>
        <v>-66</v>
      </c>
      <c r="AU121" s="8">
        <v>-66.0</v>
      </c>
      <c r="AV121" s="7" t="str">
        <f t="shared" si="25"/>
        <v>-66</v>
      </c>
      <c r="AW121" s="8">
        <v>-66.0</v>
      </c>
      <c r="AX121" s="7" t="str">
        <f t="shared" si="26"/>
        <v>-66</v>
      </c>
      <c r="AY121" s="9">
        <v>-66.0</v>
      </c>
      <c r="AZ121" s="7" t="str">
        <f t="shared" si="27"/>
        <v>-66</v>
      </c>
      <c r="BA121" s="8">
        <v>-66.0</v>
      </c>
      <c r="BB121" s="7" t="str">
        <f t="shared" si="28"/>
        <v>-66</v>
      </c>
      <c r="BC121" s="8">
        <v>-66.0</v>
      </c>
      <c r="BD121" s="7" t="str">
        <f t="shared" si="29"/>
        <v>-66</v>
      </c>
      <c r="BE121" s="8">
        <v>-66.0</v>
      </c>
      <c r="BF121" s="7" t="str">
        <f t="shared" si="30"/>
        <v>-66</v>
      </c>
      <c r="BG121" s="8">
        <v>-66.0</v>
      </c>
      <c r="BH121" s="7" t="str">
        <f t="shared" si="31"/>
        <v>-66</v>
      </c>
      <c r="BI121" s="8">
        <v>-66.0</v>
      </c>
      <c r="BJ121" s="7" t="str">
        <f t="shared" si="32"/>
        <v>-66</v>
      </c>
      <c r="BK121" s="8">
        <v>-66.0</v>
      </c>
      <c r="BL121" s="7" t="str">
        <f t="shared" si="1"/>
        <v>-66</v>
      </c>
      <c r="BM121" s="8">
        <v>-66.0</v>
      </c>
      <c r="BN121" s="7" t="str">
        <f t="shared" si="33"/>
        <v>-66</v>
      </c>
      <c r="BO121" s="8">
        <v>-66.0</v>
      </c>
      <c r="BP121" s="7" t="str">
        <f t="shared" si="34"/>
        <v>-66</v>
      </c>
      <c r="BQ121" s="8">
        <v>-66.0</v>
      </c>
      <c r="BR121" s="7" t="str">
        <f t="shared" si="35"/>
        <v>-66</v>
      </c>
      <c r="BS121" s="8">
        <v>-66.0</v>
      </c>
      <c r="BT121" s="7" t="str">
        <f t="shared" si="36"/>
        <v>-66</v>
      </c>
      <c r="BU121" s="8">
        <v>-66.0</v>
      </c>
      <c r="BV121" s="7" t="str">
        <f t="shared" si="37"/>
        <v>-66</v>
      </c>
      <c r="BW121" s="8">
        <v>-66.0</v>
      </c>
      <c r="BX121" s="7" t="str">
        <f t="shared" si="38"/>
        <v>-66</v>
      </c>
      <c r="BY121" s="8">
        <v>-66.0</v>
      </c>
      <c r="BZ121" s="7" t="str">
        <f t="shared" si="39"/>
        <v>-66</v>
      </c>
      <c r="CA121" s="8">
        <v>-66.0</v>
      </c>
      <c r="CB121" s="7" t="str">
        <f t="shared" si="40"/>
        <v>-66</v>
      </c>
      <c r="CC121" s="8">
        <v>-66.0</v>
      </c>
      <c r="CD121" s="7" t="str">
        <f t="shared" si="41"/>
        <v>-66</v>
      </c>
      <c r="CE121" s="8">
        <v>-66.0</v>
      </c>
      <c r="CF121" s="7" t="str">
        <f t="shared" si="42"/>
        <v>-66</v>
      </c>
      <c r="CG121" s="8">
        <v>-66.0</v>
      </c>
      <c r="CH121" s="7" t="str">
        <f t="shared" si="43"/>
        <v>-66</v>
      </c>
      <c r="CI121" s="8">
        <v>-66.0</v>
      </c>
      <c r="CJ121" s="7" t="str">
        <f t="shared" si="44"/>
        <v>-66</v>
      </c>
    </row>
    <row r="122">
      <c r="A122" s="8">
        <v>-66.0</v>
      </c>
      <c r="B122" s="2" t="str">
        <f t="shared" si="2"/>
        <v>-66</v>
      </c>
      <c r="C122" s="8">
        <v>-66.0</v>
      </c>
      <c r="D122" s="2" t="str">
        <f t="shared" si="3"/>
        <v>-66</v>
      </c>
      <c r="E122" s="8">
        <v>-66.0</v>
      </c>
      <c r="F122" s="7" t="str">
        <f t="shared" si="4"/>
        <v>-66</v>
      </c>
      <c r="G122" s="9">
        <v>-66.0</v>
      </c>
      <c r="H122" s="7" t="str">
        <f t="shared" si="5"/>
        <v>-66</v>
      </c>
      <c r="I122" s="8">
        <v>-66.0</v>
      </c>
      <c r="J122" s="7" t="str">
        <f t="shared" si="6"/>
        <v>-66</v>
      </c>
      <c r="K122" s="8">
        <v>-66.0</v>
      </c>
      <c r="L122" s="7" t="str">
        <f t="shared" si="7"/>
        <v>-66</v>
      </c>
      <c r="M122" s="8">
        <v>-66.0</v>
      </c>
      <c r="N122" s="7" t="str">
        <f t="shared" si="8"/>
        <v>-66</v>
      </c>
      <c r="O122" s="9">
        <v>-66.0</v>
      </c>
      <c r="P122" s="7" t="str">
        <f t="shared" si="9"/>
        <v>-66</v>
      </c>
      <c r="Q122" s="9">
        <v>-66.0</v>
      </c>
      <c r="R122" s="7" t="str">
        <f t="shared" si="10"/>
        <v>-66</v>
      </c>
      <c r="S122" s="8">
        <v>-66.0</v>
      </c>
      <c r="T122" s="7" t="str">
        <f t="shared" si="11"/>
        <v>-66</v>
      </c>
      <c r="U122" s="9">
        <v>-66.0</v>
      </c>
      <c r="V122" s="7" t="str">
        <f t="shared" si="12"/>
        <v>-66</v>
      </c>
      <c r="W122" s="9">
        <v>-66.0</v>
      </c>
      <c r="X122" s="7" t="str">
        <f t="shared" si="13"/>
        <v>-66</v>
      </c>
      <c r="Y122" s="8">
        <v>-66.0</v>
      </c>
      <c r="Z122" s="7" t="str">
        <f t="shared" si="14"/>
        <v>-66</v>
      </c>
      <c r="AA122" s="8">
        <v>-66.0</v>
      </c>
      <c r="AB122" s="7" t="str">
        <f t="shared" si="15"/>
        <v>-66</v>
      </c>
      <c r="AC122" s="8">
        <v>-66.0</v>
      </c>
      <c r="AD122" s="7" t="str">
        <f t="shared" si="16"/>
        <v>-66</v>
      </c>
      <c r="AE122" s="8">
        <v>-66.0</v>
      </c>
      <c r="AF122" s="7" t="str">
        <f t="shared" si="17"/>
        <v>-66</v>
      </c>
      <c r="AG122" s="8">
        <v>-66.0</v>
      </c>
      <c r="AH122" s="7" t="str">
        <f t="shared" si="18"/>
        <v>-66</v>
      </c>
      <c r="AI122" s="8">
        <v>-66.0</v>
      </c>
      <c r="AJ122" s="7" t="str">
        <f t="shared" si="19"/>
        <v>-66</v>
      </c>
      <c r="AK122" s="8">
        <v>-66.0</v>
      </c>
      <c r="AL122" s="7" t="str">
        <f t="shared" si="20"/>
        <v>-66</v>
      </c>
      <c r="AM122" s="8">
        <v>-66.0</v>
      </c>
      <c r="AN122" s="7" t="str">
        <f t="shared" si="21"/>
        <v>-66</v>
      </c>
      <c r="AO122" s="8">
        <v>-66.0</v>
      </c>
      <c r="AP122" s="7" t="str">
        <f t="shared" si="22"/>
        <v>-66</v>
      </c>
      <c r="AQ122" s="8">
        <v>-66.0</v>
      </c>
      <c r="AR122" s="7" t="str">
        <f t="shared" si="23"/>
        <v>-66</v>
      </c>
      <c r="AS122" s="8">
        <v>-66.0</v>
      </c>
      <c r="AT122" s="7" t="str">
        <f t="shared" si="24"/>
        <v>-66</v>
      </c>
      <c r="AU122" s="8">
        <v>-66.0</v>
      </c>
      <c r="AV122" s="7" t="str">
        <f t="shared" si="25"/>
        <v>-66</v>
      </c>
      <c r="AW122" s="8">
        <v>-66.0</v>
      </c>
      <c r="AX122" s="7" t="str">
        <f t="shared" si="26"/>
        <v>-66</v>
      </c>
      <c r="AY122" s="9">
        <v>-66.0</v>
      </c>
      <c r="AZ122" s="7" t="str">
        <f t="shared" si="27"/>
        <v>-66</v>
      </c>
      <c r="BA122" s="8">
        <v>-66.0</v>
      </c>
      <c r="BB122" s="7" t="str">
        <f t="shared" si="28"/>
        <v>-66</v>
      </c>
      <c r="BC122" s="8">
        <v>-66.0</v>
      </c>
      <c r="BD122" s="7" t="str">
        <f t="shared" si="29"/>
        <v>-66</v>
      </c>
      <c r="BE122" s="8">
        <v>-66.0</v>
      </c>
      <c r="BF122" s="7" t="str">
        <f t="shared" si="30"/>
        <v>-66</v>
      </c>
      <c r="BG122" s="8">
        <v>-66.0</v>
      </c>
      <c r="BH122" s="7" t="str">
        <f t="shared" si="31"/>
        <v>-66</v>
      </c>
      <c r="BI122" s="8">
        <v>-66.0</v>
      </c>
      <c r="BJ122" s="7" t="str">
        <f t="shared" si="32"/>
        <v>-66</v>
      </c>
      <c r="BK122" s="8">
        <v>-66.0</v>
      </c>
      <c r="BL122" s="7" t="str">
        <f t="shared" si="1"/>
        <v>-66</v>
      </c>
      <c r="BM122" s="8">
        <v>-66.0</v>
      </c>
      <c r="BN122" s="7" t="str">
        <f t="shared" si="33"/>
        <v>-66</v>
      </c>
      <c r="BO122" s="8">
        <v>-66.0</v>
      </c>
      <c r="BP122" s="7" t="str">
        <f t="shared" si="34"/>
        <v>-66</v>
      </c>
      <c r="BQ122" s="8">
        <v>-66.0</v>
      </c>
      <c r="BR122" s="7" t="str">
        <f t="shared" si="35"/>
        <v>-66</v>
      </c>
      <c r="BS122" s="8">
        <v>-66.0</v>
      </c>
      <c r="BT122" s="7" t="str">
        <f t="shared" si="36"/>
        <v>-66</v>
      </c>
      <c r="BU122" s="8">
        <v>-66.0</v>
      </c>
      <c r="BV122" s="7" t="str">
        <f t="shared" si="37"/>
        <v>-66</v>
      </c>
      <c r="BW122" s="8">
        <v>-66.0</v>
      </c>
      <c r="BX122" s="7" t="str">
        <f t="shared" si="38"/>
        <v>-66</v>
      </c>
      <c r="BY122" s="8">
        <v>-66.0</v>
      </c>
      <c r="BZ122" s="7" t="str">
        <f t="shared" si="39"/>
        <v>-66</v>
      </c>
      <c r="CA122" s="8">
        <v>-66.0</v>
      </c>
      <c r="CB122" s="7" t="str">
        <f t="shared" si="40"/>
        <v>-66</v>
      </c>
      <c r="CC122" s="8">
        <v>-66.0</v>
      </c>
      <c r="CD122" s="7" t="str">
        <f t="shared" si="41"/>
        <v>-66</v>
      </c>
      <c r="CE122" s="8">
        <v>-66.0</v>
      </c>
      <c r="CF122" s="7" t="str">
        <f t="shared" si="42"/>
        <v>-66</v>
      </c>
      <c r="CG122" s="8">
        <v>-66.0</v>
      </c>
      <c r="CH122" s="7" t="str">
        <f t="shared" si="43"/>
        <v>-66</v>
      </c>
      <c r="CI122" s="8">
        <v>-66.0</v>
      </c>
      <c r="CJ122" s="7" t="str">
        <f t="shared" si="44"/>
        <v>-66</v>
      </c>
    </row>
    <row r="123">
      <c r="A123" s="8">
        <v>-99.0</v>
      </c>
      <c r="B123" s="2" t="str">
        <f t="shared" si="2"/>
        <v>-99</v>
      </c>
      <c r="C123" s="8">
        <v>-99.0</v>
      </c>
      <c r="D123" s="2" t="str">
        <f t="shared" si="3"/>
        <v>-99</v>
      </c>
      <c r="E123" s="8">
        <v>-99.0</v>
      </c>
      <c r="F123" s="7" t="str">
        <f t="shared" si="4"/>
        <v>-99</v>
      </c>
      <c r="G123" s="4" t="s">
        <v>559</v>
      </c>
      <c r="H123" s="7" t="str">
        <f t="shared" si="5"/>
        <v>Information Systems Engineer</v>
      </c>
      <c r="I123" s="8">
        <v>-99.0</v>
      </c>
      <c r="J123" s="7" t="str">
        <f t="shared" si="6"/>
        <v>-99</v>
      </c>
      <c r="K123" s="8">
        <v>-66.0</v>
      </c>
      <c r="L123" s="7" t="str">
        <f t="shared" si="7"/>
        <v>-66</v>
      </c>
      <c r="M123" s="8">
        <v>-66.0</v>
      </c>
      <c r="N123" s="7" t="str">
        <f t="shared" si="8"/>
        <v>-66</v>
      </c>
      <c r="O123" s="9">
        <v>-99.0</v>
      </c>
      <c r="P123" s="7" t="str">
        <f t="shared" si="9"/>
        <v>-99</v>
      </c>
      <c r="Q123" s="9">
        <v>-99.0</v>
      </c>
      <c r="R123" s="7" t="str">
        <f t="shared" si="10"/>
        <v>-99</v>
      </c>
      <c r="S123" s="8">
        <v>-99.0</v>
      </c>
      <c r="T123" s="7" t="str">
        <f t="shared" si="11"/>
        <v>-99</v>
      </c>
      <c r="U123" s="9">
        <v>-99.0</v>
      </c>
      <c r="V123" s="7" t="str">
        <f t="shared" si="12"/>
        <v>-99</v>
      </c>
      <c r="W123" s="9">
        <v>-99.0</v>
      </c>
      <c r="X123" s="7" t="str">
        <f t="shared" si="13"/>
        <v>-99</v>
      </c>
      <c r="Y123" s="8">
        <v>-99.0</v>
      </c>
      <c r="Z123" s="7" t="str">
        <f t="shared" si="14"/>
        <v>-99</v>
      </c>
      <c r="AA123" s="8">
        <v>-99.0</v>
      </c>
      <c r="AB123" s="7" t="str">
        <f t="shared" si="15"/>
        <v>-99</v>
      </c>
      <c r="AC123" s="8">
        <v>-66.0</v>
      </c>
      <c r="AD123" s="7" t="str">
        <f t="shared" si="16"/>
        <v>-66</v>
      </c>
      <c r="AE123" s="8">
        <v>-66.0</v>
      </c>
      <c r="AF123" s="7" t="str">
        <f t="shared" si="17"/>
        <v>-66</v>
      </c>
      <c r="AG123" s="8">
        <v>-66.0</v>
      </c>
      <c r="AH123" s="7" t="str">
        <f t="shared" si="18"/>
        <v>-66</v>
      </c>
      <c r="AI123" s="8">
        <v>-66.0</v>
      </c>
      <c r="AJ123" s="7" t="str">
        <f t="shared" si="19"/>
        <v>-66</v>
      </c>
      <c r="AK123" s="8">
        <v>-66.0</v>
      </c>
      <c r="AL123" s="7" t="str">
        <f t="shared" si="20"/>
        <v>-66</v>
      </c>
      <c r="AM123" s="8">
        <v>-66.0</v>
      </c>
      <c r="AN123" s="7" t="str">
        <f t="shared" si="21"/>
        <v>-66</v>
      </c>
      <c r="AO123" s="8">
        <v>-66.0</v>
      </c>
      <c r="AP123" s="7" t="str">
        <f t="shared" si="22"/>
        <v>-66</v>
      </c>
      <c r="AQ123" s="8">
        <v>-66.0</v>
      </c>
      <c r="AR123" s="7" t="str">
        <f t="shared" si="23"/>
        <v>-66</v>
      </c>
      <c r="AS123" s="8">
        <v>-66.0</v>
      </c>
      <c r="AT123" s="7" t="str">
        <f t="shared" si="24"/>
        <v>-66</v>
      </c>
      <c r="AU123" s="8">
        <v>-99.0</v>
      </c>
      <c r="AV123" s="7" t="str">
        <f t="shared" si="25"/>
        <v>-99</v>
      </c>
      <c r="AW123" s="8">
        <v>-99.0</v>
      </c>
      <c r="AX123" s="7" t="str">
        <f t="shared" si="26"/>
        <v>-99</v>
      </c>
      <c r="AY123" s="9">
        <v>-99.0</v>
      </c>
      <c r="AZ123" s="7" t="str">
        <f t="shared" si="27"/>
        <v>-99</v>
      </c>
      <c r="BA123" s="8">
        <v>-66.0</v>
      </c>
      <c r="BB123" s="7" t="str">
        <f t="shared" si="28"/>
        <v>-66</v>
      </c>
      <c r="BC123" s="8">
        <v>-66.0</v>
      </c>
      <c r="BD123" s="7" t="str">
        <f t="shared" si="29"/>
        <v>-66</v>
      </c>
      <c r="BE123" s="8">
        <v>-66.0</v>
      </c>
      <c r="BF123" s="7" t="str">
        <f t="shared" si="30"/>
        <v>-66</v>
      </c>
      <c r="BG123" s="8">
        <v>-66.0</v>
      </c>
      <c r="BH123" s="7" t="str">
        <f t="shared" si="31"/>
        <v>-66</v>
      </c>
      <c r="BI123" s="8">
        <v>-66.0</v>
      </c>
      <c r="BJ123" s="7" t="str">
        <f t="shared" si="32"/>
        <v>-66</v>
      </c>
      <c r="BK123" s="8">
        <v>-66.0</v>
      </c>
      <c r="BL123" s="7" t="str">
        <f t="shared" si="1"/>
        <v>-66</v>
      </c>
      <c r="BM123" s="1" t="s">
        <v>560</v>
      </c>
      <c r="BN123" s="7" t="str">
        <f t="shared" si="33"/>
        <v>Unclear priorities</v>
      </c>
      <c r="BO123" s="1" t="s">
        <v>561</v>
      </c>
      <c r="BP123" s="7" t="str">
        <f t="shared" si="34"/>
        <v>There are too many heterogeneous clients</v>
      </c>
      <c r="BQ123" s="1" t="s">
        <v>561</v>
      </c>
      <c r="BR123" s="7" t="str">
        <f t="shared" si="35"/>
        <v>There are too many heterogeneous clients</v>
      </c>
      <c r="BS123" s="1" t="s">
        <v>562</v>
      </c>
      <c r="BT123" s="7" t="str">
        <f t="shared" si="36"/>
        <v>Customers do not know what they want</v>
      </c>
      <c r="BU123" s="1" t="s">
        <v>563</v>
      </c>
      <c r="BV123" s="7" t="str">
        <f t="shared" si="37"/>
        <v>Refine lack documentation</v>
      </c>
      <c r="BW123" s="1" t="s">
        <v>564</v>
      </c>
      <c r="BX123" s="7" t="str">
        <f t="shared" si="38"/>
        <v>Change objectives; waste of time and heading</v>
      </c>
      <c r="BY123" s="1" t="s">
        <v>481</v>
      </c>
      <c r="BZ123" s="7" t="str">
        <f t="shared" si="39"/>
        <v>misunderstandings</v>
      </c>
      <c r="CA123" s="1" t="s">
        <v>565</v>
      </c>
      <c r="CB123" s="7" t="str">
        <f t="shared" si="40"/>
        <v>Requirements shelved</v>
      </c>
      <c r="CC123" s="1" t="s">
        <v>566</v>
      </c>
      <c r="CD123" s="7" t="str">
        <f t="shared" si="41"/>
        <v>Loss of time in the sprint</v>
      </c>
      <c r="CE123" s="1" t="s">
        <v>567</v>
      </c>
      <c r="CF123" s="7" t="str">
        <f t="shared" si="42"/>
        <v>Requierimientos shelved</v>
      </c>
      <c r="CG123" s="8">
        <v>-99.0</v>
      </c>
      <c r="CH123" s="7" t="str">
        <f t="shared" si="43"/>
        <v>-99</v>
      </c>
      <c r="CI123" s="8">
        <v>-99.0</v>
      </c>
      <c r="CJ123" s="7" t="str">
        <f t="shared" si="44"/>
        <v>-99</v>
      </c>
    </row>
    <row r="124">
      <c r="A124" s="8">
        <v>-99.0</v>
      </c>
      <c r="B124" s="2" t="str">
        <f t="shared" si="2"/>
        <v>-99</v>
      </c>
      <c r="C124" s="8">
        <v>-99.0</v>
      </c>
      <c r="D124" s="2" t="str">
        <f t="shared" si="3"/>
        <v>-99</v>
      </c>
      <c r="E124" s="8">
        <v>-99.0</v>
      </c>
      <c r="F124" s="7" t="str">
        <f t="shared" si="4"/>
        <v>-99</v>
      </c>
      <c r="G124" s="4" t="s">
        <v>100</v>
      </c>
      <c r="H124" s="7" t="str">
        <f t="shared" si="5"/>
        <v>Do not</v>
      </c>
      <c r="I124" s="8">
        <v>-99.0</v>
      </c>
      <c r="J124" s="7" t="str">
        <f t="shared" si="6"/>
        <v>-99</v>
      </c>
      <c r="K124" s="8">
        <v>-66.0</v>
      </c>
      <c r="L124" s="7" t="str">
        <f t="shared" si="7"/>
        <v>-66</v>
      </c>
      <c r="M124" s="8">
        <v>-66.0</v>
      </c>
      <c r="N124" s="7" t="str">
        <f t="shared" si="8"/>
        <v>-66</v>
      </c>
      <c r="O124" s="9">
        <v>-99.0</v>
      </c>
      <c r="P124" s="7" t="str">
        <f t="shared" si="9"/>
        <v>-99</v>
      </c>
      <c r="Q124" s="9">
        <v>-99.0</v>
      </c>
      <c r="R124" s="7" t="str">
        <f t="shared" si="10"/>
        <v>-99</v>
      </c>
      <c r="S124" s="8">
        <v>-99.0</v>
      </c>
      <c r="T124" s="7" t="str">
        <f t="shared" si="11"/>
        <v>-99</v>
      </c>
      <c r="U124" s="9">
        <v>-99.0</v>
      </c>
      <c r="V124" s="7" t="str">
        <f t="shared" si="12"/>
        <v>-99</v>
      </c>
      <c r="W124" s="9">
        <v>-99.0</v>
      </c>
      <c r="X124" s="7" t="str">
        <f t="shared" si="13"/>
        <v>-99</v>
      </c>
      <c r="Y124" s="8">
        <v>-99.0</v>
      </c>
      <c r="Z124" s="7" t="str">
        <f t="shared" si="14"/>
        <v>-99</v>
      </c>
      <c r="AA124" s="8">
        <v>-99.0</v>
      </c>
      <c r="AB124" s="7" t="str">
        <f t="shared" si="15"/>
        <v>-99</v>
      </c>
      <c r="AC124" s="1" t="s">
        <v>568</v>
      </c>
      <c r="AD124" s="7" t="str">
        <f t="shared" si="16"/>
        <v>textual requirements unquantified unquantified utlizando textual requirements</v>
      </c>
      <c r="AE124" s="8">
        <v>-66.0</v>
      </c>
      <c r="AF124" s="7" t="str">
        <f t="shared" si="17"/>
        <v>-66</v>
      </c>
      <c r="AG124" s="8">
        <v>-66.0</v>
      </c>
      <c r="AH124" s="7" t="str">
        <f t="shared" si="18"/>
        <v>-66</v>
      </c>
      <c r="AI124" s="8">
        <v>-66.0</v>
      </c>
      <c r="AJ124" s="7" t="str">
        <f t="shared" si="19"/>
        <v>-66</v>
      </c>
      <c r="AK124" s="8">
        <v>-66.0</v>
      </c>
      <c r="AL124" s="7" t="str">
        <f t="shared" si="20"/>
        <v>-66</v>
      </c>
      <c r="AM124" s="8">
        <v>-66.0</v>
      </c>
      <c r="AN124" s="7" t="str">
        <f t="shared" si="21"/>
        <v>-66</v>
      </c>
      <c r="AO124" s="1" t="s">
        <v>569</v>
      </c>
      <c r="AP124" s="7" t="str">
        <f t="shared" si="22"/>
        <v>unquantified textual requirements, requirements textual quantified utlizando</v>
      </c>
      <c r="AQ124" s="1" t="s">
        <v>569</v>
      </c>
      <c r="AR124" s="7" t="str">
        <f t="shared" si="23"/>
        <v>unquantified textual requirements, requirements textual quantified utlizando</v>
      </c>
      <c r="AS124" s="8">
        <v>-66.0</v>
      </c>
      <c r="AT124" s="7" t="str">
        <f t="shared" si="24"/>
        <v>-66</v>
      </c>
      <c r="AU124" s="8">
        <v>-99.0</v>
      </c>
      <c r="AV124" s="7" t="str">
        <f t="shared" si="25"/>
        <v>-99</v>
      </c>
      <c r="AW124" s="8">
        <v>-99.0</v>
      </c>
      <c r="AX124" s="7" t="str">
        <f t="shared" si="26"/>
        <v>-99</v>
      </c>
      <c r="AY124" s="9">
        <v>-99.0</v>
      </c>
      <c r="AZ124" s="7" t="str">
        <f t="shared" si="27"/>
        <v>-99</v>
      </c>
      <c r="BA124" s="8">
        <v>-66.0</v>
      </c>
      <c r="BB124" s="7" t="str">
        <f t="shared" si="28"/>
        <v>-66</v>
      </c>
      <c r="BC124" s="8">
        <v>-66.0</v>
      </c>
      <c r="BD124" s="7" t="str">
        <f t="shared" si="29"/>
        <v>-66</v>
      </c>
      <c r="BE124" s="8">
        <v>-66.0</v>
      </c>
      <c r="BF124" s="7" t="str">
        <f t="shared" si="30"/>
        <v>-66</v>
      </c>
      <c r="BG124" s="1" t="s">
        <v>570</v>
      </c>
      <c r="BH124" s="7" t="str">
        <f t="shared" si="31"/>
        <v>Because properly it contributes to the implementation</v>
      </c>
      <c r="BI124" s="1" t="s">
        <v>571</v>
      </c>
      <c r="BJ124" s="7" t="str">
        <f t="shared" si="32"/>
        <v>Increased customer satisfaction, clarity of specifications for developers</v>
      </c>
      <c r="BK124" s="1" t="s">
        <v>100</v>
      </c>
      <c r="BL124" s="7" t="str">
        <f t="shared" si="1"/>
        <v>Do not</v>
      </c>
      <c r="BM124" s="1" t="s">
        <v>572</v>
      </c>
      <c r="BN124" s="7" t="str">
        <f t="shared" si="33"/>
        <v>Conditions of environment variables</v>
      </c>
      <c r="BO124" s="1" t="s">
        <v>573</v>
      </c>
      <c r="BP124" s="7" t="str">
        <f t="shared" si="34"/>
        <v>Lack of "common dictionary"</v>
      </c>
      <c r="BQ124" s="8">
        <v>-66.0</v>
      </c>
      <c r="BR124" s="7" t="str">
        <f t="shared" si="35"/>
        <v>-66</v>
      </c>
      <c r="BS124" s="8">
        <v>-66.0</v>
      </c>
      <c r="BT124" s="7" t="str">
        <f t="shared" si="36"/>
        <v>-66</v>
      </c>
      <c r="BU124" s="8">
        <v>-66.0</v>
      </c>
      <c r="BV124" s="7" t="str">
        <f t="shared" si="37"/>
        <v>-66</v>
      </c>
      <c r="BW124" s="1" t="s">
        <v>441</v>
      </c>
      <c r="BX124" s="7" t="str">
        <f t="shared" si="38"/>
        <v>rework</v>
      </c>
      <c r="BY124" s="1" t="s">
        <v>574</v>
      </c>
      <c r="BZ124" s="7" t="str">
        <f t="shared" si="39"/>
        <v>Iteration in the survey</v>
      </c>
      <c r="CA124" s="8">
        <v>-66.0</v>
      </c>
      <c r="CB124" s="7" t="str">
        <f t="shared" si="40"/>
        <v>-66</v>
      </c>
      <c r="CC124" s="8">
        <v>-66.0</v>
      </c>
      <c r="CD124" s="7" t="str">
        <f t="shared" si="41"/>
        <v>-66</v>
      </c>
      <c r="CE124" s="8">
        <v>-66.0</v>
      </c>
      <c r="CF124" s="7" t="str">
        <f t="shared" si="42"/>
        <v>-66</v>
      </c>
      <c r="CG124" s="8">
        <v>-99.0</v>
      </c>
      <c r="CH124" s="7" t="str">
        <f t="shared" si="43"/>
        <v>-99</v>
      </c>
      <c r="CI124" s="8">
        <v>-99.0</v>
      </c>
      <c r="CJ124" s="7" t="str">
        <f t="shared" si="44"/>
        <v>-99</v>
      </c>
    </row>
    <row r="125">
      <c r="A125" s="8">
        <v>-99.0</v>
      </c>
      <c r="B125" s="2" t="str">
        <f t="shared" si="2"/>
        <v>-99</v>
      </c>
      <c r="C125" s="8">
        <v>-99.0</v>
      </c>
      <c r="D125" s="2" t="str">
        <f t="shared" si="3"/>
        <v>-99</v>
      </c>
      <c r="E125" s="8">
        <v>-99.0</v>
      </c>
      <c r="F125" s="7" t="str">
        <f t="shared" si="4"/>
        <v>-99</v>
      </c>
      <c r="G125" s="4" t="s">
        <v>100</v>
      </c>
      <c r="H125" s="7" t="str">
        <f t="shared" si="5"/>
        <v>Do not</v>
      </c>
      <c r="I125" s="8">
        <v>-99.0</v>
      </c>
      <c r="J125" s="7" t="str">
        <f t="shared" si="6"/>
        <v>-99</v>
      </c>
      <c r="K125" s="8">
        <v>-66.0</v>
      </c>
      <c r="L125" s="7" t="str">
        <f t="shared" si="7"/>
        <v>-66</v>
      </c>
      <c r="M125" s="1" t="s">
        <v>575</v>
      </c>
      <c r="N125" s="7" t="str">
        <f t="shared" si="8"/>
        <v>Equipment performance and value to business objectives, beyond the resolution requirements and on time delivery.</v>
      </c>
      <c r="O125" s="9">
        <v>-99.0</v>
      </c>
      <c r="P125" s="7" t="str">
        <f t="shared" si="9"/>
        <v>-99</v>
      </c>
      <c r="Q125" s="9">
        <v>-99.0</v>
      </c>
      <c r="R125" s="7" t="str">
        <f t="shared" si="10"/>
        <v>-99</v>
      </c>
      <c r="S125" s="1" t="s">
        <v>576</v>
      </c>
      <c r="T125" s="7" t="str">
        <f t="shared" si="11"/>
        <v>All team members participate.</v>
      </c>
      <c r="U125" s="4" t="s">
        <v>577</v>
      </c>
      <c r="V125" s="7" t="str">
        <f t="shared" si="12"/>
        <v>Brief user stories and acceptance criteria</v>
      </c>
      <c r="W125" s="9">
        <v>-99.0</v>
      </c>
      <c r="X125" s="7" t="str">
        <f t="shared" si="13"/>
        <v>-99</v>
      </c>
      <c r="Y125" s="8">
        <v>-99.0</v>
      </c>
      <c r="Z125" s="7" t="str">
        <f t="shared" si="14"/>
        <v>-99</v>
      </c>
      <c r="AA125" s="8">
        <v>-99.0</v>
      </c>
      <c r="AB125" s="7" t="str">
        <f t="shared" si="15"/>
        <v>-99</v>
      </c>
      <c r="AC125" s="8">
        <v>-66.0</v>
      </c>
      <c r="AD125" s="7" t="str">
        <f t="shared" si="16"/>
        <v>-66</v>
      </c>
      <c r="AE125" s="8">
        <v>-66.0</v>
      </c>
      <c r="AF125" s="7" t="str">
        <f t="shared" si="17"/>
        <v>-66</v>
      </c>
      <c r="AG125" s="8">
        <v>-66.0</v>
      </c>
      <c r="AH125" s="7" t="str">
        <f t="shared" si="18"/>
        <v>-66</v>
      </c>
      <c r="AI125" s="8">
        <v>-66.0</v>
      </c>
      <c r="AJ125" s="7" t="str">
        <f t="shared" si="19"/>
        <v>-66</v>
      </c>
      <c r="AK125" s="8">
        <v>-66.0</v>
      </c>
      <c r="AL125" s="7" t="str">
        <f t="shared" si="20"/>
        <v>-66</v>
      </c>
      <c r="AM125" s="8">
        <v>-66.0</v>
      </c>
      <c r="AN125" s="7" t="str">
        <f t="shared" si="21"/>
        <v>-66</v>
      </c>
      <c r="AO125" s="8">
        <v>-66.0</v>
      </c>
      <c r="AP125" s="7" t="str">
        <f t="shared" si="22"/>
        <v>-66</v>
      </c>
      <c r="AQ125" s="8">
        <v>-66.0</v>
      </c>
      <c r="AR125" s="7" t="str">
        <f t="shared" si="23"/>
        <v>-66</v>
      </c>
      <c r="AS125" s="1" t="s">
        <v>578</v>
      </c>
      <c r="AT125" s="7" t="str">
        <f t="shared" si="24"/>
        <v>There are documents of policies, practices and recommendations and in some cases can be quantified, include objective.</v>
      </c>
      <c r="AU125" s="8">
        <v>-99.0</v>
      </c>
      <c r="AV125" s="7" t="str">
        <f t="shared" si="25"/>
        <v>-99</v>
      </c>
      <c r="AW125" s="1" t="s">
        <v>579</v>
      </c>
      <c r="AX125" s="7" t="str">
        <f t="shared" si="26"/>
        <v>The tests are part of development, no separate step.</v>
      </c>
      <c r="AY125" s="9">
        <v>-99.0</v>
      </c>
      <c r="AZ125" s="7" t="str">
        <f t="shared" si="27"/>
        <v>-99</v>
      </c>
      <c r="BA125" s="8">
        <v>-66.0</v>
      </c>
      <c r="BB125" s="7" t="str">
        <f t="shared" si="28"/>
        <v>-66</v>
      </c>
      <c r="BC125" s="8">
        <v>-66.0</v>
      </c>
      <c r="BD125" s="7" t="str">
        <f t="shared" si="29"/>
        <v>-66</v>
      </c>
      <c r="BE125" s="8">
        <v>-66.0</v>
      </c>
      <c r="BF125" s="7" t="str">
        <f t="shared" si="30"/>
        <v>-66</v>
      </c>
      <c r="BG125" s="1" t="s">
        <v>580</v>
      </c>
      <c r="BH125" s="7" t="str">
        <f t="shared" si="31"/>
        <v>We work with agile models. The changes are welcome (and necessary). We have automated traceability.</v>
      </c>
      <c r="BI125" s="1" t="s">
        <v>581</v>
      </c>
      <c r="BJ125" s="7" t="str">
        <f t="shared" si="32"/>
        <v>The gap between the product and the requirements deployed is less, the customer gets changes quickly and there is no tension between the teams due to changes in scope or specification.</v>
      </c>
      <c r="BK125" s="1" t="s">
        <v>582</v>
      </c>
      <c r="BL125" s="7" t="str">
        <f t="shared" si="1"/>
        <v>I do not remember a case.</v>
      </c>
      <c r="BM125" s="1" t="s">
        <v>583</v>
      </c>
      <c r="BN125" s="7" t="str">
        <f t="shared" si="33"/>
        <v>Lack of technical skills by experts in the business. Resolution times also mean sometimes unworkable.</v>
      </c>
      <c r="BO125" s="1" t="s">
        <v>584</v>
      </c>
      <c r="BP125" s="7" t="str">
        <f t="shared" si="34"/>
        <v>Impact analysis of a change or improvement in the rest of the solutions in complex systems is very difficult to determine a priori.</v>
      </c>
      <c r="BQ125" s="1" t="s">
        <v>585</v>
      </c>
      <c r="BR125" s="7" t="str">
        <f t="shared" si="35"/>
        <v>A set of changes often affects (or overlaps) with changes that are still ongoing and impact analysis and planning are very complex.</v>
      </c>
      <c r="BS125" s="1" t="s">
        <v>586</v>
      </c>
      <c r="BT125" s="7" t="str">
        <f t="shared" si="36"/>
        <v>Same explanation that inconsistent requirements.</v>
      </c>
      <c r="BU125" s="1" t="s">
        <v>587</v>
      </c>
      <c r="BV125" s="7" t="str">
        <f t="shared" si="37"/>
        <v>Distinguish between the requirement and the need defined it often allows the team to address better solutions.</v>
      </c>
      <c r="BW125" s="1" t="s">
        <v>588</v>
      </c>
      <c r="BX125" s="7" t="str">
        <f t="shared" si="38"/>
        <v>Derivation subprojects to develop proposals</v>
      </c>
      <c r="BY125" s="1" t="s">
        <v>589</v>
      </c>
      <c r="BZ125" s="7" t="str">
        <f t="shared" si="39"/>
        <v>Requirements explosion in the backlog; delaying the release to resolve related requirements</v>
      </c>
      <c r="CA125" s="1" t="s">
        <v>590</v>
      </c>
      <c r="CB125" s="7" t="str">
        <f t="shared" si="40"/>
        <v>Greater effort in code coverage tests with automáticasñ Major incident resolution times and updating test cases</v>
      </c>
      <c r="CC125" s="1" t="s">
        <v>591</v>
      </c>
      <c r="CD125" s="7" t="str">
        <f t="shared" si="41"/>
        <v>Major incident resolution times; It arises the need to incorporate stabilizing iterations</v>
      </c>
      <c r="CE125" s="1" t="s">
        <v>592</v>
      </c>
      <c r="CF125" s="7" t="str">
        <f t="shared" si="42"/>
        <v>no optimal solutions</v>
      </c>
      <c r="CG125" s="1" t="s">
        <v>326</v>
      </c>
      <c r="CH125" s="7" t="str">
        <f t="shared" si="43"/>
        <v>Do not.</v>
      </c>
      <c r="CI125" s="1" t="s">
        <v>100</v>
      </c>
      <c r="CJ125" s="7" t="str">
        <f t="shared" si="44"/>
        <v>Do not</v>
      </c>
    </row>
    <row r="126">
      <c r="A126" s="8">
        <v>-99.0</v>
      </c>
      <c r="B126" s="2" t="str">
        <f t="shared" si="2"/>
        <v>-99</v>
      </c>
      <c r="C126" s="8">
        <v>-99.0</v>
      </c>
      <c r="D126" s="2" t="str">
        <f t="shared" si="3"/>
        <v>-99</v>
      </c>
      <c r="E126" s="8">
        <v>-99.0</v>
      </c>
      <c r="F126" s="7" t="str">
        <f t="shared" si="4"/>
        <v>-99</v>
      </c>
      <c r="G126" s="4" t="s">
        <v>593</v>
      </c>
      <c r="H126" s="7" t="str">
        <f t="shared" si="5"/>
        <v>Bachelor's degree</v>
      </c>
      <c r="I126" s="8">
        <v>-99.0</v>
      </c>
      <c r="J126" s="7" t="str">
        <f t="shared" si="6"/>
        <v>-99</v>
      </c>
      <c r="K126" s="8">
        <v>-66.0</v>
      </c>
      <c r="L126" s="7" t="str">
        <f t="shared" si="7"/>
        <v>-66</v>
      </c>
      <c r="M126" s="1" t="s">
        <v>594</v>
      </c>
      <c r="N126" s="7" t="str">
        <f t="shared" si="8"/>
        <v>Good communication, confidence in the decisions made, available to answer questions</v>
      </c>
      <c r="O126" s="9">
        <v>-99.0</v>
      </c>
      <c r="P126" s="7" t="str">
        <f t="shared" si="9"/>
        <v>-99</v>
      </c>
      <c r="Q126" s="9">
        <v>-99.0</v>
      </c>
      <c r="R126" s="7" t="str">
        <f t="shared" si="10"/>
        <v>-99</v>
      </c>
      <c r="S126" s="8">
        <v>-99.0</v>
      </c>
      <c r="T126" s="7" t="str">
        <f t="shared" si="11"/>
        <v>-99</v>
      </c>
      <c r="U126" s="4" t="s">
        <v>595</v>
      </c>
      <c r="V126" s="7" t="str">
        <f t="shared" si="12"/>
        <v>Nucle briefly documented requirements early in the project</v>
      </c>
      <c r="W126" s="9">
        <v>-99.0</v>
      </c>
      <c r="X126" s="7" t="str">
        <f t="shared" si="13"/>
        <v>-99</v>
      </c>
      <c r="Y126" s="8">
        <v>-99.0</v>
      </c>
      <c r="Z126" s="7" t="str">
        <f t="shared" si="14"/>
        <v>-99</v>
      </c>
      <c r="AA126" s="8">
        <v>-99.0</v>
      </c>
      <c r="AB126" s="7" t="str">
        <f t="shared" si="15"/>
        <v>-99</v>
      </c>
      <c r="AC126" s="8">
        <v>-66.0</v>
      </c>
      <c r="AD126" s="7" t="str">
        <f t="shared" si="16"/>
        <v>-66</v>
      </c>
      <c r="AE126" s="8">
        <v>-66.0</v>
      </c>
      <c r="AF126" s="7" t="str">
        <f t="shared" si="17"/>
        <v>-66</v>
      </c>
      <c r="AG126" s="8">
        <v>-66.0</v>
      </c>
      <c r="AH126" s="7" t="str">
        <f t="shared" si="18"/>
        <v>-66</v>
      </c>
      <c r="AI126" s="8">
        <v>-66.0</v>
      </c>
      <c r="AJ126" s="7" t="str">
        <f t="shared" si="19"/>
        <v>-66</v>
      </c>
      <c r="AK126" s="8">
        <v>-66.0</v>
      </c>
      <c r="AL126" s="7" t="str">
        <f t="shared" si="20"/>
        <v>-66</v>
      </c>
      <c r="AM126" s="8">
        <v>-66.0</v>
      </c>
      <c r="AN126" s="7" t="str">
        <f t="shared" si="21"/>
        <v>-66</v>
      </c>
      <c r="AO126" s="8">
        <v>-66.0</v>
      </c>
      <c r="AP126" s="7" t="str">
        <f t="shared" si="22"/>
        <v>-66</v>
      </c>
      <c r="AQ126" s="8">
        <v>-66.0</v>
      </c>
      <c r="AR126" s="7" t="str">
        <f t="shared" si="23"/>
        <v>-66</v>
      </c>
      <c r="AS126" s="8">
        <v>-66.0</v>
      </c>
      <c r="AT126" s="7" t="str">
        <f t="shared" si="24"/>
        <v>-66</v>
      </c>
      <c r="AU126" s="8">
        <v>-99.0</v>
      </c>
      <c r="AV126" s="7" t="str">
        <f t="shared" si="25"/>
        <v>-99</v>
      </c>
      <c r="AW126" s="8">
        <v>-99.0</v>
      </c>
      <c r="AX126" s="7" t="str">
        <f t="shared" si="26"/>
        <v>-99</v>
      </c>
      <c r="AY126" s="9">
        <v>-99.0</v>
      </c>
      <c r="AZ126" s="7" t="str">
        <f t="shared" si="27"/>
        <v>-99</v>
      </c>
      <c r="BA126" s="8">
        <v>-66.0</v>
      </c>
      <c r="BB126" s="7" t="str">
        <f t="shared" si="28"/>
        <v>-66</v>
      </c>
      <c r="BC126" s="8">
        <v>-66.0</v>
      </c>
      <c r="BD126" s="7" t="str">
        <f t="shared" si="29"/>
        <v>-66</v>
      </c>
      <c r="BE126" s="8">
        <v>-66.0</v>
      </c>
      <c r="BF126" s="7" t="str">
        <f t="shared" si="30"/>
        <v>-66</v>
      </c>
      <c r="BG126" s="1" t="s">
        <v>596</v>
      </c>
      <c r="BH126" s="7" t="str">
        <f t="shared" si="31"/>
        <v>Being a small team is efficient and development was carried out</v>
      </c>
      <c r="BI126" s="1" t="s">
        <v>597</v>
      </c>
      <c r="BJ126" s="7" t="str">
        <f t="shared" si="32"/>
        <v>A completed product and time subscriber</v>
      </c>
      <c r="BK126" s="1" t="s">
        <v>598</v>
      </c>
      <c r="BL126" s="7" t="str">
        <f t="shared" si="1"/>
        <v>It does not understand the wording of the question</v>
      </c>
      <c r="BM126" s="8">
        <v>-66.0</v>
      </c>
      <c r="BN126" s="7" t="str">
        <f t="shared" si="33"/>
        <v>-66</v>
      </c>
      <c r="BO126" s="8">
        <v>-66.0</v>
      </c>
      <c r="BP126" s="7" t="str">
        <f t="shared" si="34"/>
        <v>-66</v>
      </c>
      <c r="BQ126" s="8">
        <v>-66.0</v>
      </c>
      <c r="BR126" s="7" t="str">
        <f t="shared" si="35"/>
        <v>-66</v>
      </c>
      <c r="BS126" s="8">
        <v>-66.0</v>
      </c>
      <c r="BT126" s="7" t="str">
        <f t="shared" si="36"/>
        <v>-66</v>
      </c>
      <c r="BU126" s="8">
        <v>-66.0</v>
      </c>
      <c r="BV126" s="7" t="str">
        <f t="shared" si="37"/>
        <v>-66</v>
      </c>
      <c r="BW126" s="8">
        <v>-66.0</v>
      </c>
      <c r="BX126" s="7" t="str">
        <f t="shared" si="38"/>
        <v>-66</v>
      </c>
      <c r="BY126" s="8">
        <v>-66.0</v>
      </c>
      <c r="BZ126" s="7" t="str">
        <f t="shared" si="39"/>
        <v>-66</v>
      </c>
      <c r="CA126" s="8">
        <v>-66.0</v>
      </c>
      <c r="CB126" s="7" t="str">
        <f t="shared" si="40"/>
        <v>-66</v>
      </c>
      <c r="CC126" s="8">
        <v>-66.0</v>
      </c>
      <c r="CD126" s="7" t="str">
        <f t="shared" si="41"/>
        <v>-66</v>
      </c>
      <c r="CE126" s="8">
        <v>-66.0</v>
      </c>
      <c r="CF126" s="7" t="str">
        <f t="shared" si="42"/>
        <v>-66</v>
      </c>
      <c r="CG126" s="8">
        <v>-99.0</v>
      </c>
      <c r="CH126" s="7" t="str">
        <f t="shared" si="43"/>
        <v>-99</v>
      </c>
      <c r="CI126" s="8">
        <v>-99.0</v>
      </c>
      <c r="CJ126" s="7" t="str">
        <f t="shared" si="44"/>
        <v>-99</v>
      </c>
    </row>
    <row r="127">
      <c r="A127" s="8">
        <v>-99.0</v>
      </c>
      <c r="B127" s="2" t="str">
        <f t="shared" si="2"/>
        <v>-99</v>
      </c>
      <c r="C127" s="8">
        <v>-99.0</v>
      </c>
      <c r="D127" s="2" t="str">
        <f t="shared" si="3"/>
        <v>-99</v>
      </c>
      <c r="E127" s="8">
        <v>-99.0</v>
      </c>
      <c r="F127" s="7" t="str">
        <f t="shared" si="4"/>
        <v>-99</v>
      </c>
      <c r="G127" s="4" t="s">
        <v>100</v>
      </c>
      <c r="H127" s="7" t="str">
        <f t="shared" si="5"/>
        <v>Do not</v>
      </c>
      <c r="I127" s="8">
        <v>-99.0</v>
      </c>
      <c r="J127" s="7" t="str">
        <f t="shared" si="6"/>
        <v>-99</v>
      </c>
      <c r="K127" s="8">
        <v>-66.0</v>
      </c>
      <c r="L127" s="7" t="str">
        <f t="shared" si="7"/>
        <v>-66</v>
      </c>
      <c r="M127" s="8">
        <v>-66.0</v>
      </c>
      <c r="N127" s="7" t="str">
        <f t="shared" si="8"/>
        <v>-66</v>
      </c>
      <c r="O127" s="9">
        <v>-99.0</v>
      </c>
      <c r="P127" s="7" t="str">
        <f t="shared" si="9"/>
        <v>-99</v>
      </c>
      <c r="Q127" s="9">
        <v>-99.0</v>
      </c>
      <c r="R127" s="7" t="str">
        <f t="shared" si="10"/>
        <v>-99</v>
      </c>
      <c r="S127" s="8">
        <v>-99.0</v>
      </c>
      <c r="T127" s="7" t="str">
        <f t="shared" si="11"/>
        <v>-99</v>
      </c>
      <c r="U127" s="9">
        <v>-99.0</v>
      </c>
      <c r="V127" s="7" t="str">
        <f t="shared" si="12"/>
        <v>-99</v>
      </c>
      <c r="W127" s="9">
        <v>-99.0</v>
      </c>
      <c r="X127" s="7" t="str">
        <f t="shared" si="13"/>
        <v>-99</v>
      </c>
      <c r="Y127" s="8">
        <v>-99.0</v>
      </c>
      <c r="Z127" s="7" t="str">
        <f t="shared" si="14"/>
        <v>-99</v>
      </c>
      <c r="AA127" s="8">
        <v>-99.0</v>
      </c>
      <c r="AB127" s="7" t="str">
        <f t="shared" si="15"/>
        <v>-99</v>
      </c>
      <c r="AC127" s="8">
        <v>-66.0</v>
      </c>
      <c r="AD127" s="7" t="str">
        <f t="shared" si="16"/>
        <v>-66</v>
      </c>
      <c r="AE127" s="8">
        <v>-66.0</v>
      </c>
      <c r="AF127" s="7" t="str">
        <f t="shared" si="17"/>
        <v>-66</v>
      </c>
      <c r="AG127" s="8">
        <v>-66.0</v>
      </c>
      <c r="AH127" s="7" t="str">
        <f t="shared" si="18"/>
        <v>-66</v>
      </c>
      <c r="AI127" s="8">
        <v>-66.0</v>
      </c>
      <c r="AJ127" s="7" t="str">
        <f t="shared" si="19"/>
        <v>-66</v>
      </c>
      <c r="AK127" s="8">
        <v>-66.0</v>
      </c>
      <c r="AL127" s="7" t="str">
        <f t="shared" si="20"/>
        <v>-66</v>
      </c>
      <c r="AM127" s="8">
        <v>-66.0</v>
      </c>
      <c r="AN127" s="7" t="str">
        <f t="shared" si="21"/>
        <v>-66</v>
      </c>
      <c r="AO127" s="8">
        <v>-66.0</v>
      </c>
      <c r="AP127" s="7" t="str">
        <f t="shared" si="22"/>
        <v>-66</v>
      </c>
      <c r="AQ127" s="8">
        <v>-66.0</v>
      </c>
      <c r="AR127" s="7" t="str">
        <f t="shared" si="23"/>
        <v>-66</v>
      </c>
      <c r="AS127" s="8">
        <v>-66.0</v>
      </c>
      <c r="AT127" s="7" t="str">
        <f t="shared" si="24"/>
        <v>-66</v>
      </c>
      <c r="AU127" s="8">
        <v>-99.0</v>
      </c>
      <c r="AV127" s="7" t="str">
        <f t="shared" si="25"/>
        <v>-99</v>
      </c>
      <c r="AW127" s="8">
        <v>-99.0</v>
      </c>
      <c r="AX127" s="7" t="str">
        <f t="shared" si="26"/>
        <v>-99</v>
      </c>
      <c r="AY127" s="9">
        <v>-99.0</v>
      </c>
      <c r="AZ127" s="7" t="str">
        <f t="shared" si="27"/>
        <v>-99</v>
      </c>
      <c r="BA127" s="8">
        <v>-66.0</v>
      </c>
      <c r="BB127" s="7" t="str">
        <f t="shared" si="28"/>
        <v>-66</v>
      </c>
      <c r="BC127" s="8">
        <v>-66.0</v>
      </c>
      <c r="BD127" s="7" t="str">
        <f t="shared" si="29"/>
        <v>-66</v>
      </c>
      <c r="BE127" s="8">
        <v>-66.0</v>
      </c>
      <c r="BF127" s="7" t="str">
        <f t="shared" si="30"/>
        <v>-66</v>
      </c>
      <c r="BG127" s="1" t="s">
        <v>599</v>
      </c>
      <c r="BH127" s="7" t="str">
        <f t="shared" si="31"/>
        <v>Because of the experience we maintain documentation of use cases, state ordinances and have opted for an interpretive language like PHP to generate simulations that have made the lifting of requirements simple</v>
      </c>
      <c r="BI127" s="1" t="s">
        <v>600</v>
      </c>
      <c r="BJ127" s="7" t="str">
        <f t="shared" si="32"/>
        <v>Largest market and implementing short-term projects</v>
      </c>
      <c r="BK127" s="1" t="s">
        <v>601</v>
      </c>
      <c r="BL127" s="7" t="str">
        <f t="shared" si="1"/>
        <v>Yes, completely changed the methodology after 5 years of implementation issues have post by a bad uprising</v>
      </c>
      <c r="BM127" s="8">
        <v>-66.0</v>
      </c>
      <c r="BN127" s="7" t="str">
        <f t="shared" si="33"/>
        <v>-66</v>
      </c>
      <c r="BO127" s="8">
        <v>-66.0</v>
      </c>
      <c r="BP127" s="7" t="str">
        <f t="shared" si="34"/>
        <v>-66</v>
      </c>
      <c r="BQ127" s="8">
        <v>-66.0</v>
      </c>
      <c r="BR127" s="7" t="str">
        <f t="shared" si="35"/>
        <v>-66</v>
      </c>
      <c r="BS127" s="8">
        <v>-66.0</v>
      </c>
      <c r="BT127" s="7" t="str">
        <f t="shared" si="36"/>
        <v>-66</v>
      </c>
      <c r="BU127" s="8">
        <v>-66.0</v>
      </c>
      <c r="BV127" s="7" t="str">
        <f t="shared" si="37"/>
        <v>-66</v>
      </c>
      <c r="BW127" s="8">
        <v>-66.0</v>
      </c>
      <c r="BX127" s="7" t="str">
        <f t="shared" si="38"/>
        <v>-66</v>
      </c>
      <c r="BY127" s="8">
        <v>-66.0</v>
      </c>
      <c r="BZ127" s="7" t="str">
        <f t="shared" si="39"/>
        <v>-66</v>
      </c>
      <c r="CA127" s="8">
        <v>-66.0</v>
      </c>
      <c r="CB127" s="7" t="str">
        <f t="shared" si="40"/>
        <v>-66</v>
      </c>
      <c r="CC127" s="8">
        <v>-66.0</v>
      </c>
      <c r="CD127" s="7" t="str">
        <f t="shared" si="41"/>
        <v>-66</v>
      </c>
      <c r="CE127" s="8">
        <v>-66.0</v>
      </c>
      <c r="CF127" s="7" t="str">
        <f t="shared" si="42"/>
        <v>-66</v>
      </c>
      <c r="CG127" s="1" t="s">
        <v>144</v>
      </c>
      <c r="CH127" s="7" t="str">
        <f t="shared" si="43"/>
        <v>DO NOT</v>
      </c>
      <c r="CI127" s="1" t="s">
        <v>602</v>
      </c>
      <c r="CJ127" s="7" t="str">
        <f t="shared" si="44"/>
        <v>In the government and private sector the biggest development problem is the behavior of certain implied by the customer will always exist but after our years of experience no longer present obstacles.</v>
      </c>
    </row>
    <row r="128">
      <c r="A128" s="8">
        <v>-99.0</v>
      </c>
      <c r="B128" s="2" t="str">
        <f t="shared" si="2"/>
        <v>-99</v>
      </c>
      <c r="C128" s="8">
        <v>-99.0</v>
      </c>
      <c r="D128" s="2" t="str">
        <f t="shared" si="3"/>
        <v>-99</v>
      </c>
      <c r="E128" s="8">
        <v>-99.0</v>
      </c>
      <c r="F128" s="7" t="str">
        <f t="shared" si="4"/>
        <v>-99</v>
      </c>
      <c r="G128" s="4" t="s">
        <v>144</v>
      </c>
      <c r="H128" s="7" t="str">
        <f t="shared" si="5"/>
        <v>DO NOT</v>
      </c>
      <c r="I128" s="8">
        <v>-99.0</v>
      </c>
      <c r="J128" s="7" t="str">
        <f t="shared" si="6"/>
        <v>-99</v>
      </c>
      <c r="K128" s="8">
        <v>-66.0</v>
      </c>
      <c r="L128" s="7" t="str">
        <f t="shared" si="7"/>
        <v>-66</v>
      </c>
      <c r="M128" s="8">
        <v>-66.0</v>
      </c>
      <c r="N128" s="7" t="str">
        <f t="shared" si="8"/>
        <v>-66</v>
      </c>
      <c r="O128" s="9">
        <v>-99.0</v>
      </c>
      <c r="P128" s="7" t="str">
        <f t="shared" si="9"/>
        <v>-99</v>
      </c>
      <c r="Q128" s="9">
        <v>-99.0</v>
      </c>
      <c r="R128" s="7" t="str">
        <f t="shared" si="10"/>
        <v>-99</v>
      </c>
      <c r="S128" s="8">
        <v>-99.0</v>
      </c>
      <c r="T128" s="7" t="str">
        <f t="shared" si="11"/>
        <v>-99</v>
      </c>
      <c r="U128" s="9">
        <v>-99.0</v>
      </c>
      <c r="V128" s="7" t="str">
        <f t="shared" si="12"/>
        <v>-99</v>
      </c>
      <c r="W128" s="9">
        <v>-99.0</v>
      </c>
      <c r="X128" s="7" t="str">
        <f t="shared" si="13"/>
        <v>-99</v>
      </c>
      <c r="Y128" s="8">
        <v>-99.0</v>
      </c>
      <c r="Z128" s="7" t="str">
        <f t="shared" si="14"/>
        <v>-99</v>
      </c>
      <c r="AA128" s="8">
        <v>-99.0</v>
      </c>
      <c r="AB128" s="7" t="str">
        <f t="shared" si="15"/>
        <v>-99</v>
      </c>
      <c r="AC128" s="8">
        <v>-66.0</v>
      </c>
      <c r="AD128" s="7" t="str">
        <f t="shared" si="16"/>
        <v>-66</v>
      </c>
      <c r="AE128" s="8">
        <v>-66.0</v>
      </c>
      <c r="AF128" s="7" t="str">
        <f t="shared" si="17"/>
        <v>-66</v>
      </c>
      <c r="AG128" s="8">
        <v>-99.0</v>
      </c>
      <c r="AH128" s="7" t="str">
        <f t="shared" si="18"/>
        <v>-99</v>
      </c>
      <c r="AI128" s="8">
        <v>-66.0</v>
      </c>
      <c r="AJ128" s="7" t="str">
        <f t="shared" si="19"/>
        <v>-66</v>
      </c>
      <c r="AK128" s="8">
        <v>-99.0</v>
      </c>
      <c r="AL128" s="7" t="str">
        <f t="shared" si="20"/>
        <v>-99</v>
      </c>
      <c r="AM128" s="8">
        <v>-66.0</v>
      </c>
      <c r="AN128" s="7" t="str">
        <f t="shared" si="21"/>
        <v>-66</v>
      </c>
      <c r="AO128" s="8">
        <v>-66.0</v>
      </c>
      <c r="AP128" s="7" t="str">
        <f t="shared" si="22"/>
        <v>-66</v>
      </c>
      <c r="AQ128" s="8">
        <v>-66.0</v>
      </c>
      <c r="AR128" s="7" t="str">
        <f t="shared" si="23"/>
        <v>-66</v>
      </c>
      <c r="AS128" s="8">
        <v>-66.0</v>
      </c>
      <c r="AT128" s="7" t="str">
        <f t="shared" si="24"/>
        <v>-66</v>
      </c>
      <c r="AU128" s="8">
        <v>-99.0</v>
      </c>
      <c r="AV128" s="7" t="str">
        <f t="shared" si="25"/>
        <v>-99</v>
      </c>
      <c r="AW128" s="8">
        <v>-99.0</v>
      </c>
      <c r="AX128" s="7" t="str">
        <f t="shared" si="26"/>
        <v>-99</v>
      </c>
      <c r="AY128" s="9">
        <v>-99.0</v>
      </c>
      <c r="AZ128" s="7" t="str">
        <f t="shared" si="27"/>
        <v>-99</v>
      </c>
      <c r="BA128" s="8">
        <v>-66.0</v>
      </c>
      <c r="BB128" s="7" t="str">
        <f t="shared" si="28"/>
        <v>-66</v>
      </c>
      <c r="BC128" s="8">
        <v>-66.0</v>
      </c>
      <c r="BD128" s="7" t="str">
        <f t="shared" si="29"/>
        <v>-66</v>
      </c>
      <c r="BE128" s="8">
        <v>-66.0</v>
      </c>
      <c r="BF128" s="7" t="str">
        <f t="shared" si="30"/>
        <v>-66</v>
      </c>
      <c r="BG128" s="8">
        <v>-66.0</v>
      </c>
      <c r="BH128" s="7" t="str">
        <f t="shared" si="31"/>
        <v>-66</v>
      </c>
      <c r="BI128" s="8">
        <v>-66.0</v>
      </c>
      <c r="BJ128" s="7" t="str">
        <f t="shared" si="32"/>
        <v>-66</v>
      </c>
      <c r="BK128" s="8">
        <v>-66.0</v>
      </c>
      <c r="BL128" s="7" t="str">
        <f t="shared" si="1"/>
        <v>-66</v>
      </c>
      <c r="BM128" s="1" t="s">
        <v>603</v>
      </c>
      <c r="BN128" s="7" t="str">
        <f t="shared" si="33"/>
        <v>there is no global vision project</v>
      </c>
      <c r="BO128" s="1" t="s">
        <v>604</v>
      </c>
      <c r="BP128" s="7" t="str">
        <f t="shared" si="34"/>
        <v>levantamieno meetings unplanned requirements</v>
      </c>
      <c r="BQ128" s="1" t="s">
        <v>605</v>
      </c>
      <c r="BR128" s="7" t="str">
        <f t="shared" si="35"/>
        <v>the client does not detail the whole process. sometimes it is necessary to observe</v>
      </c>
      <c r="BS128" s="1" t="s">
        <v>606</v>
      </c>
      <c r="BT128" s="7" t="str">
        <f t="shared" si="36"/>
        <v>Documentation Error</v>
      </c>
      <c r="BU128" s="1" t="s">
        <v>605</v>
      </c>
      <c r="BV128" s="7" t="str">
        <f t="shared" si="37"/>
        <v>the client does not detail the whole process. sometimes it is necessary to observe</v>
      </c>
      <c r="BW128" s="8">
        <v>-99.0</v>
      </c>
      <c r="BX128" s="7" t="str">
        <f t="shared" si="38"/>
        <v>-99</v>
      </c>
      <c r="BY128" s="8">
        <v>-99.0</v>
      </c>
      <c r="BZ128" s="7" t="str">
        <f t="shared" si="39"/>
        <v>-99</v>
      </c>
      <c r="CA128" s="8">
        <v>-99.0</v>
      </c>
      <c r="CB128" s="7" t="str">
        <f t="shared" si="40"/>
        <v>-99</v>
      </c>
      <c r="CC128" s="8">
        <v>-99.0</v>
      </c>
      <c r="CD128" s="7" t="str">
        <f t="shared" si="41"/>
        <v>-99</v>
      </c>
      <c r="CE128" s="8">
        <v>-99.0</v>
      </c>
      <c r="CF128" s="7" t="str">
        <f t="shared" si="42"/>
        <v>-99</v>
      </c>
      <c r="CG128" s="1" t="s">
        <v>144</v>
      </c>
      <c r="CH128" s="7" t="str">
        <f t="shared" si="43"/>
        <v>DO NOT</v>
      </c>
      <c r="CI128" s="8">
        <v>-99.0</v>
      </c>
      <c r="CJ128" s="7" t="str">
        <f t="shared" si="44"/>
        <v>-99</v>
      </c>
    </row>
    <row r="129">
      <c r="A129" s="8">
        <v>-99.0</v>
      </c>
      <c r="B129" s="2" t="str">
        <f t="shared" si="2"/>
        <v>-99</v>
      </c>
      <c r="C129" s="8">
        <v>-99.0</v>
      </c>
      <c r="D129" s="2" t="str">
        <f t="shared" si="3"/>
        <v>-99</v>
      </c>
      <c r="E129" s="8">
        <v>-99.0</v>
      </c>
      <c r="F129" s="7" t="str">
        <f t="shared" si="4"/>
        <v>-99</v>
      </c>
      <c r="G129" s="4" t="s">
        <v>292</v>
      </c>
      <c r="H129" s="7" t="str">
        <f t="shared" si="5"/>
        <v>do not</v>
      </c>
      <c r="I129" s="8">
        <v>-99.0</v>
      </c>
      <c r="J129" s="7" t="str">
        <f t="shared" si="6"/>
        <v>-99</v>
      </c>
      <c r="K129" s="8">
        <v>-66.0</v>
      </c>
      <c r="L129" s="7" t="str">
        <f t="shared" si="7"/>
        <v>-66</v>
      </c>
      <c r="M129" s="8">
        <v>-66.0</v>
      </c>
      <c r="N129" s="7" t="str">
        <f t="shared" si="8"/>
        <v>-66</v>
      </c>
      <c r="O129" s="9">
        <v>-99.0</v>
      </c>
      <c r="P129" s="7" t="str">
        <f t="shared" si="9"/>
        <v>-99</v>
      </c>
      <c r="Q129" s="9">
        <v>-99.0</v>
      </c>
      <c r="R129" s="7" t="str">
        <f t="shared" si="10"/>
        <v>-99</v>
      </c>
      <c r="S129" s="8">
        <v>-99.0</v>
      </c>
      <c r="T129" s="7" t="str">
        <f t="shared" si="11"/>
        <v>-99</v>
      </c>
      <c r="U129" s="9">
        <v>-99.0</v>
      </c>
      <c r="V129" s="7" t="str">
        <f t="shared" si="12"/>
        <v>-99</v>
      </c>
      <c r="W129" s="9">
        <v>-99.0</v>
      </c>
      <c r="X129" s="7" t="str">
        <f t="shared" si="13"/>
        <v>-99</v>
      </c>
      <c r="Y129" s="8">
        <v>-99.0</v>
      </c>
      <c r="Z129" s="7" t="str">
        <f t="shared" si="14"/>
        <v>-99</v>
      </c>
      <c r="AA129" s="8">
        <v>-99.0</v>
      </c>
      <c r="AB129" s="7" t="str">
        <f t="shared" si="15"/>
        <v>-99</v>
      </c>
      <c r="AC129" s="8">
        <v>-66.0</v>
      </c>
      <c r="AD129" s="7" t="str">
        <f t="shared" si="16"/>
        <v>-66</v>
      </c>
      <c r="AE129" s="8">
        <v>-66.0</v>
      </c>
      <c r="AF129" s="7" t="str">
        <f t="shared" si="17"/>
        <v>-66</v>
      </c>
      <c r="AG129" s="8">
        <v>-66.0</v>
      </c>
      <c r="AH129" s="7" t="str">
        <f t="shared" si="18"/>
        <v>-66</v>
      </c>
      <c r="AI129" s="8">
        <v>-66.0</v>
      </c>
      <c r="AJ129" s="7" t="str">
        <f t="shared" si="19"/>
        <v>-66</v>
      </c>
      <c r="AK129" s="8">
        <v>-66.0</v>
      </c>
      <c r="AL129" s="7" t="str">
        <f t="shared" si="20"/>
        <v>-66</v>
      </c>
      <c r="AM129" s="8">
        <v>-66.0</v>
      </c>
      <c r="AN129" s="7" t="str">
        <f t="shared" si="21"/>
        <v>-66</v>
      </c>
      <c r="AO129" s="8">
        <v>-66.0</v>
      </c>
      <c r="AP129" s="7" t="str">
        <f t="shared" si="22"/>
        <v>-66</v>
      </c>
      <c r="AQ129" s="8">
        <v>-66.0</v>
      </c>
      <c r="AR129" s="7" t="str">
        <f t="shared" si="23"/>
        <v>-66</v>
      </c>
      <c r="AS129" s="8">
        <v>-66.0</v>
      </c>
      <c r="AT129" s="7" t="str">
        <f t="shared" si="24"/>
        <v>-66</v>
      </c>
      <c r="AU129" s="8">
        <v>-99.0</v>
      </c>
      <c r="AV129" s="7" t="str">
        <f t="shared" si="25"/>
        <v>-99</v>
      </c>
      <c r="AW129" s="8">
        <v>-99.0</v>
      </c>
      <c r="AX129" s="7" t="str">
        <f t="shared" si="26"/>
        <v>-99</v>
      </c>
      <c r="AY129" s="9">
        <v>-99.0</v>
      </c>
      <c r="AZ129" s="7" t="str">
        <f t="shared" si="27"/>
        <v>-99</v>
      </c>
      <c r="BA129" s="8">
        <v>-66.0</v>
      </c>
      <c r="BB129" s="7" t="str">
        <f t="shared" si="28"/>
        <v>-66</v>
      </c>
      <c r="BC129" s="8">
        <v>-66.0</v>
      </c>
      <c r="BD129" s="7" t="str">
        <f t="shared" si="29"/>
        <v>-66</v>
      </c>
      <c r="BE129" s="8">
        <v>-66.0</v>
      </c>
      <c r="BF129" s="7" t="str">
        <f t="shared" si="30"/>
        <v>-66</v>
      </c>
      <c r="BG129" s="1" t="s">
        <v>607</v>
      </c>
      <c r="BH129" s="7" t="str">
        <f t="shared" si="31"/>
        <v>because we cover most of the functional requirements of the system</v>
      </c>
      <c r="BI129" s="1" t="s">
        <v>607</v>
      </c>
      <c r="BJ129" s="7" t="str">
        <f t="shared" si="32"/>
        <v>because we cover most of the functional requirements of the system</v>
      </c>
      <c r="BK129" s="1" t="s">
        <v>608</v>
      </c>
      <c r="BL129" s="7" t="str">
        <f t="shared" si="1"/>
        <v>SI, read about the unified software development process</v>
      </c>
      <c r="BM129" s="8">
        <v>-66.0</v>
      </c>
      <c r="BN129" s="7" t="str">
        <f t="shared" si="33"/>
        <v>-66</v>
      </c>
      <c r="BO129" s="8">
        <v>-66.0</v>
      </c>
      <c r="BP129" s="7" t="str">
        <f t="shared" si="34"/>
        <v>-66</v>
      </c>
      <c r="BQ129" s="8">
        <v>-66.0</v>
      </c>
      <c r="BR129" s="7" t="str">
        <f t="shared" si="35"/>
        <v>-66</v>
      </c>
      <c r="BS129" s="8">
        <v>-66.0</v>
      </c>
      <c r="BT129" s="7" t="str">
        <f t="shared" si="36"/>
        <v>-66</v>
      </c>
      <c r="BU129" s="8">
        <v>-66.0</v>
      </c>
      <c r="BV129" s="7" t="str">
        <f t="shared" si="37"/>
        <v>-66</v>
      </c>
      <c r="BW129" s="8">
        <v>-66.0</v>
      </c>
      <c r="BX129" s="7" t="str">
        <f t="shared" si="38"/>
        <v>-66</v>
      </c>
      <c r="BY129" s="8">
        <v>-66.0</v>
      </c>
      <c r="BZ129" s="7" t="str">
        <f t="shared" si="39"/>
        <v>-66</v>
      </c>
      <c r="CA129" s="8">
        <v>-66.0</v>
      </c>
      <c r="CB129" s="7" t="str">
        <f t="shared" si="40"/>
        <v>-66</v>
      </c>
      <c r="CC129" s="8">
        <v>-66.0</v>
      </c>
      <c r="CD129" s="7" t="str">
        <f t="shared" si="41"/>
        <v>-66</v>
      </c>
      <c r="CE129" s="8">
        <v>-66.0</v>
      </c>
      <c r="CF129" s="7" t="str">
        <f t="shared" si="42"/>
        <v>-66</v>
      </c>
      <c r="CG129" s="1" t="s">
        <v>144</v>
      </c>
      <c r="CH129" s="7" t="str">
        <f t="shared" si="43"/>
        <v>DO NOT</v>
      </c>
      <c r="CI129" s="8">
        <v>-99.0</v>
      </c>
      <c r="CJ129" s="7" t="str">
        <f t="shared" si="44"/>
        <v>-99</v>
      </c>
    </row>
    <row r="130">
      <c r="A130" s="8">
        <v>-99.0</v>
      </c>
      <c r="B130" s="2" t="str">
        <f t="shared" si="2"/>
        <v>-99</v>
      </c>
      <c r="C130" s="8">
        <v>-99.0</v>
      </c>
      <c r="D130" s="2" t="str">
        <f t="shared" si="3"/>
        <v>-99</v>
      </c>
      <c r="E130" s="8">
        <v>-99.0</v>
      </c>
      <c r="F130" s="7" t="str">
        <f t="shared" si="4"/>
        <v>-99</v>
      </c>
      <c r="G130" s="4" t="s">
        <v>144</v>
      </c>
      <c r="H130" s="7" t="str">
        <f t="shared" si="5"/>
        <v>DO NOT</v>
      </c>
      <c r="I130" s="8">
        <v>-99.0</v>
      </c>
      <c r="J130" s="7" t="str">
        <f t="shared" si="6"/>
        <v>-99</v>
      </c>
      <c r="K130" s="8">
        <v>-66.0</v>
      </c>
      <c r="L130" s="7" t="str">
        <f t="shared" si="7"/>
        <v>-66</v>
      </c>
      <c r="M130" s="8">
        <v>-66.0</v>
      </c>
      <c r="N130" s="7" t="str">
        <f t="shared" si="8"/>
        <v>-66</v>
      </c>
      <c r="O130" s="9">
        <v>-99.0</v>
      </c>
      <c r="P130" s="7" t="str">
        <f t="shared" si="9"/>
        <v>-99</v>
      </c>
      <c r="Q130" s="9">
        <v>-99.0</v>
      </c>
      <c r="R130" s="7" t="str">
        <f t="shared" si="10"/>
        <v>-99</v>
      </c>
      <c r="S130" s="8">
        <v>-99.0</v>
      </c>
      <c r="T130" s="7" t="str">
        <f t="shared" si="11"/>
        <v>-99</v>
      </c>
      <c r="U130" s="9">
        <v>-99.0</v>
      </c>
      <c r="V130" s="7" t="str">
        <f t="shared" si="12"/>
        <v>-99</v>
      </c>
      <c r="W130" s="9">
        <v>-99.0</v>
      </c>
      <c r="X130" s="7" t="str">
        <f t="shared" si="13"/>
        <v>-99</v>
      </c>
      <c r="Y130" s="8">
        <v>-99.0</v>
      </c>
      <c r="Z130" s="7" t="str">
        <f t="shared" si="14"/>
        <v>-99</v>
      </c>
      <c r="AA130" s="1" t="s">
        <v>609</v>
      </c>
      <c r="AB130" s="7" t="str">
        <f t="shared" si="15"/>
        <v>mental models</v>
      </c>
      <c r="AC130" s="8">
        <v>-66.0</v>
      </c>
      <c r="AD130" s="7" t="str">
        <f t="shared" si="16"/>
        <v>-66</v>
      </c>
      <c r="AE130" s="8">
        <v>-66.0</v>
      </c>
      <c r="AF130" s="7" t="str">
        <f t="shared" si="17"/>
        <v>-66</v>
      </c>
      <c r="AG130" s="8">
        <v>-66.0</v>
      </c>
      <c r="AH130" s="7" t="str">
        <f t="shared" si="18"/>
        <v>-66</v>
      </c>
      <c r="AI130" s="8">
        <v>-66.0</v>
      </c>
      <c r="AJ130" s="7" t="str">
        <f t="shared" si="19"/>
        <v>-66</v>
      </c>
      <c r="AK130" s="8">
        <v>-66.0</v>
      </c>
      <c r="AL130" s="7" t="str">
        <f t="shared" si="20"/>
        <v>-66</v>
      </c>
      <c r="AM130" s="8">
        <v>-66.0</v>
      </c>
      <c r="AN130" s="7" t="str">
        <f t="shared" si="21"/>
        <v>-66</v>
      </c>
      <c r="AO130" s="8">
        <v>-66.0</v>
      </c>
      <c r="AP130" s="7" t="str">
        <f t="shared" si="22"/>
        <v>-66</v>
      </c>
      <c r="AQ130" s="8">
        <v>-66.0</v>
      </c>
      <c r="AR130" s="7" t="str">
        <f t="shared" si="23"/>
        <v>-66</v>
      </c>
      <c r="AS130" s="8">
        <v>-66.0</v>
      </c>
      <c r="AT130" s="7" t="str">
        <f t="shared" si="24"/>
        <v>-66</v>
      </c>
      <c r="AU130" s="8">
        <v>-99.0</v>
      </c>
      <c r="AV130" s="7" t="str">
        <f t="shared" si="25"/>
        <v>-99</v>
      </c>
      <c r="AW130" s="8">
        <v>-99.0</v>
      </c>
      <c r="AX130" s="7" t="str">
        <f t="shared" si="26"/>
        <v>-99</v>
      </c>
      <c r="AY130" s="9">
        <v>-99.0</v>
      </c>
      <c r="AZ130" s="7" t="str">
        <f t="shared" si="27"/>
        <v>-99</v>
      </c>
      <c r="BA130" s="1" t="s">
        <v>610</v>
      </c>
      <c r="BB130" s="7" t="str">
        <f t="shared" si="28"/>
        <v>standards needed</v>
      </c>
      <c r="BC130" s="1" t="s">
        <v>611</v>
      </c>
      <c r="BD130" s="7" t="str">
        <f t="shared" si="29"/>
        <v>excessive time</v>
      </c>
      <c r="BE130" s="1" t="s">
        <v>612</v>
      </c>
      <c r="BF130" s="7" t="str">
        <f t="shared" si="30"/>
        <v>Standardize</v>
      </c>
      <c r="BG130" s="8">
        <v>-66.0</v>
      </c>
      <c r="BH130" s="7" t="str">
        <f t="shared" si="31"/>
        <v>-66</v>
      </c>
      <c r="BI130" s="8">
        <v>-66.0</v>
      </c>
      <c r="BJ130" s="7" t="str">
        <f t="shared" si="32"/>
        <v>-66</v>
      </c>
      <c r="BK130" s="8">
        <v>-66.0</v>
      </c>
      <c r="BL130" s="7" t="str">
        <f t="shared" si="1"/>
        <v>-66</v>
      </c>
      <c r="BM130" s="1" t="s">
        <v>613</v>
      </c>
      <c r="BN130" s="7" t="str">
        <f t="shared" si="33"/>
        <v>Little customer engagement</v>
      </c>
      <c r="BO130" s="8">
        <v>-99.0</v>
      </c>
      <c r="BP130" s="7" t="str">
        <f t="shared" si="34"/>
        <v>-99</v>
      </c>
      <c r="BQ130" s="8">
        <v>-99.0</v>
      </c>
      <c r="BR130" s="7" t="str">
        <f t="shared" si="35"/>
        <v>-99</v>
      </c>
      <c r="BS130" s="8">
        <v>-66.0</v>
      </c>
      <c r="BT130" s="7" t="str">
        <f t="shared" si="36"/>
        <v>-66</v>
      </c>
      <c r="BU130" s="8">
        <v>-66.0</v>
      </c>
      <c r="BV130" s="7" t="str">
        <f t="shared" si="37"/>
        <v>-66</v>
      </c>
      <c r="BW130" s="1" t="s">
        <v>614</v>
      </c>
      <c r="BX130" s="7" t="str">
        <f t="shared" si="38"/>
        <v>Time delay</v>
      </c>
      <c r="BY130" s="8">
        <v>-99.0</v>
      </c>
      <c r="BZ130" s="7" t="str">
        <f t="shared" si="39"/>
        <v>-99</v>
      </c>
      <c r="CA130" s="8">
        <v>-99.0</v>
      </c>
      <c r="CB130" s="7" t="str">
        <f t="shared" si="40"/>
        <v>-99</v>
      </c>
      <c r="CC130" s="8">
        <v>-66.0</v>
      </c>
      <c r="CD130" s="7" t="str">
        <f t="shared" si="41"/>
        <v>-66</v>
      </c>
      <c r="CE130" s="8">
        <v>-66.0</v>
      </c>
      <c r="CF130" s="7" t="str">
        <f t="shared" si="42"/>
        <v>-66</v>
      </c>
      <c r="CG130" s="1" t="s">
        <v>144</v>
      </c>
      <c r="CH130" s="7" t="str">
        <f t="shared" si="43"/>
        <v>DO NOT</v>
      </c>
      <c r="CI130" s="8">
        <v>-99.0</v>
      </c>
      <c r="CJ130" s="7" t="str">
        <f t="shared" si="44"/>
        <v>-99</v>
      </c>
    </row>
    <row r="131">
      <c r="A131" s="8">
        <v>-99.0</v>
      </c>
      <c r="B131" s="2" t="str">
        <f t="shared" si="2"/>
        <v>-99</v>
      </c>
      <c r="C131" s="8">
        <v>-99.0</v>
      </c>
      <c r="D131" s="2" t="str">
        <f t="shared" si="3"/>
        <v>-99</v>
      </c>
      <c r="E131" s="8">
        <v>-99.0</v>
      </c>
      <c r="F131" s="7" t="str">
        <f t="shared" si="4"/>
        <v>-99</v>
      </c>
      <c r="G131" s="4" t="s">
        <v>144</v>
      </c>
      <c r="H131" s="7" t="str">
        <f t="shared" si="5"/>
        <v>DO NOT</v>
      </c>
      <c r="I131" s="8">
        <v>-99.0</v>
      </c>
      <c r="J131" s="7" t="str">
        <f t="shared" si="6"/>
        <v>-99</v>
      </c>
      <c r="K131" s="8">
        <v>-66.0</v>
      </c>
      <c r="L131" s="7" t="str">
        <f t="shared" si="7"/>
        <v>-66</v>
      </c>
      <c r="M131" s="8">
        <v>-66.0</v>
      </c>
      <c r="N131" s="7" t="str">
        <f t="shared" si="8"/>
        <v>-66</v>
      </c>
      <c r="O131" s="9">
        <v>-99.0</v>
      </c>
      <c r="P131" s="7" t="str">
        <f t="shared" si="9"/>
        <v>-99</v>
      </c>
      <c r="Q131" s="9">
        <v>-99.0</v>
      </c>
      <c r="R131" s="7" t="str">
        <f t="shared" si="10"/>
        <v>-99</v>
      </c>
      <c r="S131" s="8">
        <v>-99.0</v>
      </c>
      <c r="T131" s="7" t="str">
        <f t="shared" si="11"/>
        <v>-99</v>
      </c>
      <c r="U131" s="9">
        <v>-99.0</v>
      </c>
      <c r="V131" s="7" t="str">
        <f t="shared" si="12"/>
        <v>-99</v>
      </c>
      <c r="W131" s="9">
        <v>-99.0</v>
      </c>
      <c r="X131" s="7" t="str">
        <f t="shared" si="13"/>
        <v>-99</v>
      </c>
      <c r="Y131" s="8">
        <v>-99.0</v>
      </c>
      <c r="Z131" s="7" t="str">
        <f t="shared" si="14"/>
        <v>-99</v>
      </c>
      <c r="AA131" s="8">
        <v>-99.0</v>
      </c>
      <c r="AB131" s="7" t="str">
        <f t="shared" si="15"/>
        <v>-99</v>
      </c>
      <c r="AC131" s="8">
        <v>-66.0</v>
      </c>
      <c r="AD131" s="7" t="str">
        <f t="shared" si="16"/>
        <v>-66</v>
      </c>
      <c r="AE131" s="8">
        <v>-66.0</v>
      </c>
      <c r="AF131" s="7" t="str">
        <f t="shared" si="17"/>
        <v>-66</v>
      </c>
      <c r="AG131" s="1" t="s">
        <v>615</v>
      </c>
      <c r="AH131" s="7" t="str">
        <f t="shared" si="18"/>
        <v>nonfunctional requirements must be scalable and high performance</v>
      </c>
      <c r="AI131" s="8">
        <v>-66.0</v>
      </c>
      <c r="AJ131" s="7" t="str">
        <f t="shared" si="19"/>
        <v>-66</v>
      </c>
      <c r="AK131" s="8">
        <v>-66.0</v>
      </c>
      <c r="AL131" s="7" t="str">
        <f t="shared" si="20"/>
        <v>-66</v>
      </c>
      <c r="AM131" s="8">
        <v>-66.0</v>
      </c>
      <c r="AN131" s="7" t="str">
        <f t="shared" si="21"/>
        <v>-66</v>
      </c>
      <c r="AO131" s="8">
        <v>-66.0</v>
      </c>
      <c r="AP131" s="7" t="str">
        <f t="shared" si="22"/>
        <v>-66</v>
      </c>
      <c r="AQ131" s="8">
        <v>-66.0</v>
      </c>
      <c r="AR131" s="7" t="str">
        <f t="shared" si="23"/>
        <v>-66</v>
      </c>
      <c r="AS131" s="8">
        <v>-66.0</v>
      </c>
      <c r="AT131" s="7" t="str">
        <f t="shared" si="24"/>
        <v>-66</v>
      </c>
      <c r="AU131" s="8">
        <v>-99.0</v>
      </c>
      <c r="AV131" s="7" t="str">
        <f t="shared" si="25"/>
        <v>-99</v>
      </c>
      <c r="AW131" s="8">
        <v>-99.0</v>
      </c>
      <c r="AX131" s="7" t="str">
        <f t="shared" si="26"/>
        <v>-99</v>
      </c>
      <c r="AY131" s="9">
        <v>-99.0</v>
      </c>
      <c r="AZ131" s="7" t="str">
        <f t="shared" si="27"/>
        <v>-99</v>
      </c>
      <c r="BA131" s="8">
        <v>-66.0</v>
      </c>
      <c r="BB131" s="7" t="str">
        <f t="shared" si="28"/>
        <v>-66</v>
      </c>
      <c r="BC131" s="8">
        <v>-66.0</v>
      </c>
      <c r="BD131" s="7" t="str">
        <f t="shared" si="29"/>
        <v>-66</v>
      </c>
      <c r="BE131" s="8">
        <v>-66.0</v>
      </c>
      <c r="BF131" s="7" t="str">
        <f t="shared" si="30"/>
        <v>-66</v>
      </c>
      <c r="BG131" s="8">
        <v>-66.0</v>
      </c>
      <c r="BH131" s="7" t="str">
        <f t="shared" si="31"/>
        <v>-66</v>
      </c>
      <c r="BI131" s="8">
        <v>-66.0</v>
      </c>
      <c r="BJ131" s="7" t="str">
        <f t="shared" si="32"/>
        <v>-66</v>
      </c>
      <c r="BK131" s="8">
        <v>-66.0</v>
      </c>
      <c r="BL131" s="7" t="str">
        <f t="shared" si="1"/>
        <v>-66</v>
      </c>
      <c r="BM131" s="1" t="s">
        <v>616</v>
      </c>
      <c r="BN131" s="7" t="str">
        <f t="shared" si="33"/>
        <v>Little time spent lifting</v>
      </c>
      <c r="BO131" s="1" t="s">
        <v>617</v>
      </c>
      <c r="BP131" s="7" t="str">
        <f t="shared" si="34"/>
        <v>Lack of cooperation from the client</v>
      </c>
      <c r="BQ131" s="1" t="s">
        <v>618</v>
      </c>
      <c r="BR131" s="7" t="str">
        <f t="shared" si="35"/>
        <v>No key users involved</v>
      </c>
      <c r="BS131" s="1" t="s">
        <v>619</v>
      </c>
      <c r="BT131" s="7" t="str">
        <f t="shared" si="36"/>
        <v>Not validate requirements</v>
      </c>
      <c r="BU131" s="8">
        <v>-99.0</v>
      </c>
      <c r="BV131" s="7" t="str">
        <f t="shared" si="37"/>
        <v>-99</v>
      </c>
      <c r="BW131" s="1" t="s">
        <v>620</v>
      </c>
      <c r="BX131" s="7" t="str">
        <f t="shared" si="38"/>
        <v>Distrust users</v>
      </c>
      <c r="BY131" s="1" t="s">
        <v>621</v>
      </c>
      <c r="BZ131" s="7" t="str">
        <f t="shared" si="39"/>
        <v>Distrust business analysts</v>
      </c>
      <c r="CA131" s="1" t="s">
        <v>622</v>
      </c>
      <c r="CB131" s="7" t="str">
        <f t="shared" si="40"/>
        <v>Distrust technical</v>
      </c>
      <c r="CC131" s="8">
        <v>-99.0</v>
      </c>
      <c r="CD131" s="7" t="str">
        <f t="shared" si="41"/>
        <v>-99</v>
      </c>
      <c r="CE131" s="8">
        <v>-99.0</v>
      </c>
      <c r="CF131" s="7" t="str">
        <f t="shared" si="42"/>
        <v>-99</v>
      </c>
      <c r="CG131" s="1" t="s">
        <v>144</v>
      </c>
      <c r="CH131" s="7" t="str">
        <f t="shared" si="43"/>
        <v>DO NOT</v>
      </c>
      <c r="CI131" s="8">
        <v>-99.0</v>
      </c>
      <c r="CJ131" s="7" t="str">
        <f t="shared" si="44"/>
        <v>-99</v>
      </c>
    </row>
    <row r="132">
      <c r="A132" s="8">
        <v>-99.0</v>
      </c>
      <c r="B132" s="2" t="str">
        <f t="shared" si="2"/>
        <v>-99</v>
      </c>
      <c r="C132" s="8">
        <v>-99.0</v>
      </c>
      <c r="D132" s="2" t="str">
        <f t="shared" si="3"/>
        <v>-99</v>
      </c>
      <c r="E132" s="8">
        <v>-99.0</v>
      </c>
      <c r="F132" s="7" t="str">
        <f t="shared" si="4"/>
        <v>-99</v>
      </c>
      <c r="G132" s="4" t="s">
        <v>144</v>
      </c>
      <c r="H132" s="7" t="str">
        <f t="shared" si="5"/>
        <v>DO NOT</v>
      </c>
      <c r="I132" s="8">
        <v>-99.0</v>
      </c>
      <c r="J132" s="7" t="str">
        <f t="shared" si="6"/>
        <v>-99</v>
      </c>
      <c r="K132" s="8">
        <v>-66.0</v>
      </c>
      <c r="L132" s="7" t="str">
        <f t="shared" si="7"/>
        <v>-66</v>
      </c>
      <c r="M132" s="8">
        <v>-66.0</v>
      </c>
      <c r="N132" s="7" t="str">
        <f t="shared" si="8"/>
        <v>-66</v>
      </c>
      <c r="O132" s="9">
        <v>-99.0</v>
      </c>
      <c r="P132" s="7" t="str">
        <f t="shared" si="9"/>
        <v>-99</v>
      </c>
      <c r="Q132" s="9">
        <v>-99.0</v>
      </c>
      <c r="R132" s="7" t="str">
        <f t="shared" si="10"/>
        <v>-99</v>
      </c>
      <c r="S132" s="8">
        <v>-99.0</v>
      </c>
      <c r="T132" s="7" t="str">
        <f t="shared" si="11"/>
        <v>-99</v>
      </c>
      <c r="U132" s="9">
        <v>-99.0</v>
      </c>
      <c r="V132" s="7" t="str">
        <f t="shared" si="12"/>
        <v>-99</v>
      </c>
      <c r="W132" s="9">
        <v>-99.0</v>
      </c>
      <c r="X132" s="7" t="str">
        <f t="shared" si="13"/>
        <v>-99</v>
      </c>
      <c r="Y132" s="8">
        <v>-99.0</v>
      </c>
      <c r="Z132" s="7" t="str">
        <f t="shared" si="14"/>
        <v>-99</v>
      </c>
      <c r="AA132" s="8">
        <v>-99.0</v>
      </c>
      <c r="AB132" s="7" t="str">
        <f t="shared" si="15"/>
        <v>-99</v>
      </c>
      <c r="AC132" s="8">
        <v>-66.0</v>
      </c>
      <c r="AD132" s="7" t="str">
        <f t="shared" si="16"/>
        <v>-66</v>
      </c>
      <c r="AE132" s="8">
        <v>-66.0</v>
      </c>
      <c r="AF132" s="7" t="str">
        <f t="shared" si="17"/>
        <v>-66</v>
      </c>
      <c r="AG132" s="8">
        <v>-66.0</v>
      </c>
      <c r="AH132" s="7" t="str">
        <f t="shared" si="18"/>
        <v>-66</v>
      </c>
      <c r="AI132" s="8">
        <v>-66.0</v>
      </c>
      <c r="AJ132" s="7" t="str">
        <f t="shared" si="19"/>
        <v>-66</v>
      </c>
      <c r="AK132" s="8">
        <v>-66.0</v>
      </c>
      <c r="AL132" s="7" t="str">
        <f t="shared" si="20"/>
        <v>-66</v>
      </c>
      <c r="AM132" s="8">
        <v>-66.0</v>
      </c>
      <c r="AN132" s="7" t="str">
        <f t="shared" si="21"/>
        <v>-66</v>
      </c>
      <c r="AO132" s="8">
        <v>-66.0</v>
      </c>
      <c r="AP132" s="7" t="str">
        <f t="shared" si="22"/>
        <v>-66</v>
      </c>
      <c r="AQ132" s="8">
        <v>-66.0</v>
      </c>
      <c r="AR132" s="7" t="str">
        <f t="shared" si="23"/>
        <v>-66</v>
      </c>
      <c r="AS132" s="8">
        <v>-66.0</v>
      </c>
      <c r="AT132" s="7" t="str">
        <f t="shared" si="24"/>
        <v>-66</v>
      </c>
      <c r="AU132" s="8">
        <v>-99.0</v>
      </c>
      <c r="AV132" s="7" t="str">
        <f t="shared" si="25"/>
        <v>-99</v>
      </c>
      <c r="AW132" s="8">
        <v>-99.0</v>
      </c>
      <c r="AX132" s="7" t="str">
        <f t="shared" si="26"/>
        <v>-99</v>
      </c>
      <c r="AY132" s="9">
        <v>-99.0</v>
      </c>
      <c r="AZ132" s="7" t="str">
        <f t="shared" si="27"/>
        <v>-99</v>
      </c>
      <c r="BA132" s="8">
        <v>-66.0</v>
      </c>
      <c r="BB132" s="7" t="str">
        <f t="shared" si="28"/>
        <v>-66</v>
      </c>
      <c r="BC132" s="8">
        <v>-66.0</v>
      </c>
      <c r="BD132" s="7" t="str">
        <f t="shared" si="29"/>
        <v>-66</v>
      </c>
      <c r="BE132" s="8">
        <v>-66.0</v>
      </c>
      <c r="BF132" s="7" t="str">
        <f t="shared" si="30"/>
        <v>-66</v>
      </c>
      <c r="BG132" s="8">
        <v>-66.0</v>
      </c>
      <c r="BH132" s="7" t="str">
        <f t="shared" si="31"/>
        <v>-66</v>
      </c>
      <c r="BI132" s="8">
        <v>-66.0</v>
      </c>
      <c r="BJ132" s="7" t="str">
        <f t="shared" si="32"/>
        <v>-66</v>
      </c>
      <c r="BK132" s="8">
        <v>-66.0</v>
      </c>
      <c r="BL132" s="7" t="str">
        <f t="shared" si="1"/>
        <v>-66</v>
      </c>
      <c r="BM132" s="1" t="s">
        <v>623</v>
      </c>
      <c r="BN132" s="7" t="str">
        <f t="shared" si="33"/>
        <v>Not interested</v>
      </c>
      <c r="BO132" s="1" t="s">
        <v>624</v>
      </c>
      <c r="BP132" s="7" t="str">
        <f t="shared" si="34"/>
        <v>The system do all</v>
      </c>
      <c r="BQ132" s="1" t="s">
        <v>625</v>
      </c>
      <c r="BR132" s="7" t="str">
        <f t="shared" si="35"/>
        <v>No project leaders by customer</v>
      </c>
      <c r="BS132" s="1" t="s">
        <v>626</v>
      </c>
      <c r="BT132" s="7" t="str">
        <f t="shared" si="36"/>
        <v>The system must have all</v>
      </c>
      <c r="BU132" s="1" t="s">
        <v>627</v>
      </c>
      <c r="BV132" s="7" t="str">
        <f t="shared" si="37"/>
        <v>No customer review</v>
      </c>
      <c r="BW132" s="8">
        <v>-99.0</v>
      </c>
      <c r="BX132" s="7" t="str">
        <f t="shared" si="38"/>
        <v>-99</v>
      </c>
      <c r="BY132" s="8">
        <v>-99.0</v>
      </c>
      <c r="BZ132" s="7" t="str">
        <f t="shared" si="39"/>
        <v>-99</v>
      </c>
      <c r="CA132" s="8">
        <v>-99.0</v>
      </c>
      <c r="CB132" s="7" t="str">
        <f t="shared" si="40"/>
        <v>-99</v>
      </c>
      <c r="CC132" s="8">
        <v>-99.0</v>
      </c>
      <c r="CD132" s="7" t="str">
        <f t="shared" si="41"/>
        <v>-99</v>
      </c>
      <c r="CE132" s="8">
        <v>-99.0</v>
      </c>
      <c r="CF132" s="7" t="str">
        <f t="shared" si="42"/>
        <v>-99</v>
      </c>
      <c r="CG132" s="1" t="s">
        <v>144</v>
      </c>
      <c r="CH132" s="7" t="str">
        <f t="shared" si="43"/>
        <v>DO NOT</v>
      </c>
      <c r="CI132" s="8">
        <v>-99.0</v>
      </c>
      <c r="CJ132" s="7" t="str">
        <f t="shared" si="44"/>
        <v>-99</v>
      </c>
    </row>
    <row r="133">
      <c r="A133" s="8">
        <v>-99.0</v>
      </c>
      <c r="B133" s="2" t="str">
        <f t="shared" si="2"/>
        <v>-99</v>
      </c>
      <c r="C133" s="8">
        <v>-99.0</v>
      </c>
      <c r="D133" s="2" t="str">
        <f t="shared" si="3"/>
        <v>-99</v>
      </c>
      <c r="E133" s="8">
        <v>-99.0</v>
      </c>
      <c r="F133" s="7" t="str">
        <f t="shared" si="4"/>
        <v>-99</v>
      </c>
      <c r="G133" s="4" t="s">
        <v>292</v>
      </c>
      <c r="H133" s="7" t="str">
        <f t="shared" si="5"/>
        <v>do not</v>
      </c>
      <c r="I133" s="8">
        <v>-99.0</v>
      </c>
      <c r="J133" s="7" t="str">
        <f t="shared" si="6"/>
        <v>-99</v>
      </c>
      <c r="K133" s="8">
        <v>-66.0</v>
      </c>
      <c r="L133" s="7" t="str">
        <f t="shared" si="7"/>
        <v>-66</v>
      </c>
      <c r="M133" s="8">
        <v>-66.0</v>
      </c>
      <c r="N133" s="7" t="str">
        <f t="shared" si="8"/>
        <v>-66</v>
      </c>
      <c r="O133" s="9">
        <v>-99.0</v>
      </c>
      <c r="P133" s="7" t="str">
        <f t="shared" si="9"/>
        <v>-99</v>
      </c>
      <c r="Q133" s="9">
        <v>-99.0</v>
      </c>
      <c r="R133" s="7" t="str">
        <f t="shared" si="10"/>
        <v>-99</v>
      </c>
      <c r="S133" s="8">
        <v>-99.0</v>
      </c>
      <c r="T133" s="7" t="str">
        <f t="shared" si="11"/>
        <v>-99</v>
      </c>
      <c r="U133" s="9">
        <v>-99.0</v>
      </c>
      <c r="V133" s="7" t="str">
        <f t="shared" si="12"/>
        <v>-99</v>
      </c>
      <c r="W133" s="9">
        <v>-99.0</v>
      </c>
      <c r="X133" s="7" t="str">
        <f t="shared" si="13"/>
        <v>-99</v>
      </c>
      <c r="Y133" s="8">
        <v>-99.0</v>
      </c>
      <c r="Z133" s="7" t="str">
        <f t="shared" si="14"/>
        <v>-99</v>
      </c>
      <c r="AA133" s="8">
        <v>-99.0</v>
      </c>
      <c r="AB133" s="7" t="str">
        <f t="shared" si="15"/>
        <v>-99</v>
      </c>
      <c r="AC133" s="8">
        <v>-66.0</v>
      </c>
      <c r="AD133" s="7" t="str">
        <f t="shared" si="16"/>
        <v>-66</v>
      </c>
      <c r="AE133" s="8">
        <v>-99.0</v>
      </c>
      <c r="AF133" s="7" t="str">
        <f t="shared" si="17"/>
        <v>-99</v>
      </c>
      <c r="AG133" s="8">
        <v>-66.0</v>
      </c>
      <c r="AH133" s="7" t="str">
        <f t="shared" si="18"/>
        <v>-66</v>
      </c>
      <c r="AI133" s="8">
        <v>-66.0</v>
      </c>
      <c r="AJ133" s="7" t="str">
        <f t="shared" si="19"/>
        <v>-66</v>
      </c>
      <c r="AK133" s="8">
        <v>-66.0</v>
      </c>
      <c r="AL133" s="7" t="str">
        <f t="shared" si="20"/>
        <v>-66</v>
      </c>
      <c r="AM133" s="8">
        <v>-66.0</v>
      </c>
      <c r="AN133" s="7" t="str">
        <f t="shared" si="21"/>
        <v>-66</v>
      </c>
      <c r="AO133" s="8">
        <v>-66.0</v>
      </c>
      <c r="AP133" s="7" t="str">
        <f t="shared" si="22"/>
        <v>-66</v>
      </c>
      <c r="AQ133" s="8">
        <v>-66.0</v>
      </c>
      <c r="AR133" s="7" t="str">
        <f t="shared" si="23"/>
        <v>-66</v>
      </c>
      <c r="AS133" s="8">
        <v>-66.0</v>
      </c>
      <c r="AT133" s="7" t="str">
        <f t="shared" si="24"/>
        <v>-66</v>
      </c>
      <c r="AU133" s="8">
        <v>-99.0</v>
      </c>
      <c r="AV133" s="7" t="str">
        <f t="shared" si="25"/>
        <v>-99</v>
      </c>
      <c r="AW133" s="8">
        <v>-99.0</v>
      </c>
      <c r="AX133" s="7" t="str">
        <f t="shared" si="26"/>
        <v>-99</v>
      </c>
      <c r="AY133" s="9">
        <v>-99.0</v>
      </c>
      <c r="AZ133" s="7" t="str">
        <f t="shared" si="27"/>
        <v>-99</v>
      </c>
      <c r="BA133" s="8">
        <v>-66.0</v>
      </c>
      <c r="BB133" s="7" t="str">
        <f t="shared" si="28"/>
        <v>-66</v>
      </c>
      <c r="BC133" s="8">
        <v>-66.0</v>
      </c>
      <c r="BD133" s="7" t="str">
        <f t="shared" si="29"/>
        <v>-66</v>
      </c>
      <c r="BE133" s="8">
        <v>-66.0</v>
      </c>
      <c r="BF133" s="7" t="str">
        <f t="shared" si="30"/>
        <v>-66</v>
      </c>
      <c r="BG133" s="8">
        <v>-66.0</v>
      </c>
      <c r="BH133" s="7" t="str">
        <f t="shared" si="31"/>
        <v>-66</v>
      </c>
      <c r="BI133" s="8">
        <v>-66.0</v>
      </c>
      <c r="BJ133" s="7" t="str">
        <f t="shared" si="32"/>
        <v>-66</v>
      </c>
      <c r="BK133" s="8">
        <v>-66.0</v>
      </c>
      <c r="BL133" s="7" t="str">
        <f t="shared" si="1"/>
        <v>-66</v>
      </c>
      <c r="BM133" s="8">
        <v>-66.0</v>
      </c>
      <c r="BN133" s="7" t="str">
        <f t="shared" si="33"/>
        <v>-66</v>
      </c>
      <c r="BO133" s="8">
        <v>-66.0</v>
      </c>
      <c r="BP133" s="7" t="str">
        <f t="shared" si="34"/>
        <v>-66</v>
      </c>
      <c r="BQ133" s="8">
        <v>-66.0</v>
      </c>
      <c r="BR133" s="7" t="str">
        <f t="shared" si="35"/>
        <v>-66</v>
      </c>
      <c r="BS133" s="8">
        <v>-66.0</v>
      </c>
      <c r="BT133" s="7" t="str">
        <f t="shared" si="36"/>
        <v>-66</v>
      </c>
      <c r="BU133" s="8">
        <v>-66.0</v>
      </c>
      <c r="BV133" s="7" t="str">
        <f t="shared" si="37"/>
        <v>-66</v>
      </c>
      <c r="BW133" s="8">
        <v>-66.0</v>
      </c>
      <c r="BX133" s="7" t="str">
        <f t="shared" si="38"/>
        <v>-66</v>
      </c>
      <c r="BY133" s="8">
        <v>-66.0</v>
      </c>
      <c r="BZ133" s="7" t="str">
        <f t="shared" si="39"/>
        <v>-66</v>
      </c>
      <c r="CA133" s="8">
        <v>-66.0</v>
      </c>
      <c r="CB133" s="7" t="str">
        <f t="shared" si="40"/>
        <v>-66</v>
      </c>
      <c r="CC133" s="8">
        <v>-66.0</v>
      </c>
      <c r="CD133" s="7" t="str">
        <f t="shared" si="41"/>
        <v>-66</v>
      </c>
      <c r="CE133" s="8">
        <v>-66.0</v>
      </c>
      <c r="CF133" s="7" t="str">
        <f t="shared" si="42"/>
        <v>-66</v>
      </c>
      <c r="CG133" s="1" t="s">
        <v>144</v>
      </c>
      <c r="CH133" s="7" t="str">
        <f t="shared" si="43"/>
        <v>DO NOT</v>
      </c>
      <c r="CI133" s="8">
        <v>-99.0</v>
      </c>
      <c r="CJ133" s="7" t="str">
        <f t="shared" si="44"/>
        <v>-99</v>
      </c>
    </row>
    <row r="134">
      <c r="A134" s="8">
        <v>-99.0</v>
      </c>
      <c r="B134" s="2" t="str">
        <f t="shared" si="2"/>
        <v>-99</v>
      </c>
      <c r="C134" s="8">
        <v>-99.0</v>
      </c>
      <c r="D134" s="2" t="str">
        <f t="shared" si="3"/>
        <v>-99</v>
      </c>
      <c r="E134" s="8">
        <v>-99.0</v>
      </c>
      <c r="F134" s="7" t="str">
        <f t="shared" si="4"/>
        <v>-99</v>
      </c>
      <c r="G134" s="4" t="s">
        <v>144</v>
      </c>
      <c r="H134" s="7" t="str">
        <f t="shared" si="5"/>
        <v>DO NOT</v>
      </c>
      <c r="I134" s="8">
        <v>-99.0</v>
      </c>
      <c r="J134" s="7" t="str">
        <f t="shared" si="6"/>
        <v>-99</v>
      </c>
      <c r="K134" s="8">
        <v>-66.0</v>
      </c>
      <c r="L134" s="7" t="str">
        <f t="shared" si="7"/>
        <v>-66</v>
      </c>
      <c r="M134" s="8">
        <v>-99.0</v>
      </c>
      <c r="N134" s="7" t="str">
        <f t="shared" si="8"/>
        <v>-99</v>
      </c>
      <c r="O134" s="9">
        <v>-99.0</v>
      </c>
      <c r="P134" s="7" t="str">
        <f t="shared" si="9"/>
        <v>-99</v>
      </c>
      <c r="Q134" s="9">
        <v>-99.0</v>
      </c>
      <c r="R134" s="7" t="str">
        <f t="shared" si="10"/>
        <v>-99</v>
      </c>
      <c r="S134" s="8">
        <v>-99.0</v>
      </c>
      <c r="T134" s="7" t="str">
        <f t="shared" si="11"/>
        <v>-99</v>
      </c>
      <c r="U134" s="9">
        <v>-99.0</v>
      </c>
      <c r="V134" s="7" t="str">
        <f t="shared" si="12"/>
        <v>-99</v>
      </c>
      <c r="W134" s="9">
        <v>-99.0</v>
      </c>
      <c r="X134" s="7" t="str">
        <f t="shared" si="13"/>
        <v>-99</v>
      </c>
      <c r="Y134" s="8">
        <v>-99.0</v>
      </c>
      <c r="Z134" s="7" t="str">
        <f t="shared" si="14"/>
        <v>-99</v>
      </c>
      <c r="AA134" s="8">
        <v>-99.0</v>
      </c>
      <c r="AB134" s="7" t="str">
        <f t="shared" si="15"/>
        <v>-99</v>
      </c>
      <c r="AC134" s="8">
        <v>-66.0</v>
      </c>
      <c r="AD134" s="7" t="str">
        <f t="shared" si="16"/>
        <v>-66</v>
      </c>
      <c r="AE134" s="8">
        <v>-66.0</v>
      </c>
      <c r="AF134" s="7" t="str">
        <f t="shared" si="17"/>
        <v>-66</v>
      </c>
      <c r="AG134" s="8">
        <v>-66.0</v>
      </c>
      <c r="AH134" s="7" t="str">
        <f t="shared" si="18"/>
        <v>-66</v>
      </c>
      <c r="AI134" s="8">
        <v>-66.0</v>
      </c>
      <c r="AJ134" s="7" t="str">
        <f t="shared" si="19"/>
        <v>-66</v>
      </c>
      <c r="AK134" s="8">
        <v>-66.0</v>
      </c>
      <c r="AL134" s="7" t="str">
        <f t="shared" si="20"/>
        <v>-66</v>
      </c>
      <c r="AM134" s="8">
        <v>-66.0</v>
      </c>
      <c r="AN134" s="7" t="str">
        <f t="shared" si="21"/>
        <v>-66</v>
      </c>
      <c r="AO134" s="8">
        <v>-66.0</v>
      </c>
      <c r="AP134" s="7" t="str">
        <f t="shared" si="22"/>
        <v>-66</v>
      </c>
      <c r="AQ134" s="8">
        <v>-66.0</v>
      </c>
      <c r="AR134" s="7" t="str">
        <f t="shared" si="23"/>
        <v>-66</v>
      </c>
      <c r="AS134" s="8">
        <v>-66.0</v>
      </c>
      <c r="AT134" s="7" t="str">
        <f t="shared" si="24"/>
        <v>-66</v>
      </c>
      <c r="AU134" s="8">
        <v>-99.0</v>
      </c>
      <c r="AV134" s="7" t="str">
        <f t="shared" si="25"/>
        <v>-99</v>
      </c>
      <c r="AW134" s="8">
        <v>-99.0</v>
      </c>
      <c r="AX134" s="7" t="str">
        <f t="shared" si="26"/>
        <v>-99</v>
      </c>
      <c r="AY134" s="9">
        <v>-99.0</v>
      </c>
      <c r="AZ134" s="7" t="str">
        <f t="shared" si="27"/>
        <v>-99</v>
      </c>
      <c r="BA134" s="8">
        <v>-66.0</v>
      </c>
      <c r="BB134" s="7" t="str">
        <f t="shared" si="28"/>
        <v>-66</v>
      </c>
      <c r="BC134" s="8">
        <v>-66.0</v>
      </c>
      <c r="BD134" s="7" t="str">
        <f t="shared" si="29"/>
        <v>-66</v>
      </c>
      <c r="BE134" s="8">
        <v>-66.0</v>
      </c>
      <c r="BF134" s="7" t="str">
        <f t="shared" si="30"/>
        <v>-66</v>
      </c>
      <c r="BG134" s="1" t="s">
        <v>628</v>
      </c>
      <c r="BH134" s="7" t="str">
        <f t="shared" si="31"/>
        <v>It has been widely discussed in software engineering</v>
      </c>
      <c r="BI134" s="1" t="s">
        <v>629</v>
      </c>
      <c r="BJ134" s="7" t="str">
        <f t="shared" si="32"/>
        <v>it is considered different lines of work, but one of the most important is the management of requirements, which is responsible for providing the direction and scope of the project.</v>
      </c>
      <c r="BK134" s="1" t="s">
        <v>630</v>
      </c>
      <c r="BL134" s="7" t="str">
        <f t="shared" si="1"/>
        <v>YES, specify the requirements of a problem, with the highest possible quality</v>
      </c>
      <c r="BM134" s="8">
        <v>-99.0</v>
      </c>
      <c r="BN134" s="7" t="str">
        <f t="shared" si="33"/>
        <v>-99</v>
      </c>
      <c r="BO134" s="8">
        <v>-99.0</v>
      </c>
      <c r="BP134" s="7" t="str">
        <f t="shared" si="34"/>
        <v>-99</v>
      </c>
      <c r="BQ134" s="8">
        <v>-99.0</v>
      </c>
      <c r="BR134" s="7" t="str">
        <f t="shared" si="35"/>
        <v>-99</v>
      </c>
      <c r="BS134" s="8">
        <v>-99.0</v>
      </c>
      <c r="BT134" s="7" t="str">
        <f t="shared" si="36"/>
        <v>-99</v>
      </c>
      <c r="BU134" s="8">
        <v>-99.0</v>
      </c>
      <c r="BV134" s="7" t="str">
        <f t="shared" si="37"/>
        <v>-99</v>
      </c>
      <c r="BW134" s="8">
        <v>-99.0</v>
      </c>
      <c r="BX134" s="7" t="str">
        <f t="shared" si="38"/>
        <v>-99</v>
      </c>
      <c r="BY134" s="8">
        <v>-99.0</v>
      </c>
      <c r="BZ134" s="7" t="str">
        <f t="shared" si="39"/>
        <v>-99</v>
      </c>
      <c r="CA134" s="8">
        <v>-99.0</v>
      </c>
      <c r="CB134" s="7" t="str">
        <f t="shared" si="40"/>
        <v>-99</v>
      </c>
      <c r="CC134" s="8">
        <v>-99.0</v>
      </c>
      <c r="CD134" s="7" t="str">
        <f t="shared" si="41"/>
        <v>-99</v>
      </c>
      <c r="CE134" s="1" t="s">
        <v>631</v>
      </c>
      <c r="CF134" s="7" t="str">
        <f t="shared" si="42"/>
        <v>It is a very open approach</v>
      </c>
      <c r="CG134" s="1" t="s">
        <v>144</v>
      </c>
      <c r="CH134" s="7" t="str">
        <f t="shared" si="43"/>
        <v>DO NOT</v>
      </c>
      <c r="CI134" s="8">
        <v>-99.0</v>
      </c>
      <c r="CJ134" s="7" t="str">
        <f t="shared" si="44"/>
        <v>-99</v>
      </c>
    </row>
    <row r="135">
      <c r="A135" s="8">
        <v>-99.0</v>
      </c>
      <c r="B135" s="2" t="str">
        <f t="shared" si="2"/>
        <v>-99</v>
      </c>
      <c r="C135" s="8">
        <v>-99.0</v>
      </c>
      <c r="D135" s="2" t="str">
        <f t="shared" si="3"/>
        <v>-99</v>
      </c>
      <c r="E135" s="8">
        <v>-99.0</v>
      </c>
      <c r="F135" s="7" t="str">
        <f t="shared" si="4"/>
        <v>-99</v>
      </c>
      <c r="G135" s="4" t="s">
        <v>632</v>
      </c>
      <c r="H135" s="7" t="str">
        <f t="shared" si="5"/>
        <v>SI, ORACLE</v>
      </c>
      <c r="I135" s="8">
        <v>-99.0</v>
      </c>
      <c r="J135" s="7" t="str">
        <f t="shared" si="6"/>
        <v>-99</v>
      </c>
      <c r="K135" s="8">
        <v>-66.0</v>
      </c>
      <c r="L135" s="7" t="str">
        <f t="shared" si="7"/>
        <v>-66</v>
      </c>
      <c r="M135" s="8">
        <v>-99.0</v>
      </c>
      <c r="N135" s="7" t="str">
        <f t="shared" si="8"/>
        <v>-99</v>
      </c>
      <c r="O135" s="9">
        <v>-99.0</v>
      </c>
      <c r="P135" s="7" t="str">
        <f t="shared" si="9"/>
        <v>-99</v>
      </c>
      <c r="Q135" s="9">
        <v>-99.0</v>
      </c>
      <c r="R135" s="7" t="str">
        <f t="shared" si="10"/>
        <v>-99</v>
      </c>
      <c r="S135" s="8">
        <v>-99.0</v>
      </c>
      <c r="T135" s="7" t="str">
        <f t="shared" si="11"/>
        <v>-99</v>
      </c>
      <c r="U135" s="9">
        <v>-99.0</v>
      </c>
      <c r="V135" s="7" t="str">
        <f t="shared" si="12"/>
        <v>-99</v>
      </c>
      <c r="W135" s="9">
        <v>-99.0</v>
      </c>
      <c r="X135" s="7" t="str">
        <f t="shared" si="13"/>
        <v>-99</v>
      </c>
      <c r="Y135" s="8">
        <v>-99.0</v>
      </c>
      <c r="Z135" s="7" t="str">
        <f t="shared" si="14"/>
        <v>-99</v>
      </c>
      <c r="AA135" s="8">
        <v>-99.0</v>
      </c>
      <c r="AB135" s="7" t="str">
        <f t="shared" si="15"/>
        <v>-99</v>
      </c>
      <c r="AC135" s="8">
        <v>-66.0</v>
      </c>
      <c r="AD135" s="7" t="str">
        <f t="shared" si="16"/>
        <v>-66</v>
      </c>
      <c r="AE135" s="8">
        <v>-66.0</v>
      </c>
      <c r="AF135" s="7" t="str">
        <f t="shared" si="17"/>
        <v>-66</v>
      </c>
      <c r="AG135" s="8">
        <v>-66.0</v>
      </c>
      <c r="AH135" s="7" t="str">
        <f t="shared" si="18"/>
        <v>-66</v>
      </c>
      <c r="AI135" s="8">
        <v>-66.0</v>
      </c>
      <c r="AJ135" s="7" t="str">
        <f t="shared" si="19"/>
        <v>-66</v>
      </c>
      <c r="AK135" s="8">
        <v>-66.0</v>
      </c>
      <c r="AL135" s="7" t="str">
        <f t="shared" si="20"/>
        <v>-66</v>
      </c>
      <c r="AM135" s="8">
        <v>-66.0</v>
      </c>
      <c r="AN135" s="7" t="str">
        <f t="shared" si="21"/>
        <v>-66</v>
      </c>
      <c r="AO135" s="8">
        <v>-66.0</v>
      </c>
      <c r="AP135" s="7" t="str">
        <f t="shared" si="22"/>
        <v>-66</v>
      </c>
      <c r="AQ135" s="8">
        <v>-66.0</v>
      </c>
      <c r="AR135" s="7" t="str">
        <f t="shared" si="23"/>
        <v>-66</v>
      </c>
      <c r="AS135" s="8">
        <v>-66.0</v>
      </c>
      <c r="AT135" s="7" t="str">
        <f t="shared" si="24"/>
        <v>-66</v>
      </c>
      <c r="AU135" s="8">
        <v>-99.0</v>
      </c>
      <c r="AV135" s="7" t="str">
        <f t="shared" si="25"/>
        <v>-99</v>
      </c>
      <c r="AW135" s="8">
        <v>-99.0</v>
      </c>
      <c r="AX135" s="7" t="str">
        <f t="shared" si="26"/>
        <v>-99</v>
      </c>
      <c r="AY135" s="9">
        <v>-99.0</v>
      </c>
      <c r="AZ135" s="7" t="str">
        <f t="shared" si="27"/>
        <v>-99</v>
      </c>
      <c r="BA135" s="8">
        <v>-66.0</v>
      </c>
      <c r="BB135" s="7" t="str">
        <f t="shared" si="28"/>
        <v>-66</v>
      </c>
      <c r="BC135" s="8">
        <v>-66.0</v>
      </c>
      <c r="BD135" s="7" t="str">
        <f t="shared" si="29"/>
        <v>-66</v>
      </c>
      <c r="BE135" s="8">
        <v>-66.0</v>
      </c>
      <c r="BF135" s="7" t="str">
        <f t="shared" si="30"/>
        <v>-66</v>
      </c>
      <c r="BG135" s="1" t="s">
        <v>633</v>
      </c>
      <c r="BH135" s="7" t="str">
        <f t="shared" si="31"/>
        <v>meets defined by the company</v>
      </c>
      <c r="BI135" s="1" t="s">
        <v>633</v>
      </c>
      <c r="BJ135" s="7" t="str">
        <f t="shared" si="32"/>
        <v>meets defined by the company</v>
      </c>
      <c r="BK135" s="1" t="s">
        <v>144</v>
      </c>
      <c r="BL135" s="7" t="str">
        <f t="shared" si="1"/>
        <v>DO NOT</v>
      </c>
      <c r="BM135" s="8">
        <v>-66.0</v>
      </c>
      <c r="BN135" s="7" t="str">
        <f t="shared" si="33"/>
        <v>-66</v>
      </c>
      <c r="BO135" s="8">
        <v>-66.0</v>
      </c>
      <c r="BP135" s="7" t="str">
        <f t="shared" si="34"/>
        <v>-66</v>
      </c>
      <c r="BQ135" s="8">
        <v>-66.0</v>
      </c>
      <c r="BR135" s="7" t="str">
        <f t="shared" si="35"/>
        <v>-66</v>
      </c>
      <c r="BS135" s="8">
        <v>-66.0</v>
      </c>
      <c r="BT135" s="7" t="str">
        <f t="shared" si="36"/>
        <v>-66</v>
      </c>
      <c r="BU135" s="8">
        <v>-66.0</v>
      </c>
      <c r="BV135" s="7" t="str">
        <f t="shared" si="37"/>
        <v>-66</v>
      </c>
      <c r="BW135" s="8">
        <v>-66.0</v>
      </c>
      <c r="BX135" s="7" t="str">
        <f t="shared" si="38"/>
        <v>-66</v>
      </c>
      <c r="BY135" s="8">
        <v>-66.0</v>
      </c>
      <c r="BZ135" s="7" t="str">
        <f t="shared" si="39"/>
        <v>-66</v>
      </c>
      <c r="CA135" s="8">
        <v>-66.0</v>
      </c>
      <c r="CB135" s="7" t="str">
        <f t="shared" si="40"/>
        <v>-66</v>
      </c>
      <c r="CC135" s="8">
        <v>-66.0</v>
      </c>
      <c r="CD135" s="7" t="str">
        <f t="shared" si="41"/>
        <v>-66</v>
      </c>
      <c r="CE135" s="8">
        <v>-66.0</v>
      </c>
      <c r="CF135" s="7" t="str">
        <f t="shared" si="42"/>
        <v>-66</v>
      </c>
      <c r="CG135" s="8">
        <v>-99.0</v>
      </c>
      <c r="CH135" s="7" t="str">
        <f t="shared" si="43"/>
        <v>-99</v>
      </c>
      <c r="CI135" s="8">
        <v>-99.0</v>
      </c>
      <c r="CJ135" s="7" t="str">
        <f t="shared" si="44"/>
        <v>-99</v>
      </c>
    </row>
    <row r="136">
      <c r="A136" s="8">
        <v>-99.0</v>
      </c>
      <c r="B136" s="2" t="str">
        <f t="shared" si="2"/>
        <v>-99</v>
      </c>
      <c r="C136" s="8">
        <v>-99.0</v>
      </c>
      <c r="D136" s="2" t="str">
        <f t="shared" si="3"/>
        <v>-99</v>
      </c>
      <c r="E136" s="8">
        <v>-99.0</v>
      </c>
      <c r="F136" s="7" t="str">
        <f t="shared" si="4"/>
        <v>-99</v>
      </c>
      <c r="G136" s="4" t="s">
        <v>144</v>
      </c>
      <c r="H136" s="7" t="str">
        <f t="shared" si="5"/>
        <v>DO NOT</v>
      </c>
      <c r="I136" s="8">
        <v>-99.0</v>
      </c>
      <c r="J136" s="7" t="str">
        <f t="shared" si="6"/>
        <v>-99</v>
      </c>
      <c r="K136" s="8">
        <v>-66.0</v>
      </c>
      <c r="L136" s="7" t="str">
        <f t="shared" si="7"/>
        <v>-66</v>
      </c>
      <c r="M136" s="1" t="s">
        <v>634</v>
      </c>
      <c r="N136" s="7" t="str">
        <f t="shared" si="8"/>
        <v>The customer knows that we are building software that does what he wants in an efficient manner.</v>
      </c>
      <c r="O136" s="9">
        <v>-99.0</v>
      </c>
      <c r="P136" s="7" t="str">
        <f t="shared" si="9"/>
        <v>-99</v>
      </c>
      <c r="Q136" s="9">
        <v>-99.0</v>
      </c>
      <c r="R136" s="7" t="str">
        <f t="shared" si="10"/>
        <v>-99</v>
      </c>
      <c r="S136" s="8">
        <v>-99.0</v>
      </c>
      <c r="T136" s="7" t="str">
        <f t="shared" si="11"/>
        <v>-99</v>
      </c>
      <c r="U136" s="9">
        <v>-99.0</v>
      </c>
      <c r="V136" s="7" t="str">
        <f t="shared" si="12"/>
        <v>-99</v>
      </c>
      <c r="W136" s="9">
        <v>-99.0</v>
      </c>
      <c r="X136" s="7" t="str">
        <f t="shared" si="13"/>
        <v>-99</v>
      </c>
      <c r="Y136" s="8">
        <v>-99.0</v>
      </c>
      <c r="Z136" s="7" t="str">
        <f t="shared" si="14"/>
        <v>-99</v>
      </c>
      <c r="AA136" s="8">
        <v>-99.0</v>
      </c>
      <c r="AB136" s="7" t="str">
        <f t="shared" si="15"/>
        <v>-99</v>
      </c>
      <c r="AC136" s="8">
        <v>-66.0</v>
      </c>
      <c r="AD136" s="7" t="str">
        <f t="shared" si="16"/>
        <v>-66</v>
      </c>
      <c r="AE136" s="8">
        <v>-66.0</v>
      </c>
      <c r="AF136" s="7" t="str">
        <f t="shared" si="17"/>
        <v>-66</v>
      </c>
      <c r="AG136" s="8">
        <v>-66.0</v>
      </c>
      <c r="AH136" s="7" t="str">
        <f t="shared" si="18"/>
        <v>-66</v>
      </c>
      <c r="AI136" s="8">
        <v>-66.0</v>
      </c>
      <c r="AJ136" s="7" t="str">
        <f t="shared" si="19"/>
        <v>-66</v>
      </c>
      <c r="AK136" s="8">
        <v>-66.0</v>
      </c>
      <c r="AL136" s="7" t="str">
        <f t="shared" si="20"/>
        <v>-66</v>
      </c>
      <c r="AM136" s="8">
        <v>-66.0</v>
      </c>
      <c r="AN136" s="7" t="str">
        <f t="shared" si="21"/>
        <v>-66</v>
      </c>
      <c r="AO136" s="8">
        <v>-66.0</v>
      </c>
      <c r="AP136" s="7" t="str">
        <f t="shared" si="22"/>
        <v>-66</v>
      </c>
      <c r="AQ136" s="8">
        <v>-66.0</v>
      </c>
      <c r="AR136" s="7" t="str">
        <f t="shared" si="23"/>
        <v>-66</v>
      </c>
      <c r="AS136" s="8">
        <v>-66.0</v>
      </c>
      <c r="AT136" s="7" t="str">
        <f t="shared" si="24"/>
        <v>-66</v>
      </c>
      <c r="AU136" s="8">
        <v>-99.0</v>
      </c>
      <c r="AV136" s="7" t="str">
        <f t="shared" si="25"/>
        <v>-99</v>
      </c>
      <c r="AW136" s="8">
        <v>-99.0</v>
      </c>
      <c r="AX136" s="7" t="str">
        <f t="shared" si="26"/>
        <v>-99</v>
      </c>
      <c r="AY136" s="9">
        <v>-99.0</v>
      </c>
      <c r="AZ136" s="7" t="str">
        <f t="shared" si="27"/>
        <v>-99</v>
      </c>
      <c r="BA136" s="8">
        <v>-66.0</v>
      </c>
      <c r="BB136" s="7" t="str">
        <f t="shared" si="28"/>
        <v>-66</v>
      </c>
      <c r="BC136" s="8">
        <v>-66.0</v>
      </c>
      <c r="BD136" s="7" t="str">
        <f t="shared" si="29"/>
        <v>-66</v>
      </c>
      <c r="BE136" s="8">
        <v>-66.0</v>
      </c>
      <c r="BF136" s="7" t="str">
        <f t="shared" si="30"/>
        <v>-66</v>
      </c>
      <c r="BG136" s="1" t="s">
        <v>634</v>
      </c>
      <c r="BH136" s="7" t="str">
        <f t="shared" si="31"/>
        <v>The customer knows that we are building software that does what he wants in an efficient manner.</v>
      </c>
      <c r="BI136" s="1" t="s">
        <v>635</v>
      </c>
      <c r="BJ136" s="7" t="str">
        <f t="shared" si="32"/>
        <v>The customer has what you want in the time you need it, that is, if there is a change in your business knows that a solution can be implemented in the system in a short time.</v>
      </c>
      <c r="BK136" s="1" t="s">
        <v>636</v>
      </c>
      <c r="BL136" s="7" t="str">
        <f t="shared" si="1"/>
        <v>Yes, we documented requirements rather write user stories and change a methodology cascading an agile methodology.</v>
      </c>
      <c r="BM136" s="1" t="s">
        <v>637</v>
      </c>
      <c r="BN136" s="7" t="str">
        <f t="shared" si="33"/>
        <v>It does not involve the responsibility as team</v>
      </c>
      <c r="BO136" s="1" t="s">
        <v>638</v>
      </c>
      <c r="BP136" s="7" t="str">
        <f t="shared" si="34"/>
        <v>The team does not generate dynamic communication</v>
      </c>
      <c r="BQ136" s="1" t="s">
        <v>639</v>
      </c>
      <c r="BR136" s="7" t="str">
        <f t="shared" si="35"/>
        <v>There are no regular customer to show real progress meetings, listen to their concerns and to show the difficulties that may exist in progress</v>
      </c>
      <c r="BS136" s="1" t="s">
        <v>640</v>
      </c>
      <c r="BT136" s="7" t="str">
        <f t="shared" si="36"/>
        <v>Lack of leadership on the team, knowing the real progress of the team and therefore lack of security to the customer</v>
      </c>
      <c r="BU136" s="1" t="s">
        <v>641</v>
      </c>
      <c r="BV136" s="7" t="str">
        <f t="shared" si="37"/>
        <v>The client does not feel that the system is built for your needs and see it as a project that is not part</v>
      </c>
      <c r="BW136" s="1" t="s">
        <v>642</v>
      </c>
      <c r="BX136" s="7" t="str">
        <f t="shared" si="38"/>
        <v>Without the support of the project responsible it can be frustrating because it has enough momentum</v>
      </c>
      <c r="BY136" s="1" t="s">
        <v>643</v>
      </c>
      <c r="BZ136" s="7" t="str">
        <f t="shared" si="39"/>
        <v>The speed with which the work is performed is decreased, there may be duplication</v>
      </c>
      <c r="CA136" s="1" t="s">
        <v>644</v>
      </c>
      <c r="CB136" s="7" t="str">
        <f t="shared" si="40"/>
        <v>a different product to the customer requires constructed</v>
      </c>
      <c r="CC136" s="1" t="s">
        <v>645</v>
      </c>
      <c r="CD136" s="7" t="str">
        <f t="shared" si="41"/>
        <v>the team will not transmit the correct information and a different product is built</v>
      </c>
      <c r="CE136" s="1" t="s">
        <v>646</v>
      </c>
      <c r="CF136" s="7" t="str">
        <f t="shared" si="42"/>
        <v>If there is not enough information, you can not advance the development</v>
      </c>
      <c r="CG136" s="1" t="s">
        <v>144</v>
      </c>
      <c r="CH136" s="7" t="str">
        <f t="shared" si="43"/>
        <v>DO NOT</v>
      </c>
      <c r="CI136" s="1" t="s">
        <v>647</v>
      </c>
      <c r="CJ136" s="7" t="str">
        <f t="shared" si="44"/>
        <v>I think the engineer who raises the requirements in agile development, you must have new skills and tools that allow abstracting not only what the customer needs but present it in an easier way and make it understandable for the whole team. The value of a user story three lines is usually higher than a document of 10 pages which is not read.</v>
      </c>
    </row>
    <row r="137">
      <c r="A137" s="8">
        <v>-66.0</v>
      </c>
      <c r="B137" s="2" t="str">
        <f t="shared" si="2"/>
        <v>-66</v>
      </c>
      <c r="C137" s="8">
        <v>-66.0</v>
      </c>
      <c r="D137" s="2" t="str">
        <f t="shared" si="3"/>
        <v>-66</v>
      </c>
      <c r="E137" s="8">
        <v>-66.0</v>
      </c>
      <c r="F137" s="7" t="str">
        <f t="shared" si="4"/>
        <v>-66</v>
      </c>
      <c r="G137" s="9">
        <v>-66.0</v>
      </c>
      <c r="H137" s="7" t="str">
        <f t="shared" si="5"/>
        <v>-66</v>
      </c>
      <c r="I137" s="8">
        <v>-66.0</v>
      </c>
      <c r="J137" s="7" t="str">
        <f t="shared" si="6"/>
        <v>-66</v>
      </c>
      <c r="K137" s="8">
        <v>-66.0</v>
      </c>
      <c r="L137" s="7" t="str">
        <f t="shared" si="7"/>
        <v>-66</v>
      </c>
      <c r="M137" s="8">
        <v>-66.0</v>
      </c>
      <c r="N137" s="7" t="str">
        <f t="shared" si="8"/>
        <v>-66</v>
      </c>
      <c r="O137" s="9">
        <v>-66.0</v>
      </c>
      <c r="P137" s="7" t="str">
        <f t="shared" si="9"/>
        <v>-66</v>
      </c>
      <c r="Q137" s="9">
        <v>-66.0</v>
      </c>
      <c r="R137" s="7" t="str">
        <f t="shared" si="10"/>
        <v>-66</v>
      </c>
      <c r="S137" s="8">
        <v>-66.0</v>
      </c>
      <c r="T137" s="7" t="str">
        <f t="shared" si="11"/>
        <v>-66</v>
      </c>
      <c r="U137" s="9">
        <v>-66.0</v>
      </c>
      <c r="V137" s="7" t="str">
        <f t="shared" si="12"/>
        <v>-66</v>
      </c>
      <c r="W137" s="9">
        <v>-66.0</v>
      </c>
      <c r="X137" s="7" t="str">
        <f t="shared" si="13"/>
        <v>-66</v>
      </c>
      <c r="Y137" s="8">
        <v>-66.0</v>
      </c>
      <c r="Z137" s="7" t="str">
        <f t="shared" si="14"/>
        <v>-66</v>
      </c>
      <c r="AA137" s="8">
        <v>-66.0</v>
      </c>
      <c r="AB137" s="7" t="str">
        <f t="shared" si="15"/>
        <v>-66</v>
      </c>
      <c r="AC137" s="8">
        <v>-66.0</v>
      </c>
      <c r="AD137" s="7" t="str">
        <f t="shared" si="16"/>
        <v>-66</v>
      </c>
      <c r="AE137" s="8">
        <v>-66.0</v>
      </c>
      <c r="AF137" s="7" t="str">
        <f t="shared" si="17"/>
        <v>-66</v>
      </c>
      <c r="AG137" s="8">
        <v>-66.0</v>
      </c>
      <c r="AH137" s="7" t="str">
        <f t="shared" si="18"/>
        <v>-66</v>
      </c>
      <c r="AI137" s="8">
        <v>-66.0</v>
      </c>
      <c r="AJ137" s="7" t="str">
        <f t="shared" si="19"/>
        <v>-66</v>
      </c>
      <c r="AK137" s="8">
        <v>-66.0</v>
      </c>
      <c r="AL137" s="7" t="str">
        <f t="shared" si="20"/>
        <v>-66</v>
      </c>
      <c r="AM137" s="8">
        <v>-66.0</v>
      </c>
      <c r="AN137" s="7" t="str">
        <f t="shared" si="21"/>
        <v>-66</v>
      </c>
      <c r="AO137" s="8">
        <v>-66.0</v>
      </c>
      <c r="AP137" s="7" t="str">
        <f t="shared" si="22"/>
        <v>-66</v>
      </c>
      <c r="AQ137" s="8">
        <v>-66.0</v>
      </c>
      <c r="AR137" s="7" t="str">
        <f t="shared" si="23"/>
        <v>-66</v>
      </c>
      <c r="AS137" s="8">
        <v>-66.0</v>
      </c>
      <c r="AT137" s="7" t="str">
        <f t="shared" si="24"/>
        <v>-66</v>
      </c>
      <c r="AU137" s="8">
        <v>-66.0</v>
      </c>
      <c r="AV137" s="7" t="str">
        <f t="shared" si="25"/>
        <v>-66</v>
      </c>
      <c r="AW137" s="8">
        <v>-66.0</v>
      </c>
      <c r="AX137" s="7" t="str">
        <f t="shared" si="26"/>
        <v>-66</v>
      </c>
      <c r="AY137" s="9">
        <v>-66.0</v>
      </c>
      <c r="AZ137" s="7" t="str">
        <f t="shared" si="27"/>
        <v>-66</v>
      </c>
      <c r="BA137" s="8">
        <v>-66.0</v>
      </c>
      <c r="BB137" s="7" t="str">
        <f t="shared" si="28"/>
        <v>-66</v>
      </c>
      <c r="BC137" s="8">
        <v>-66.0</v>
      </c>
      <c r="BD137" s="7" t="str">
        <f t="shared" si="29"/>
        <v>-66</v>
      </c>
      <c r="BE137" s="8">
        <v>-66.0</v>
      </c>
      <c r="BF137" s="7" t="str">
        <f t="shared" si="30"/>
        <v>-66</v>
      </c>
      <c r="BG137" s="8">
        <v>-66.0</v>
      </c>
      <c r="BH137" s="7" t="str">
        <f t="shared" si="31"/>
        <v>-66</v>
      </c>
      <c r="BI137" s="8">
        <v>-66.0</v>
      </c>
      <c r="BJ137" s="7" t="str">
        <f t="shared" si="32"/>
        <v>-66</v>
      </c>
      <c r="BK137" s="8">
        <v>-66.0</v>
      </c>
      <c r="BL137" s="7" t="str">
        <f t="shared" si="1"/>
        <v>-66</v>
      </c>
      <c r="BM137" s="8">
        <v>-66.0</v>
      </c>
      <c r="BN137" s="7" t="str">
        <f t="shared" si="33"/>
        <v>-66</v>
      </c>
      <c r="BO137" s="8">
        <v>-66.0</v>
      </c>
      <c r="BP137" s="7" t="str">
        <f t="shared" si="34"/>
        <v>-66</v>
      </c>
      <c r="BQ137" s="8">
        <v>-66.0</v>
      </c>
      <c r="BR137" s="7" t="str">
        <f t="shared" si="35"/>
        <v>-66</v>
      </c>
      <c r="BS137" s="8">
        <v>-66.0</v>
      </c>
      <c r="BT137" s="7" t="str">
        <f t="shared" si="36"/>
        <v>-66</v>
      </c>
      <c r="BU137" s="8">
        <v>-66.0</v>
      </c>
      <c r="BV137" s="7" t="str">
        <f t="shared" si="37"/>
        <v>-66</v>
      </c>
      <c r="BW137" s="8">
        <v>-66.0</v>
      </c>
      <c r="BX137" s="7" t="str">
        <f t="shared" si="38"/>
        <v>-66</v>
      </c>
      <c r="BY137" s="8">
        <v>-66.0</v>
      </c>
      <c r="BZ137" s="7" t="str">
        <f t="shared" si="39"/>
        <v>-66</v>
      </c>
      <c r="CA137" s="8">
        <v>-66.0</v>
      </c>
      <c r="CB137" s="7" t="str">
        <f t="shared" si="40"/>
        <v>-66</v>
      </c>
      <c r="CC137" s="8">
        <v>-66.0</v>
      </c>
      <c r="CD137" s="7" t="str">
        <f t="shared" si="41"/>
        <v>-66</v>
      </c>
      <c r="CE137" s="8">
        <v>-66.0</v>
      </c>
      <c r="CF137" s="7" t="str">
        <f t="shared" si="42"/>
        <v>-66</v>
      </c>
      <c r="CG137" s="8">
        <v>-66.0</v>
      </c>
      <c r="CH137" s="7" t="str">
        <f t="shared" si="43"/>
        <v>-66</v>
      </c>
      <c r="CI137" s="8">
        <v>-66.0</v>
      </c>
      <c r="CJ137" s="7" t="str">
        <f t="shared" si="44"/>
        <v>-66</v>
      </c>
    </row>
    <row r="138">
      <c r="A138" s="8">
        <v>-99.0</v>
      </c>
      <c r="B138" s="2" t="str">
        <f t="shared" si="2"/>
        <v>-99</v>
      </c>
      <c r="C138" s="8">
        <v>-99.0</v>
      </c>
      <c r="D138" s="2" t="str">
        <f t="shared" si="3"/>
        <v>-99</v>
      </c>
      <c r="E138" s="8">
        <v>-99.0</v>
      </c>
      <c r="F138" s="7" t="str">
        <f t="shared" si="4"/>
        <v>-99</v>
      </c>
      <c r="G138" s="4" t="s">
        <v>100</v>
      </c>
      <c r="H138" s="7" t="str">
        <f t="shared" si="5"/>
        <v>Do not</v>
      </c>
      <c r="I138" s="8">
        <v>-99.0</v>
      </c>
      <c r="J138" s="7" t="str">
        <f t="shared" si="6"/>
        <v>-99</v>
      </c>
      <c r="K138" s="8">
        <v>-66.0</v>
      </c>
      <c r="L138" s="7" t="str">
        <f t="shared" si="7"/>
        <v>-66</v>
      </c>
      <c r="M138" s="8">
        <v>-66.0</v>
      </c>
      <c r="N138" s="7" t="str">
        <f t="shared" si="8"/>
        <v>-66</v>
      </c>
      <c r="O138" s="9">
        <v>-99.0</v>
      </c>
      <c r="P138" s="7" t="str">
        <f t="shared" si="9"/>
        <v>-99</v>
      </c>
      <c r="Q138" s="9">
        <v>-99.0</v>
      </c>
      <c r="R138" s="7" t="str">
        <f t="shared" si="10"/>
        <v>-99</v>
      </c>
      <c r="S138" s="8">
        <v>-99.0</v>
      </c>
      <c r="T138" s="7" t="str">
        <f t="shared" si="11"/>
        <v>-99</v>
      </c>
      <c r="U138" s="9">
        <v>-99.0</v>
      </c>
      <c r="V138" s="7" t="str">
        <f t="shared" si="12"/>
        <v>-99</v>
      </c>
      <c r="W138" s="9">
        <v>-99.0</v>
      </c>
      <c r="X138" s="7" t="str">
        <f t="shared" si="13"/>
        <v>-99</v>
      </c>
      <c r="Y138" s="8">
        <v>-99.0</v>
      </c>
      <c r="Z138" s="7" t="str">
        <f t="shared" si="14"/>
        <v>-99</v>
      </c>
      <c r="AA138" s="8">
        <v>-99.0</v>
      </c>
      <c r="AB138" s="7" t="str">
        <f t="shared" si="15"/>
        <v>-99</v>
      </c>
      <c r="AC138" s="8">
        <v>-66.0</v>
      </c>
      <c r="AD138" s="7" t="str">
        <f t="shared" si="16"/>
        <v>-66</v>
      </c>
      <c r="AE138" s="8">
        <v>-66.0</v>
      </c>
      <c r="AF138" s="7" t="str">
        <f t="shared" si="17"/>
        <v>-66</v>
      </c>
      <c r="AG138" s="8">
        <v>-66.0</v>
      </c>
      <c r="AH138" s="7" t="str">
        <f t="shared" si="18"/>
        <v>-66</v>
      </c>
      <c r="AI138" s="8">
        <v>-66.0</v>
      </c>
      <c r="AJ138" s="7" t="str">
        <f t="shared" si="19"/>
        <v>-66</v>
      </c>
      <c r="AK138" s="8">
        <v>-66.0</v>
      </c>
      <c r="AL138" s="7" t="str">
        <f t="shared" si="20"/>
        <v>-66</v>
      </c>
      <c r="AM138" s="8">
        <v>-66.0</v>
      </c>
      <c r="AN138" s="7" t="str">
        <f t="shared" si="21"/>
        <v>-66</v>
      </c>
      <c r="AO138" s="8">
        <v>-66.0</v>
      </c>
      <c r="AP138" s="7" t="str">
        <f t="shared" si="22"/>
        <v>-66</v>
      </c>
      <c r="AQ138" s="8">
        <v>-66.0</v>
      </c>
      <c r="AR138" s="7" t="str">
        <f t="shared" si="23"/>
        <v>-66</v>
      </c>
      <c r="AS138" s="8">
        <v>-66.0</v>
      </c>
      <c r="AT138" s="7" t="str">
        <f t="shared" si="24"/>
        <v>-66</v>
      </c>
      <c r="AU138" s="8">
        <v>-99.0</v>
      </c>
      <c r="AV138" s="7" t="str">
        <f t="shared" si="25"/>
        <v>-99</v>
      </c>
      <c r="AW138" s="8">
        <v>-99.0</v>
      </c>
      <c r="AX138" s="7" t="str">
        <f t="shared" si="26"/>
        <v>-99</v>
      </c>
      <c r="AY138" s="9">
        <v>-99.0</v>
      </c>
      <c r="AZ138" s="7" t="str">
        <f t="shared" si="27"/>
        <v>-99</v>
      </c>
      <c r="BA138" s="8">
        <v>-66.0</v>
      </c>
      <c r="BB138" s="7" t="str">
        <f t="shared" si="28"/>
        <v>-66</v>
      </c>
      <c r="BC138" s="8">
        <v>-66.0</v>
      </c>
      <c r="BD138" s="7" t="str">
        <f t="shared" si="29"/>
        <v>-66</v>
      </c>
      <c r="BE138" s="8">
        <v>-66.0</v>
      </c>
      <c r="BF138" s="7" t="str">
        <f t="shared" si="30"/>
        <v>-66</v>
      </c>
      <c r="BG138" s="8">
        <v>-66.0</v>
      </c>
      <c r="BH138" s="7" t="str">
        <f t="shared" si="31"/>
        <v>-66</v>
      </c>
      <c r="BI138" s="8">
        <v>-66.0</v>
      </c>
      <c r="BJ138" s="7" t="str">
        <f t="shared" si="32"/>
        <v>-66</v>
      </c>
      <c r="BK138" s="8">
        <v>-66.0</v>
      </c>
      <c r="BL138" s="7" t="str">
        <f t="shared" si="1"/>
        <v>-66</v>
      </c>
      <c r="BM138" s="1" t="s">
        <v>648</v>
      </c>
      <c r="BN138" s="7" t="str">
        <f t="shared" si="33"/>
        <v>Multiple clients from different areas and different needs; difficulty in understanding the real problems they want to solve customers and not solutions that we face</v>
      </c>
      <c r="BO138" s="1" t="s">
        <v>649</v>
      </c>
      <c r="BP138" s="7" t="str">
        <f t="shared" si="34"/>
        <v>Different autonomous teams that do not share learnings</v>
      </c>
      <c r="BQ138" s="1" t="s">
        <v>650</v>
      </c>
      <c r="BR138" s="7" t="str">
        <f t="shared" si="35"/>
        <v>Lack of resources and deadlines very bounded</v>
      </c>
      <c r="BS138" s="1" t="s">
        <v>651</v>
      </c>
      <c r="BT138" s="7" t="str">
        <f t="shared" si="36"/>
        <v>Not being users of the product itself, it is difficult to understand the actual use thereof; requirements for other countries where we do not know the market or cultural details</v>
      </c>
      <c r="BU138" s="1" t="s">
        <v>652</v>
      </c>
      <c r="BV138" s="7" t="str">
        <f t="shared" si="37"/>
        <v>volatile market; problems reaching certain goals that make it necessary repriorizaciones</v>
      </c>
      <c r="BW138" s="1" t="s">
        <v>653</v>
      </c>
      <c r="BX138" s="7" t="str">
        <f t="shared" si="38"/>
        <v>efforts are invested in a solution that was not expected and so much Rework</v>
      </c>
      <c r="BY138" s="1" t="s">
        <v>654</v>
      </c>
      <c r="BZ138" s="7" t="str">
        <f t="shared" si="39"/>
        <v>They committed the same mistakes many times</v>
      </c>
      <c r="CA138" s="1" t="s">
        <v>655</v>
      </c>
      <c r="CB138" s="7" t="str">
        <f t="shared" si="40"/>
        <v>the development stage without clear requirements (for having devoted less time than necessary) is started and noticed errors in the definition in advanced stages of the process, which is much more costly to correct.</v>
      </c>
      <c r="CC138" s="1" t="s">
        <v>656</v>
      </c>
      <c r="CD138" s="7" t="str">
        <f t="shared" si="41"/>
        <v>Definition of requirements which are not adapted fully to customer needs</v>
      </c>
      <c r="CE138" s="1" t="s">
        <v>657</v>
      </c>
      <c r="CF138" s="7" t="str">
        <f t="shared" si="42"/>
        <v>Delays in deliveries by multiple re-definition and re-work</v>
      </c>
      <c r="CG138" s="8">
        <v>-99.0</v>
      </c>
      <c r="CH138" s="7" t="str">
        <f t="shared" si="43"/>
        <v>-99</v>
      </c>
      <c r="CI138" s="8">
        <v>-99.0</v>
      </c>
      <c r="CJ138" s="7" t="str">
        <f t="shared" si="44"/>
        <v>-99</v>
      </c>
    </row>
    <row r="139">
      <c r="A139" s="8">
        <v>-99.0</v>
      </c>
      <c r="B139" s="2" t="str">
        <f t="shared" si="2"/>
        <v>-99</v>
      </c>
      <c r="C139" s="8">
        <v>-99.0</v>
      </c>
      <c r="D139" s="2" t="str">
        <f t="shared" si="3"/>
        <v>-99</v>
      </c>
      <c r="E139" s="8">
        <v>-99.0</v>
      </c>
      <c r="F139" s="7" t="str">
        <f t="shared" si="4"/>
        <v>-99</v>
      </c>
      <c r="G139" s="4" t="s">
        <v>292</v>
      </c>
      <c r="H139" s="7" t="str">
        <f t="shared" si="5"/>
        <v>do not</v>
      </c>
      <c r="I139" s="8">
        <v>-99.0</v>
      </c>
      <c r="J139" s="7" t="str">
        <f t="shared" si="6"/>
        <v>-99</v>
      </c>
      <c r="K139" s="8">
        <v>-66.0</v>
      </c>
      <c r="L139" s="7" t="str">
        <f t="shared" si="7"/>
        <v>-66</v>
      </c>
      <c r="M139" s="1" t="s">
        <v>658</v>
      </c>
      <c r="N139" s="7" t="str">
        <f t="shared" si="8"/>
        <v>weeeee</v>
      </c>
      <c r="O139" s="9">
        <v>-99.0</v>
      </c>
      <c r="P139" s="7" t="str">
        <f t="shared" si="9"/>
        <v>-99</v>
      </c>
      <c r="Q139" s="9">
        <v>-99.0</v>
      </c>
      <c r="R139" s="7" t="str">
        <f t="shared" si="10"/>
        <v>-99</v>
      </c>
      <c r="S139" s="8">
        <v>-99.0</v>
      </c>
      <c r="T139" s="7" t="str">
        <f t="shared" si="11"/>
        <v>-99</v>
      </c>
      <c r="U139" s="9">
        <v>-99.0</v>
      </c>
      <c r="V139" s="7" t="str">
        <f t="shared" si="12"/>
        <v>-99</v>
      </c>
      <c r="W139" s="9">
        <v>-99.0</v>
      </c>
      <c r="X139" s="7" t="str">
        <f t="shared" si="13"/>
        <v>-99</v>
      </c>
      <c r="Y139" s="8">
        <v>-99.0</v>
      </c>
      <c r="Z139" s="7" t="str">
        <f t="shared" si="14"/>
        <v>-99</v>
      </c>
      <c r="AA139" s="8">
        <v>-99.0</v>
      </c>
      <c r="AB139" s="7" t="str">
        <f t="shared" si="15"/>
        <v>-99</v>
      </c>
      <c r="AC139" s="1" t="s">
        <v>659</v>
      </c>
      <c r="AD139" s="7" t="str">
        <f t="shared" si="16"/>
        <v>vvcvgcg</v>
      </c>
      <c r="AE139" s="8">
        <v>-66.0</v>
      </c>
      <c r="AF139" s="7" t="str">
        <f t="shared" si="17"/>
        <v>-66</v>
      </c>
      <c r="AG139" s="8">
        <v>-66.0</v>
      </c>
      <c r="AH139" s="7" t="str">
        <f t="shared" si="18"/>
        <v>-66</v>
      </c>
      <c r="AI139" s="1" t="s">
        <v>660</v>
      </c>
      <c r="AJ139" s="7" t="str">
        <f t="shared" si="19"/>
        <v>cfcfcfg</v>
      </c>
      <c r="AK139" s="8">
        <v>-66.0</v>
      </c>
      <c r="AL139" s="7" t="str">
        <f t="shared" si="20"/>
        <v>-66</v>
      </c>
      <c r="AM139" s="8">
        <v>-66.0</v>
      </c>
      <c r="AN139" s="7" t="str">
        <f t="shared" si="21"/>
        <v>-66</v>
      </c>
      <c r="AO139" s="1" t="s">
        <v>661</v>
      </c>
      <c r="AP139" s="7" t="str">
        <f t="shared" si="22"/>
        <v>cfgcfgcfg</v>
      </c>
      <c r="AQ139" s="8">
        <v>-66.0</v>
      </c>
      <c r="AR139" s="7" t="str">
        <f t="shared" si="23"/>
        <v>-66</v>
      </c>
      <c r="AS139" s="8">
        <v>-66.0</v>
      </c>
      <c r="AT139" s="7" t="str">
        <f t="shared" si="24"/>
        <v>-66</v>
      </c>
      <c r="AU139" s="8">
        <v>-99.0</v>
      </c>
      <c r="AV139" s="7" t="str">
        <f t="shared" si="25"/>
        <v>-99</v>
      </c>
      <c r="AW139" s="8">
        <v>-99.0</v>
      </c>
      <c r="AX139" s="7" t="str">
        <f t="shared" si="26"/>
        <v>-99</v>
      </c>
      <c r="AY139" s="9">
        <v>-99.0</v>
      </c>
      <c r="AZ139" s="7" t="str">
        <f t="shared" si="27"/>
        <v>-99</v>
      </c>
      <c r="BA139" s="1" t="s">
        <v>662</v>
      </c>
      <c r="BB139" s="7" t="str">
        <f t="shared" si="28"/>
        <v>tytst</v>
      </c>
      <c r="BC139" s="1" t="s">
        <v>663</v>
      </c>
      <c r="BD139" s="7" t="str">
        <f t="shared" si="29"/>
        <v>tsertse</v>
      </c>
      <c r="BE139" s="1" t="s">
        <v>664</v>
      </c>
      <c r="BF139" s="7" t="str">
        <f t="shared" si="30"/>
        <v>ertertet</v>
      </c>
      <c r="BG139" s="8">
        <v>-66.0</v>
      </c>
      <c r="BH139" s="7" t="str">
        <f t="shared" si="31"/>
        <v>-66</v>
      </c>
      <c r="BI139" s="8">
        <v>-66.0</v>
      </c>
      <c r="BJ139" s="7" t="str">
        <f t="shared" si="32"/>
        <v>-66</v>
      </c>
      <c r="BK139" s="8">
        <v>-66.0</v>
      </c>
      <c r="BL139" s="7" t="str">
        <f t="shared" si="1"/>
        <v>-66</v>
      </c>
      <c r="BM139" s="1" t="s">
        <v>665</v>
      </c>
      <c r="BN139" s="7" t="str">
        <f t="shared" si="33"/>
        <v>hgftyty</v>
      </c>
      <c r="BO139" s="1" t="s">
        <v>666</v>
      </c>
      <c r="BP139" s="7" t="str">
        <f t="shared" si="34"/>
        <v>tyrty</v>
      </c>
      <c r="BQ139" s="1" t="s">
        <v>667</v>
      </c>
      <c r="BR139" s="7" t="str">
        <f t="shared" si="35"/>
        <v>df</v>
      </c>
      <c r="BS139" s="1" t="s">
        <v>668</v>
      </c>
      <c r="BT139" s="7" t="str">
        <f t="shared" si="36"/>
        <v>jhj</v>
      </c>
      <c r="BU139" s="1" t="s">
        <v>669</v>
      </c>
      <c r="BV139" s="7" t="str">
        <f t="shared" si="37"/>
        <v>uy</v>
      </c>
      <c r="BW139" s="1" t="s">
        <v>670</v>
      </c>
      <c r="BX139" s="7" t="str">
        <f t="shared" si="38"/>
        <v>tyu7tyu</v>
      </c>
      <c r="BY139" s="1" t="s">
        <v>671</v>
      </c>
      <c r="BZ139" s="7" t="str">
        <f t="shared" si="39"/>
        <v>yutyu</v>
      </c>
      <c r="CA139" s="1" t="s">
        <v>672</v>
      </c>
      <c r="CB139" s="7" t="str">
        <f t="shared" si="40"/>
        <v>tyut</v>
      </c>
      <c r="CC139" s="1" t="s">
        <v>673</v>
      </c>
      <c r="CD139" s="7" t="str">
        <f t="shared" si="41"/>
        <v>ghyfg</v>
      </c>
      <c r="CE139" s="1" t="s">
        <v>674</v>
      </c>
      <c r="CF139" s="7" t="str">
        <f t="shared" si="42"/>
        <v>fghfg</v>
      </c>
      <c r="CG139" s="1" t="s">
        <v>675</v>
      </c>
      <c r="CH139" s="7" t="str">
        <f t="shared" si="43"/>
        <v>another problem</v>
      </c>
      <c r="CI139" s="8">
        <v>-66.0</v>
      </c>
      <c r="CJ139" s="7" t="str">
        <f t="shared" si="44"/>
        <v>-66</v>
      </c>
    </row>
    <row r="140">
      <c r="A140" s="8">
        <v>-99.0</v>
      </c>
      <c r="B140" s="2" t="str">
        <f t="shared" si="2"/>
        <v>-99</v>
      </c>
      <c r="C140" s="8">
        <v>-99.0</v>
      </c>
      <c r="D140" s="2" t="str">
        <f t="shared" si="3"/>
        <v>-99</v>
      </c>
      <c r="E140" s="8">
        <v>-99.0</v>
      </c>
      <c r="F140" s="7" t="str">
        <f t="shared" si="4"/>
        <v>-99</v>
      </c>
      <c r="G140" s="4" t="s">
        <v>676</v>
      </c>
      <c r="H140" s="7" t="str">
        <f t="shared" si="5"/>
        <v>err</v>
      </c>
      <c r="I140" s="8">
        <v>-99.0</v>
      </c>
      <c r="J140" s="7" t="str">
        <f t="shared" si="6"/>
        <v>-99</v>
      </c>
      <c r="K140" s="1" t="s">
        <v>677</v>
      </c>
      <c r="L140" s="7" t="str">
        <f t="shared" si="7"/>
        <v>rerwer</v>
      </c>
      <c r="M140" s="8">
        <v>-66.0</v>
      </c>
      <c r="N140" s="7" t="str">
        <f t="shared" si="8"/>
        <v>-66</v>
      </c>
      <c r="O140" s="9">
        <v>-99.0</v>
      </c>
      <c r="P140" s="7" t="str">
        <f t="shared" si="9"/>
        <v>-99</v>
      </c>
      <c r="Q140" s="9">
        <v>-99.0</v>
      </c>
      <c r="R140" s="7" t="str">
        <f t="shared" si="10"/>
        <v>-99</v>
      </c>
      <c r="S140" s="8">
        <v>-99.0</v>
      </c>
      <c r="T140" s="7" t="str">
        <f t="shared" si="11"/>
        <v>-99</v>
      </c>
      <c r="U140" s="9">
        <v>-99.0</v>
      </c>
      <c r="V140" s="7" t="str">
        <f t="shared" si="12"/>
        <v>-99</v>
      </c>
      <c r="W140" s="9">
        <v>-99.0</v>
      </c>
      <c r="X140" s="7" t="str">
        <f t="shared" si="13"/>
        <v>-99</v>
      </c>
      <c r="Y140" s="8">
        <v>-99.0</v>
      </c>
      <c r="Z140" s="7" t="str">
        <f t="shared" si="14"/>
        <v>-99</v>
      </c>
      <c r="AA140" s="8">
        <v>-99.0</v>
      </c>
      <c r="AB140" s="7" t="str">
        <f t="shared" si="15"/>
        <v>-99</v>
      </c>
      <c r="AC140" s="1" t="s">
        <v>678</v>
      </c>
      <c r="AD140" s="7" t="str">
        <f t="shared" si="16"/>
        <v>dafg</v>
      </c>
      <c r="AE140" s="8">
        <v>-66.0</v>
      </c>
      <c r="AF140" s="7" t="str">
        <f t="shared" si="17"/>
        <v>-66</v>
      </c>
      <c r="AG140" s="8">
        <v>-66.0</v>
      </c>
      <c r="AH140" s="7" t="str">
        <f t="shared" si="18"/>
        <v>-66</v>
      </c>
      <c r="AI140" s="8">
        <v>-66.0</v>
      </c>
      <c r="AJ140" s="7" t="str">
        <f t="shared" si="19"/>
        <v>-66</v>
      </c>
      <c r="AK140" s="8">
        <v>-66.0</v>
      </c>
      <c r="AL140" s="7" t="str">
        <f t="shared" si="20"/>
        <v>-66</v>
      </c>
      <c r="AM140" s="8">
        <v>-66.0</v>
      </c>
      <c r="AN140" s="7" t="str">
        <f t="shared" si="21"/>
        <v>-66</v>
      </c>
      <c r="AO140" s="8">
        <v>-66.0</v>
      </c>
      <c r="AP140" s="7" t="str">
        <f t="shared" si="22"/>
        <v>-66</v>
      </c>
      <c r="AQ140" s="8">
        <v>-66.0</v>
      </c>
      <c r="AR140" s="7" t="str">
        <f t="shared" si="23"/>
        <v>-66</v>
      </c>
      <c r="AS140" s="8">
        <v>-66.0</v>
      </c>
      <c r="AT140" s="7" t="str">
        <f t="shared" si="24"/>
        <v>-66</v>
      </c>
      <c r="AU140" s="8">
        <v>-99.0</v>
      </c>
      <c r="AV140" s="7" t="str">
        <f t="shared" si="25"/>
        <v>-99</v>
      </c>
      <c r="AW140" s="8">
        <v>-99.0</v>
      </c>
      <c r="AX140" s="7" t="str">
        <f t="shared" si="26"/>
        <v>-99</v>
      </c>
      <c r="AY140" s="9">
        <v>-99.0</v>
      </c>
      <c r="AZ140" s="7" t="str">
        <f t="shared" si="27"/>
        <v>-99</v>
      </c>
      <c r="BA140" s="8">
        <v>-66.0</v>
      </c>
      <c r="BB140" s="7" t="str">
        <f t="shared" si="28"/>
        <v>-66</v>
      </c>
      <c r="BC140" s="8">
        <v>-66.0</v>
      </c>
      <c r="BD140" s="7" t="str">
        <f t="shared" si="29"/>
        <v>-66</v>
      </c>
      <c r="BE140" s="8">
        <v>-66.0</v>
      </c>
      <c r="BF140" s="7" t="str">
        <f t="shared" si="30"/>
        <v>-66</v>
      </c>
      <c r="BG140" s="8">
        <v>-66.0</v>
      </c>
      <c r="BH140" s="7" t="str">
        <f t="shared" si="31"/>
        <v>-66</v>
      </c>
      <c r="BI140" s="8">
        <v>-66.0</v>
      </c>
      <c r="BJ140" s="7" t="str">
        <f t="shared" si="32"/>
        <v>-66</v>
      </c>
      <c r="BK140" s="8">
        <v>-66.0</v>
      </c>
      <c r="BL140" s="7" t="str">
        <f t="shared" si="1"/>
        <v>-66</v>
      </c>
      <c r="BM140" s="1" t="s">
        <v>679</v>
      </c>
      <c r="BN140" s="7" t="str">
        <f t="shared" si="33"/>
        <v>werwer</v>
      </c>
      <c r="BO140" s="1" t="s">
        <v>680</v>
      </c>
      <c r="BP140" s="7" t="str">
        <f t="shared" si="34"/>
        <v>werqwer</v>
      </c>
      <c r="BQ140" s="1" t="s">
        <v>681</v>
      </c>
      <c r="BR140" s="7" t="str">
        <f t="shared" si="35"/>
        <v>qwrqwer</v>
      </c>
      <c r="BS140" s="1" t="s">
        <v>682</v>
      </c>
      <c r="BT140" s="7" t="str">
        <f t="shared" si="36"/>
        <v>qwerqr</v>
      </c>
      <c r="BU140" s="1" t="s">
        <v>683</v>
      </c>
      <c r="BV140" s="7" t="str">
        <f t="shared" si="37"/>
        <v>qwrqwr</v>
      </c>
      <c r="BW140" s="1" t="s">
        <v>684</v>
      </c>
      <c r="BX140" s="7" t="str">
        <f t="shared" si="38"/>
        <v>werqer</v>
      </c>
      <c r="BY140" s="1" t="s">
        <v>685</v>
      </c>
      <c r="BZ140" s="7" t="str">
        <f t="shared" si="39"/>
        <v>qwerqer</v>
      </c>
      <c r="CA140" s="1" t="s">
        <v>686</v>
      </c>
      <c r="CB140" s="7" t="str">
        <f t="shared" si="40"/>
        <v>qerqwr</v>
      </c>
      <c r="CC140" s="1" t="s">
        <v>687</v>
      </c>
      <c r="CD140" s="7" t="str">
        <f t="shared" si="41"/>
        <v>qwrq</v>
      </c>
      <c r="CE140" s="1" t="s">
        <v>688</v>
      </c>
      <c r="CF140" s="7" t="str">
        <f t="shared" si="42"/>
        <v>e4rqr</v>
      </c>
      <c r="CG140" s="1" t="s">
        <v>689</v>
      </c>
      <c r="CH140" s="7" t="str">
        <f t="shared" si="43"/>
        <v>qrqrqwerre</v>
      </c>
      <c r="CI140" s="8">
        <v>-66.0</v>
      </c>
      <c r="CJ140" s="7" t="str">
        <f t="shared" si="44"/>
        <v>-66</v>
      </c>
    </row>
    <row r="141">
      <c r="A141" s="1" t="s">
        <v>690</v>
      </c>
      <c r="B141" s="2" t="str">
        <f t="shared" si="2"/>
        <v>Enterprise software</v>
      </c>
      <c r="C141" s="8">
        <v>-99.0</v>
      </c>
      <c r="D141" s="2" t="str">
        <f t="shared" si="3"/>
        <v>-99</v>
      </c>
      <c r="E141" s="8">
        <v>-99.0</v>
      </c>
      <c r="F141" s="7" t="str">
        <f t="shared" si="4"/>
        <v>-99</v>
      </c>
      <c r="G141" s="4" t="s">
        <v>292</v>
      </c>
      <c r="H141" s="7" t="str">
        <f t="shared" si="5"/>
        <v>do not</v>
      </c>
      <c r="I141" s="8">
        <v>-99.0</v>
      </c>
      <c r="J141" s="7" t="str">
        <f t="shared" si="6"/>
        <v>-99</v>
      </c>
      <c r="K141" s="8">
        <v>-66.0</v>
      </c>
      <c r="L141" s="7" t="str">
        <f t="shared" si="7"/>
        <v>-66</v>
      </c>
      <c r="M141" s="8">
        <v>-99.0</v>
      </c>
      <c r="N141" s="7" t="str">
        <f t="shared" si="8"/>
        <v>-99</v>
      </c>
      <c r="O141" s="4" t="s">
        <v>691</v>
      </c>
      <c r="P141" s="7" t="str">
        <f t="shared" si="9"/>
        <v>It handles the product manager</v>
      </c>
      <c r="Q141" s="9">
        <v>-99.0</v>
      </c>
      <c r="R141" s="7" t="str">
        <f t="shared" si="10"/>
        <v>-99</v>
      </c>
      <c r="S141" s="8">
        <v>-99.0</v>
      </c>
      <c r="T141" s="7" t="str">
        <f t="shared" si="11"/>
        <v>-99</v>
      </c>
      <c r="U141" s="4" t="s">
        <v>692</v>
      </c>
      <c r="V141" s="7" t="str">
        <f t="shared" si="12"/>
        <v>As specific requirements are not needed, as the project is alive PM docuemnta the requsiitos much level of granularity when a customer requests it</v>
      </c>
      <c r="W141" s="9">
        <v>-99.0</v>
      </c>
      <c r="X141" s="7" t="str">
        <f t="shared" si="13"/>
        <v>-99</v>
      </c>
      <c r="Y141" s="8">
        <v>-99.0</v>
      </c>
      <c r="Z141" s="7" t="str">
        <f t="shared" si="14"/>
        <v>-99</v>
      </c>
      <c r="AA141" s="8">
        <v>-99.0</v>
      </c>
      <c r="AB141" s="7" t="str">
        <f t="shared" si="15"/>
        <v>-99</v>
      </c>
      <c r="AC141" s="1" t="s">
        <v>693</v>
      </c>
      <c r="AD141" s="7" t="str">
        <f t="shared" si="16"/>
        <v>Explicit</v>
      </c>
      <c r="AE141" s="1" t="s">
        <v>693</v>
      </c>
      <c r="AF141" s="7" t="str">
        <f t="shared" si="17"/>
        <v>Explicit</v>
      </c>
      <c r="AG141" s="1" t="s">
        <v>693</v>
      </c>
      <c r="AH141" s="7" t="str">
        <f t="shared" si="18"/>
        <v>Explicit</v>
      </c>
      <c r="AI141" s="8">
        <v>-66.0</v>
      </c>
      <c r="AJ141" s="7" t="str">
        <f t="shared" si="19"/>
        <v>-66</v>
      </c>
      <c r="AK141" s="8">
        <v>-66.0</v>
      </c>
      <c r="AL141" s="7" t="str">
        <f t="shared" si="20"/>
        <v>-66</v>
      </c>
      <c r="AM141" s="8">
        <v>-66.0</v>
      </c>
      <c r="AN141" s="7" t="str">
        <f t="shared" si="21"/>
        <v>-66</v>
      </c>
      <c r="AO141" s="8">
        <v>-66.0</v>
      </c>
      <c r="AP141" s="7" t="str">
        <f t="shared" si="22"/>
        <v>-66</v>
      </c>
      <c r="AQ141" s="8">
        <v>-66.0</v>
      </c>
      <c r="AR141" s="7" t="str">
        <f t="shared" si="23"/>
        <v>-66</v>
      </c>
      <c r="AS141" s="8">
        <v>-66.0</v>
      </c>
      <c r="AT141" s="7" t="str">
        <f t="shared" si="24"/>
        <v>-66</v>
      </c>
      <c r="AU141" s="8">
        <v>-99.0</v>
      </c>
      <c r="AV141" s="7" t="str">
        <f t="shared" si="25"/>
        <v>-99</v>
      </c>
      <c r="AW141" s="8">
        <v>-99.0</v>
      </c>
      <c r="AX141" s="7" t="str">
        <f t="shared" si="26"/>
        <v>-99</v>
      </c>
      <c r="AY141" s="9">
        <v>-99.0</v>
      </c>
      <c r="AZ141" s="7" t="str">
        <f t="shared" si="27"/>
        <v>-99</v>
      </c>
      <c r="BA141" s="8">
        <v>-66.0</v>
      </c>
      <c r="BB141" s="7" t="str">
        <f t="shared" si="28"/>
        <v>-66</v>
      </c>
      <c r="BC141" s="8">
        <v>-66.0</v>
      </c>
      <c r="BD141" s="7" t="str">
        <f t="shared" si="29"/>
        <v>-66</v>
      </c>
      <c r="BE141" s="8">
        <v>-66.0</v>
      </c>
      <c r="BF141" s="7" t="str">
        <f t="shared" si="30"/>
        <v>-66</v>
      </c>
      <c r="BG141" s="8">
        <v>-66.0</v>
      </c>
      <c r="BH141" s="7" t="str">
        <f t="shared" si="31"/>
        <v>-66</v>
      </c>
      <c r="BI141" s="8">
        <v>-66.0</v>
      </c>
      <c r="BJ141" s="7" t="str">
        <f t="shared" si="32"/>
        <v>-66</v>
      </c>
      <c r="BK141" s="8">
        <v>-66.0</v>
      </c>
      <c r="BL141" s="7" t="str">
        <f t="shared" si="1"/>
        <v>-66</v>
      </c>
      <c r="BM141" s="1" t="s">
        <v>694</v>
      </c>
      <c r="BN141" s="7" t="str">
        <f t="shared" si="33"/>
        <v>Many bugs that fixear little time to enhacements</v>
      </c>
      <c r="BO141" s="1" t="s">
        <v>695</v>
      </c>
      <c r="BP141" s="7" t="str">
        <f t="shared" si="34"/>
        <v>We do not know how the customer uses the product</v>
      </c>
      <c r="BQ141" s="8">
        <v>-99.0</v>
      </c>
      <c r="BR141" s="7" t="str">
        <f t="shared" si="35"/>
        <v>-99</v>
      </c>
      <c r="BS141" s="8">
        <v>-99.0</v>
      </c>
      <c r="BT141" s="7" t="str">
        <f t="shared" si="36"/>
        <v>-99</v>
      </c>
      <c r="BU141" s="8">
        <v>-99.0</v>
      </c>
      <c r="BV141" s="7" t="str">
        <f t="shared" si="37"/>
        <v>-99</v>
      </c>
      <c r="BW141" s="1" t="s">
        <v>696</v>
      </c>
      <c r="BX141" s="7" t="str">
        <f t="shared" si="38"/>
        <v>wide technical debt</v>
      </c>
      <c r="BY141" s="1" t="s">
        <v>697</v>
      </c>
      <c r="BZ141" s="7" t="str">
        <f t="shared" si="39"/>
        <v>We do not know where to put the focus</v>
      </c>
      <c r="CA141" s="8">
        <v>-99.0</v>
      </c>
      <c r="CB141" s="7" t="str">
        <f t="shared" si="40"/>
        <v>-99</v>
      </c>
      <c r="CC141" s="8">
        <v>-99.0</v>
      </c>
      <c r="CD141" s="7" t="str">
        <f t="shared" si="41"/>
        <v>-99</v>
      </c>
      <c r="CE141" s="8">
        <v>-99.0</v>
      </c>
      <c r="CF141" s="7" t="str">
        <f t="shared" si="42"/>
        <v>-99</v>
      </c>
      <c r="CG141" s="8">
        <v>-99.0</v>
      </c>
      <c r="CH141" s="7" t="str">
        <f t="shared" si="43"/>
        <v>-99</v>
      </c>
      <c r="CI141" s="8">
        <v>-99.0</v>
      </c>
      <c r="CJ141" s="7" t="str">
        <f t="shared" si="44"/>
        <v>-99</v>
      </c>
    </row>
    <row r="142">
      <c r="A142" s="8">
        <v>-99.0</v>
      </c>
      <c r="B142" s="2" t="str">
        <f t="shared" si="2"/>
        <v>-99</v>
      </c>
      <c r="C142" s="8">
        <v>-99.0</v>
      </c>
      <c r="D142" s="2" t="str">
        <f t="shared" si="3"/>
        <v>-99</v>
      </c>
      <c r="E142" s="8">
        <v>-99.0</v>
      </c>
      <c r="F142" s="7" t="str">
        <f t="shared" si="4"/>
        <v>-99</v>
      </c>
      <c r="G142" s="4" t="s">
        <v>144</v>
      </c>
      <c r="H142" s="7" t="str">
        <f t="shared" si="5"/>
        <v>DO NOT</v>
      </c>
      <c r="I142" s="8">
        <v>-99.0</v>
      </c>
      <c r="J142" s="7" t="str">
        <f t="shared" si="6"/>
        <v>-99</v>
      </c>
      <c r="K142" s="8">
        <v>-66.0</v>
      </c>
      <c r="L142" s="7" t="str">
        <f t="shared" si="7"/>
        <v>-66</v>
      </c>
      <c r="M142" s="1" t="s">
        <v>698</v>
      </c>
      <c r="N142" s="7" t="str">
        <f t="shared" si="8"/>
        <v>personal relationship</v>
      </c>
      <c r="O142" s="9">
        <v>-99.0</v>
      </c>
      <c r="P142" s="7" t="str">
        <f t="shared" si="9"/>
        <v>-99</v>
      </c>
      <c r="Q142" s="9">
        <v>-99.0</v>
      </c>
      <c r="R142" s="7" t="str">
        <f t="shared" si="10"/>
        <v>-99</v>
      </c>
      <c r="S142" s="8">
        <v>-99.0</v>
      </c>
      <c r="T142" s="7" t="str">
        <f t="shared" si="11"/>
        <v>-99</v>
      </c>
      <c r="U142" s="9">
        <v>-99.0</v>
      </c>
      <c r="V142" s="7" t="str">
        <f t="shared" si="12"/>
        <v>-99</v>
      </c>
      <c r="W142" s="9">
        <v>-99.0</v>
      </c>
      <c r="X142" s="7" t="str">
        <f t="shared" si="13"/>
        <v>-99</v>
      </c>
      <c r="Y142" s="8">
        <v>-99.0</v>
      </c>
      <c r="Z142" s="7" t="str">
        <f t="shared" si="14"/>
        <v>-99</v>
      </c>
      <c r="AA142" s="8">
        <v>-99.0</v>
      </c>
      <c r="AB142" s="7" t="str">
        <f t="shared" si="15"/>
        <v>-99</v>
      </c>
      <c r="AC142" s="8">
        <v>-99.0</v>
      </c>
      <c r="AD142" s="7" t="str">
        <f t="shared" si="16"/>
        <v>-99</v>
      </c>
      <c r="AE142" s="8">
        <v>-99.0</v>
      </c>
      <c r="AF142" s="7" t="str">
        <f t="shared" si="17"/>
        <v>-99</v>
      </c>
      <c r="AG142" s="8">
        <v>-99.0</v>
      </c>
      <c r="AH142" s="7" t="str">
        <f t="shared" si="18"/>
        <v>-99</v>
      </c>
      <c r="AI142" s="8">
        <v>-99.0</v>
      </c>
      <c r="AJ142" s="7" t="str">
        <f t="shared" si="19"/>
        <v>-99</v>
      </c>
      <c r="AK142" s="8">
        <v>-99.0</v>
      </c>
      <c r="AL142" s="7" t="str">
        <f t="shared" si="20"/>
        <v>-99</v>
      </c>
      <c r="AM142" s="8">
        <v>-66.0</v>
      </c>
      <c r="AN142" s="7" t="str">
        <f t="shared" si="21"/>
        <v>-66</v>
      </c>
      <c r="AO142" s="8">
        <v>-99.0</v>
      </c>
      <c r="AP142" s="7" t="str">
        <f t="shared" si="22"/>
        <v>-99</v>
      </c>
      <c r="AQ142" s="8">
        <v>-99.0</v>
      </c>
      <c r="AR142" s="7" t="str">
        <f t="shared" si="23"/>
        <v>-99</v>
      </c>
      <c r="AS142" s="8">
        <v>-66.0</v>
      </c>
      <c r="AT142" s="7" t="str">
        <f t="shared" si="24"/>
        <v>-66</v>
      </c>
      <c r="AU142" s="8">
        <v>-99.0</v>
      </c>
      <c r="AV142" s="7" t="str">
        <f t="shared" si="25"/>
        <v>-99</v>
      </c>
      <c r="AW142" s="8">
        <v>-99.0</v>
      </c>
      <c r="AX142" s="7" t="str">
        <f t="shared" si="26"/>
        <v>-99</v>
      </c>
      <c r="AY142" s="9">
        <v>-99.0</v>
      </c>
      <c r="AZ142" s="7" t="str">
        <f t="shared" si="27"/>
        <v>-99</v>
      </c>
      <c r="BA142" s="8">
        <v>-66.0</v>
      </c>
      <c r="BB142" s="7" t="str">
        <f t="shared" si="28"/>
        <v>-66</v>
      </c>
      <c r="BC142" s="8">
        <v>-66.0</v>
      </c>
      <c r="BD142" s="7" t="str">
        <f t="shared" si="29"/>
        <v>-66</v>
      </c>
      <c r="BE142" s="8">
        <v>-66.0</v>
      </c>
      <c r="BF142" s="7" t="str">
        <f t="shared" si="30"/>
        <v>-66</v>
      </c>
      <c r="BG142" s="1" t="s">
        <v>699</v>
      </c>
      <c r="BH142" s="7" t="str">
        <f t="shared" si="31"/>
        <v>BECAUSE it covered with customer needs and contract clauses</v>
      </c>
      <c r="BI142" s="1" t="s">
        <v>700</v>
      </c>
      <c r="BJ142" s="7" t="str">
        <f t="shared" si="32"/>
        <v>DEVELOPED THE MODEL MEETS CUSTOMER NEEDS</v>
      </c>
      <c r="BK142" s="1" t="s">
        <v>144</v>
      </c>
      <c r="BL142" s="7" t="str">
        <f t="shared" si="1"/>
        <v>DO NOT</v>
      </c>
      <c r="BM142" s="1" t="s">
        <v>701</v>
      </c>
      <c r="BN142" s="7" t="str">
        <f t="shared" si="33"/>
        <v>EXPECTATIONS CLIENT SOFTWARE CONTRARY TO TIME to be implemented</v>
      </c>
      <c r="BO142" s="1" t="s">
        <v>702</v>
      </c>
      <c r="BP142" s="7" t="str">
        <f t="shared" si="34"/>
        <v>LACK OF COMMITMENT OF MANAGEMENT</v>
      </c>
      <c r="BQ142" s="1" t="s">
        <v>703</v>
      </c>
      <c r="BR142" s="7" t="str">
        <f t="shared" si="35"/>
        <v>CONFLICT with daily activities</v>
      </c>
      <c r="BS142" s="1" t="s">
        <v>704</v>
      </c>
      <c r="BT142" s="7" t="str">
        <f t="shared" si="36"/>
        <v>RESISTANCE TO CHANGE</v>
      </c>
      <c r="BU142" s="1" t="s">
        <v>705</v>
      </c>
      <c r="BV142" s="7" t="str">
        <f t="shared" si="37"/>
        <v>BREACH IN WORK SCHEDULES</v>
      </c>
      <c r="BW142" s="1" t="s">
        <v>706</v>
      </c>
      <c r="BX142" s="7" t="str">
        <f t="shared" si="38"/>
        <v>DISPUTES THE FUNCTIONS PERFORMED ONCE</v>
      </c>
      <c r="BY142" s="1" t="s">
        <v>707</v>
      </c>
      <c r="BZ142" s="7" t="str">
        <f t="shared" si="39"/>
        <v>DEFAULTS, DELAYS RECURRENTES.</v>
      </c>
      <c r="CA142" s="1" t="s">
        <v>708</v>
      </c>
      <c r="CB142" s="7" t="str">
        <f t="shared" si="40"/>
        <v>COORDINATION AND FRUSTRATED OR DIFFICULT unproductive meetings</v>
      </c>
      <c r="CC142" s="1" t="s">
        <v>709</v>
      </c>
      <c r="CD142" s="7" t="str">
        <f t="shared" si="41"/>
        <v>CRITICAL POINTS WITH PEOPLE OPPOSE TO CHANGES</v>
      </c>
      <c r="CE142" s="1" t="s">
        <v>710</v>
      </c>
      <c r="CF142" s="7" t="str">
        <f t="shared" si="42"/>
        <v>DELAYS AND demotivation of teams.</v>
      </c>
      <c r="CG142" s="1" t="s">
        <v>144</v>
      </c>
      <c r="CH142" s="7" t="str">
        <f t="shared" si="43"/>
        <v>DO NOT</v>
      </c>
      <c r="CI142" s="1" t="s">
        <v>144</v>
      </c>
      <c r="CJ142" s="7" t="str">
        <f t="shared" si="44"/>
        <v>DO NOT</v>
      </c>
    </row>
    <row r="143">
      <c r="A143" s="1" t="s">
        <v>711</v>
      </c>
      <c r="B143" s="2" t="str">
        <f t="shared" si="2"/>
        <v>Food industry - Custom Software</v>
      </c>
      <c r="C143" s="8">
        <v>-99.0</v>
      </c>
      <c r="D143" s="2" t="str">
        <f t="shared" si="3"/>
        <v>-99</v>
      </c>
      <c r="E143" s="8">
        <v>-99.0</v>
      </c>
      <c r="F143" s="7" t="str">
        <f t="shared" si="4"/>
        <v>-99</v>
      </c>
      <c r="G143" s="4" t="s">
        <v>144</v>
      </c>
      <c r="H143" s="7" t="str">
        <f t="shared" si="5"/>
        <v>DO NOT</v>
      </c>
      <c r="I143" s="8">
        <v>-99.0</v>
      </c>
      <c r="J143" s="7" t="str">
        <f t="shared" si="6"/>
        <v>-99</v>
      </c>
      <c r="K143" s="8">
        <v>-66.0</v>
      </c>
      <c r="L143" s="7" t="str">
        <f t="shared" si="7"/>
        <v>-66</v>
      </c>
      <c r="M143" s="8">
        <v>-66.0</v>
      </c>
      <c r="N143" s="7" t="str">
        <f t="shared" si="8"/>
        <v>-66</v>
      </c>
      <c r="O143" s="9">
        <v>-99.0</v>
      </c>
      <c r="P143" s="7" t="str">
        <f t="shared" si="9"/>
        <v>-99</v>
      </c>
      <c r="Q143" s="9">
        <v>-99.0</v>
      </c>
      <c r="R143" s="7" t="str">
        <f t="shared" si="10"/>
        <v>-99</v>
      </c>
      <c r="S143" s="8">
        <v>-99.0</v>
      </c>
      <c r="T143" s="7" t="str">
        <f t="shared" si="11"/>
        <v>-99</v>
      </c>
      <c r="U143" s="9">
        <v>-99.0</v>
      </c>
      <c r="V143" s="7" t="str">
        <f t="shared" si="12"/>
        <v>-99</v>
      </c>
      <c r="W143" s="9">
        <v>-99.0</v>
      </c>
      <c r="X143" s="7" t="str">
        <f t="shared" si="13"/>
        <v>-99</v>
      </c>
      <c r="Y143" s="8">
        <v>-99.0</v>
      </c>
      <c r="Z143" s="7" t="str">
        <f t="shared" si="14"/>
        <v>-99</v>
      </c>
      <c r="AA143" s="8">
        <v>-99.0</v>
      </c>
      <c r="AB143" s="7" t="str">
        <f t="shared" si="15"/>
        <v>-99</v>
      </c>
      <c r="AC143" s="8">
        <v>-66.0</v>
      </c>
      <c r="AD143" s="7" t="str">
        <f t="shared" si="16"/>
        <v>-66</v>
      </c>
      <c r="AE143" s="1" t="s">
        <v>712</v>
      </c>
      <c r="AF143" s="7" t="str">
        <f t="shared" si="17"/>
        <v>PERFORMING quick maintenance</v>
      </c>
      <c r="AG143" s="1" t="s">
        <v>713</v>
      </c>
      <c r="AH143" s="7" t="str">
        <f t="shared" si="18"/>
        <v>Maximize productivity</v>
      </c>
      <c r="AI143" s="8">
        <v>-66.0</v>
      </c>
      <c r="AJ143" s="7" t="str">
        <f t="shared" si="19"/>
        <v>-66</v>
      </c>
      <c r="AK143" s="8">
        <v>-66.0</v>
      </c>
      <c r="AL143" s="7" t="str">
        <f t="shared" si="20"/>
        <v>-66</v>
      </c>
      <c r="AM143" s="8">
        <v>-66.0</v>
      </c>
      <c r="AN143" s="7" t="str">
        <f t="shared" si="21"/>
        <v>-66</v>
      </c>
      <c r="AO143" s="8">
        <v>-66.0</v>
      </c>
      <c r="AP143" s="7" t="str">
        <f t="shared" si="22"/>
        <v>-66</v>
      </c>
      <c r="AQ143" s="1" t="s">
        <v>714</v>
      </c>
      <c r="AR143" s="7" t="str">
        <f t="shared" si="23"/>
        <v>Friendly interface</v>
      </c>
      <c r="AS143" s="8">
        <v>-66.0</v>
      </c>
      <c r="AT143" s="7" t="str">
        <f t="shared" si="24"/>
        <v>-66</v>
      </c>
      <c r="AU143" s="8">
        <v>-99.0</v>
      </c>
      <c r="AV143" s="7" t="str">
        <f t="shared" si="25"/>
        <v>-99</v>
      </c>
      <c r="AW143" s="8">
        <v>-99.0</v>
      </c>
      <c r="AX143" s="7" t="str">
        <f t="shared" si="26"/>
        <v>-99</v>
      </c>
      <c r="AY143" s="9">
        <v>-99.0</v>
      </c>
      <c r="AZ143" s="7" t="str">
        <f t="shared" si="27"/>
        <v>-99</v>
      </c>
      <c r="BA143" s="8">
        <v>-66.0</v>
      </c>
      <c r="BB143" s="7" t="str">
        <f t="shared" si="28"/>
        <v>-66</v>
      </c>
      <c r="BC143" s="8">
        <v>-66.0</v>
      </c>
      <c r="BD143" s="7" t="str">
        <f t="shared" si="29"/>
        <v>-66</v>
      </c>
      <c r="BE143" s="8">
        <v>-66.0</v>
      </c>
      <c r="BF143" s="7" t="str">
        <f t="shared" si="30"/>
        <v>-66</v>
      </c>
      <c r="BG143" s="8">
        <v>-66.0</v>
      </c>
      <c r="BH143" s="7" t="str">
        <f t="shared" si="31"/>
        <v>-66</v>
      </c>
      <c r="BI143" s="8">
        <v>-66.0</v>
      </c>
      <c r="BJ143" s="7" t="str">
        <f t="shared" si="32"/>
        <v>-66</v>
      </c>
      <c r="BK143" s="8">
        <v>-66.0</v>
      </c>
      <c r="BL143" s="7" t="str">
        <f t="shared" si="1"/>
        <v>-66</v>
      </c>
      <c r="BM143" s="1" t="s">
        <v>715</v>
      </c>
      <c r="BN143" s="7" t="str">
        <f t="shared" si="33"/>
        <v>Lack of planning</v>
      </c>
      <c r="BO143" s="1" t="s">
        <v>716</v>
      </c>
      <c r="BP143" s="7" t="str">
        <f t="shared" si="34"/>
        <v>Poor communication</v>
      </c>
      <c r="BQ143" s="1" t="s">
        <v>717</v>
      </c>
      <c r="BR143" s="7" t="str">
        <f t="shared" si="35"/>
        <v>inefficient organization</v>
      </c>
      <c r="BS143" s="1" t="s">
        <v>718</v>
      </c>
      <c r="BT143" s="7" t="str">
        <f t="shared" si="36"/>
        <v>MAL group environment</v>
      </c>
      <c r="BU143" s="1" t="s">
        <v>719</v>
      </c>
      <c r="BV143" s="7" t="str">
        <f t="shared" si="37"/>
        <v>Poorly planned REQUIREMENTS</v>
      </c>
      <c r="BW143" s="8">
        <v>-99.0</v>
      </c>
      <c r="BX143" s="7" t="str">
        <f t="shared" si="38"/>
        <v>-99</v>
      </c>
      <c r="BY143" s="8">
        <v>-99.0</v>
      </c>
      <c r="BZ143" s="7" t="str">
        <f t="shared" si="39"/>
        <v>-99</v>
      </c>
      <c r="CA143" s="8">
        <v>-99.0</v>
      </c>
      <c r="CB143" s="7" t="str">
        <f t="shared" si="40"/>
        <v>-99</v>
      </c>
      <c r="CC143" s="8">
        <v>-99.0</v>
      </c>
      <c r="CD143" s="7" t="str">
        <f t="shared" si="41"/>
        <v>-99</v>
      </c>
      <c r="CE143" s="8">
        <v>-99.0</v>
      </c>
      <c r="CF143" s="7" t="str">
        <f t="shared" si="42"/>
        <v>-99</v>
      </c>
      <c r="CG143" s="1" t="s">
        <v>144</v>
      </c>
      <c r="CH143" s="7" t="str">
        <f t="shared" si="43"/>
        <v>DO NOT</v>
      </c>
      <c r="CI143" s="1" t="s">
        <v>720</v>
      </c>
      <c r="CJ143" s="7" t="str">
        <f t="shared" si="44"/>
        <v>ANY</v>
      </c>
    </row>
    <row r="144">
      <c r="A144" s="8">
        <v>-99.0</v>
      </c>
      <c r="B144" s="2" t="str">
        <f t="shared" si="2"/>
        <v>-99</v>
      </c>
      <c r="C144" s="8">
        <v>-99.0</v>
      </c>
      <c r="D144" s="2" t="str">
        <f t="shared" si="3"/>
        <v>-99</v>
      </c>
      <c r="E144" s="8">
        <v>-99.0</v>
      </c>
      <c r="F144" s="7" t="str">
        <f t="shared" si="4"/>
        <v>-99</v>
      </c>
      <c r="G144" s="4" t="s">
        <v>721</v>
      </c>
      <c r="H144" s="7" t="str">
        <f t="shared" si="5"/>
        <v>YES</v>
      </c>
      <c r="I144" s="8">
        <v>-99.0</v>
      </c>
      <c r="J144" s="7" t="str">
        <f t="shared" si="6"/>
        <v>-99</v>
      </c>
      <c r="K144" s="8">
        <v>-66.0</v>
      </c>
      <c r="L144" s="7" t="str">
        <f t="shared" si="7"/>
        <v>-66</v>
      </c>
      <c r="M144" s="8">
        <v>-66.0</v>
      </c>
      <c r="N144" s="7" t="str">
        <f t="shared" si="8"/>
        <v>-66</v>
      </c>
      <c r="O144" s="9">
        <v>-99.0</v>
      </c>
      <c r="P144" s="7" t="str">
        <f t="shared" si="9"/>
        <v>-99</v>
      </c>
      <c r="Q144" s="9">
        <v>-99.0</v>
      </c>
      <c r="R144" s="7" t="str">
        <f t="shared" si="10"/>
        <v>-99</v>
      </c>
      <c r="S144" s="8">
        <v>-99.0</v>
      </c>
      <c r="T144" s="7" t="str">
        <f t="shared" si="11"/>
        <v>-99</v>
      </c>
      <c r="U144" s="9">
        <v>-99.0</v>
      </c>
      <c r="V144" s="7" t="str">
        <f t="shared" si="12"/>
        <v>-99</v>
      </c>
      <c r="W144" s="9">
        <v>-99.0</v>
      </c>
      <c r="X144" s="7" t="str">
        <f t="shared" si="13"/>
        <v>-99</v>
      </c>
      <c r="Y144" s="8">
        <v>-99.0</v>
      </c>
      <c r="Z144" s="7" t="str">
        <f t="shared" si="14"/>
        <v>-99</v>
      </c>
      <c r="AA144" s="8">
        <v>-99.0</v>
      </c>
      <c r="AB144" s="7" t="str">
        <f t="shared" si="15"/>
        <v>-99</v>
      </c>
      <c r="AC144" s="8">
        <v>-66.0</v>
      </c>
      <c r="AD144" s="7" t="str">
        <f t="shared" si="16"/>
        <v>-66</v>
      </c>
      <c r="AE144" s="8">
        <v>-66.0</v>
      </c>
      <c r="AF144" s="7" t="str">
        <f t="shared" si="17"/>
        <v>-66</v>
      </c>
      <c r="AG144" s="8">
        <v>-66.0</v>
      </c>
      <c r="AH144" s="7" t="str">
        <f t="shared" si="18"/>
        <v>-66</v>
      </c>
      <c r="AI144" s="8">
        <v>-66.0</v>
      </c>
      <c r="AJ144" s="7" t="str">
        <f t="shared" si="19"/>
        <v>-66</v>
      </c>
      <c r="AK144" s="8">
        <v>-66.0</v>
      </c>
      <c r="AL144" s="7" t="str">
        <f t="shared" si="20"/>
        <v>-66</v>
      </c>
      <c r="AM144" s="8">
        <v>-66.0</v>
      </c>
      <c r="AN144" s="7" t="str">
        <f t="shared" si="21"/>
        <v>-66</v>
      </c>
      <c r="AO144" s="8">
        <v>-66.0</v>
      </c>
      <c r="AP144" s="7" t="str">
        <f t="shared" si="22"/>
        <v>-66</v>
      </c>
      <c r="AQ144" s="1" t="s">
        <v>722</v>
      </c>
      <c r="AR144" s="7" t="str">
        <f t="shared" si="23"/>
        <v>NO it is documented</v>
      </c>
      <c r="AS144" s="8">
        <v>-66.0</v>
      </c>
      <c r="AT144" s="7" t="str">
        <f t="shared" si="24"/>
        <v>-66</v>
      </c>
      <c r="AU144" s="8">
        <v>-99.0</v>
      </c>
      <c r="AV144" s="7" t="str">
        <f t="shared" si="25"/>
        <v>-99</v>
      </c>
      <c r="AW144" s="8">
        <v>-99.0</v>
      </c>
      <c r="AX144" s="7" t="str">
        <f t="shared" si="26"/>
        <v>-99</v>
      </c>
      <c r="AY144" s="9">
        <v>-99.0</v>
      </c>
      <c r="AZ144" s="7" t="str">
        <f t="shared" si="27"/>
        <v>-99</v>
      </c>
      <c r="BA144" s="8">
        <v>-66.0</v>
      </c>
      <c r="BB144" s="7" t="str">
        <f t="shared" si="28"/>
        <v>-66</v>
      </c>
      <c r="BC144" s="8">
        <v>-66.0</v>
      </c>
      <c r="BD144" s="7" t="str">
        <f t="shared" si="29"/>
        <v>-66</v>
      </c>
      <c r="BE144" s="8">
        <v>-66.0</v>
      </c>
      <c r="BF144" s="7" t="str">
        <f t="shared" si="30"/>
        <v>-66</v>
      </c>
      <c r="BG144" s="8">
        <v>-99.0</v>
      </c>
      <c r="BH144" s="7" t="str">
        <f t="shared" si="31"/>
        <v>-99</v>
      </c>
      <c r="BI144" s="8">
        <v>-99.0</v>
      </c>
      <c r="BJ144" s="7" t="str">
        <f t="shared" si="32"/>
        <v>-99</v>
      </c>
      <c r="BK144" s="8">
        <v>-99.0</v>
      </c>
      <c r="BL144" s="7" t="str">
        <f t="shared" si="1"/>
        <v>-99</v>
      </c>
      <c r="BM144" s="1" t="s">
        <v>723</v>
      </c>
      <c r="BN144" s="7" t="str">
        <f t="shared" si="33"/>
        <v>CUSTOMER KNOWN TECHNOLOGY</v>
      </c>
      <c r="BO144" s="1" t="s">
        <v>724</v>
      </c>
      <c r="BP144" s="7" t="str">
        <f t="shared" si="34"/>
        <v>CUSTOMER HAS ANOTHER PROFESSION</v>
      </c>
      <c r="BQ144" s="1" t="s">
        <v>725</v>
      </c>
      <c r="BR144" s="7" t="str">
        <f t="shared" si="35"/>
        <v>NO KNOWN TECHNOLOGY TERMINOLOGY</v>
      </c>
      <c r="BS144" s="1" t="s">
        <v>726</v>
      </c>
      <c r="BT144" s="7" t="str">
        <f t="shared" si="36"/>
        <v>CUSTOMERS DO NOT KNOW WHAT THEY WANT</v>
      </c>
      <c r="BU144" s="1" t="s">
        <v>727</v>
      </c>
      <c r="BV144" s="7" t="str">
        <f t="shared" si="37"/>
        <v>CUSTOMERS TIME IS NOT GIVE TO LEARN</v>
      </c>
      <c r="BW144" s="1" t="s">
        <v>728</v>
      </c>
      <c r="BX144" s="7" t="str">
        <f t="shared" si="38"/>
        <v>FAILURES OF PRODUCT</v>
      </c>
      <c r="BY144" s="1" t="s">
        <v>729</v>
      </c>
      <c r="BZ144" s="7" t="str">
        <f t="shared" si="39"/>
        <v>LACK OF TRAINING</v>
      </c>
      <c r="CA144" s="1" t="s">
        <v>730</v>
      </c>
      <c r="CB144" s="7" t="str">
        <f t="shared" si="40"/>
        <v>LACK OF DOCUMENTATION</v>
      </c>
      <c r="CC144" s="1" t="s">
        <v>731</v>
      </c>
      <c r="CD144" s="7" t="str">
        <f t="shared" si="41"/>
        <v>LACK OF ENTRENAMINTO</v>
      </c>
      <c r="CE144" s="1" t="s">
        <v>732</v>
      </c>
      <c r="CF144" s="7" t="str">
        <f t="shared" si="42"/>
        <v>BUDGET INSUFFICIENT</v>
      </c>
      <c r="CG144" s="1" t="s">
        <v>733</v>
      </c>
      <c r="CH144" s="7" t="str">
        <f t="shared" si="43"/>
        <v>TURNOVER LACK OF BUDGET</v>
      </c>
      <c r="CI144" s="1" t="s">
        <v>734</v>
      </c>
      <c r="CJ144" s="7" t="str">
        <f t="shared" si="44"/>
        <v>insufficient by the management and executive level in all medium and small enterprises Ecuador skills.</v>
      </c>
    </row>
    <row r="145">
      <c r="A145" s="8">
        <v>-66.0</v>
      </c>
      <c r="B145" s="2" t="str">
        <f t="shared" si="2"/>
        <v>-66</v>
      </c>
      <c r="C145" s="8">
        <v>-66.0</v>
      </c>
      <c r="D145" s="2" t="str">
        <f t="shared" si="3"/>
        <v>-66</v>
      </c>
      <c r="E145" s="8">
        <v>-66.0</v>
      </c>
      <c r="F145" s="7" t="str">
        <f t="shared" si="4"/>
        <v>-66</v>
      </c>
      <c r="G145" s="9">
        <v>-66.0</v>
      </c>
      <c r="H145" s="7" t="str">
        <f t="shared" si="5"/>
        <v>-66</v>
      </c>
      <c r="I145" s="8">
        <v>-66.0</v>
      </c>
      <c r="J145" s="7" t="str">
        <f t="shared" si="6"/>
        <v>-66</v>
      </c>
      <c r="K145" s="8">
        <v>-66.0</v>
      </c>
      <c r="L145" s="7" t="str">
        <f t="shared" si="7"/>
        <v>-66</v>
      </c>
      <c r="M145" s="8">
        <v>-66.0</v>
      </c>
      <c r="N145" s="7" t="str">
        <f t="shared" si="8"/>
        <v>-66</v>
      </c>
      <c r="O145" s="9">
        <v>-66.0</v>
      </c>
      <c r="P145" s="7" t="str">
        <f t="shared" si="9"/>
        <v>-66</v>
      </c>
      <c r="Q145" s="9">
        <v>-66.0</v>
      </c>
      <c r="R145" s="7" t="str">
        <f t="shared" si="10"/>
        <v>-66</v>
      </c>
      <c r="S145" s="8">
        <v>-66.0</v>
      </c>
      <c r="T145" s="7" t="str">
        <f t="shared" si="11"/>
        <v>-66</v>
      </c>
      <c r="U145" s="9">
        <v>-66.0</v>
      </c>
      <c r="V145" s="7" t="str">
        <f t="shared" si="12"/>
        <v>-66</v>
      </c>
      <c r="W145" s="9">
        <v>-66.0</v>
      </c>
      <c r="X145" s="7" t="str">
        <f t="shared" si="13"/>
        <v>-66</v>
      </c>
      <c r="Y145" s="8">
        <v>-66.0</v>
      </c>
      <c r="Z145" s="7" t="str">
        <f t="shared" si="14"/>
        <v>-66</v>
      </c>
      <c r="AA145" s="8">
        <v>-66.0</v>
      </c>
      <c r="AB145" s="7" t="str">
        <f t="shared" si="15"/>
        <v>-66</v>
      </c>
      <c r="AC145" s="8">
        <v>-66.0</v>
      </c>
      <c r="AD145" s="7" t="str">
        <f t="shared" si="16"/>
        <v>-66</v>
      </c>
      <c r="AE145" s="8">
        <v>-66.0</v>
      </c>
      <c r="AF145" s="7" t="str">
        <f t="shared" si="17"/>
        <v>-66</v>
      </c>
      <c r="AG145" s="8">
        <v>-66.0</v>
      </c>
      <c r="AH145" s="7" t="str">
        <f t="shared" si="18"/>
        <v>-66</v>
      </c>
      <c r="AI145" s="8">
        <v>-66.0</v>
      </c>
      <c r="AJ145" s="7" t="str">
        <f t="shared" si="19"/>
        <v>-66</v>
      </c>
      <c r="AK145" s="8">
        <v>-66.0</v>
      </c>
      <c r="AL145" s="7" t="str">
        <f t="shared" si="20"/>
        <v>-66</v>
      </c>
      <c r="AM145" s="8">
        <v>-66.0</v>
      </c>
      <c r="AN145" s="7" t="str">
        <f t="shared" si="21"/>
        <v>-66</v>
      </c>
      <c r="AO145" s="8">
        <v>-66.0</v>
      </c>
      <c r="AP145" s="7" t="str">
        <f t="shared" si="22"/>
        <v>-66</v>
      </c>
      <c r="AQ145" s="8">
        <v>-66.0</v>
      </c>
      <c r="AR145" s="7" t="str">
        <f t="shared" si="23"/>
        <v>-66</v>
      </c>
      <c r="AS145" s="8">
        <v>-66.0</v>
      </c>
      <c r="AT145" s="7" t="str">
        <f t="shared" si="24"/>
        <v>-66</v>
      </c>
      <c r="AU145" s="8">
        <v>-66.0</v>
      </c>
      <c r="AV145" s="7" t="str">
        <f t="shared" si="25"/>
        <v>-66</v>
      </c>
      <c r="AW145" s="8">
        <v>-66.0</v>
      </c>
      <c r="AX145" s="7" t="str">
        <f t="shared" si="26"/>
        <v>-66</v>
      </c>
      <c r="AY145" s="9">
        <v>-66.0</v>
      </c>
      <c r="AZ145" s="7" t="str">
        <f t="shared" si="27"/>
        <v>-66</v>
      </c>
      <c r="BA145" s="8">
        <v>-66.0</v>
      </c>
      <c r="BB145" s="7" t="str">
        <f t="shared" si="28"/>
        <v>-66</v>
      </c>
      <c r="BC145" s="8">
        <v>-66.0</v>
      </c>
      <c r="BD145" s="7" t="str">
        <f t="shared" si="29"/>
        <v>-66</v>
      </c>
      <c r="BE145" s="8">
        <v>-66.0</v>
      </c>
      <c r="BF145" s="7" t="str">
        <f t="shared" si="30"/>
        <v>-66</v>
      </c>
      <c r="BG145" s="8">
        <v>-66.0</v>
      </c>
      <c r="BH145" s="7" t="str">
        <f t="shared" si="31"/>
        <v>-66</v>
      </c>
      <c r="BI145" s="8">
        <v>-66.0</v>
      </c>
      <c r="BJ145" s="7" t="str">
        <f t="shared" si="32"/>
        <v>-66</v>
      </c>
      <c r="BK145" s="8">
        <v>-66.0</v>
      </c>
      <c r="BL145" s="7" t="str">
        <f t="shared" si="1"/>
        <v>-66</v>
      </c>
      <c r="BM145" s="8">
        <v>-66.0</v>
      </c>
      <c r="BN145" s="7" t="str">
        <f t="shared" si="33"/>
        <v>-66</v>
      </c>
      <c r="BO145" s="8">
        <v>-66.0</v>
      </c>
      <c r="BP145" s="7" t="str">
        <f t="shared" si="34"/>
        <v>-66</v>
      </c>
      <c r="BQ145" s="8">
        <v>-66.0</v>
      </c>
      <c r="BR145" s="7" t="str">
        <f t="shared" si="35"/>
        <v>-66</v>
      </c>
      <c r="BS145" s="8">
        <v>-66.0</v>
      </c>
      <c r="BT145" s="7" t="str">
        <f t="shared" si="36"/>
        <v>-66</v>
      </c>
      <c r="BU145" s="8">
        <v>-66.0</v>
      </c>
      <c r="BV145" s="7" t="str">
        <f t="shared" si="37"/>
        <v>-66</v>
      </c>
      <c r="BW145" s="8">
        <v>-66.0</v>
      </c>
      <c r="BX145" s="7" t="str">
        <f t="shared" si="38"/>
        <v>-66</v>
      </c>
      <c r="BY145" s="8">
        <v>-66.0</v>
      </c>
      <c r="BZ145" s="7" t="str">
        <f t="shared" si="39"/>
        <v>-66</v>
      </c>
      <c r="CA145" s="8">
        <v>-66.0</v>
      </c>
      <c r="CB145" s="7" t="str">
        <f t="shared" si="40"/>
        <v>-66</v>
      </c>
      <c r="CC145" s="8">
        <v>-66.0</v>
      </c>
      <c r="CD145" s="7" t="str">
        <f t="shared" si="41"/>
        <v>-66</v>
      </c>
      <c r="CE145" s="8">
        <v>-66.0</v>
      </c>
      <c r="CF145" s="7" t="str">
        <f t="shared" si="42"/>
        <v>-66</v>
      </c>
      <c r="CG145" s="8">
        <v>-66.0</v>
      </c>
      <c r="CH145" s="7" t="str">
        <f t="shared" si="43"/>
        <v>-66</v>
      </c>
      <c r="CI145" s="8">
        <v>-66.0</v>
      </c>
      <c r="CJ145" s="7" t="str">
        <f t="shared" si="44"/>
        <v>-66</v>
      </c>
    </row>
    <row r="146">
      <c r="A146" s="8">
        <v>-99.0</v>
      </c>
      <c r="B146" s="2" t="str">
        <f t="shared" si="2"/>
        <v>-99</v>
      </c>
      <c r="C146" s="8">
        <v>-99.0</v>
      </c>
      <c r="D146" s="2" t="str">
        <f t="shared" si="3"/>
        <v>-99</v>
      </c>
      <c r="E146" s="8">
        <v>-99.0</v>
      </c>
      <c r="F146" s="7" t="str">
        <f t="shared" si="4"/>
        <v>-99</v>
      </c>
      <c r="G146" s="4" t="s">
        <v>735</v>
      </c>
      <c r="H146" s="7" t="str">
        <f t="shared" si="5"/>
        <v>1. VMWARE 2. ORACLE JAVA DEVELOPER DEVELOPER 4. MASTER 3. ANDROID PHP, C ++, JavaScript</v>
      </c>
      <c r="I146" s="8">
        <v>-99.0</v>
      </c>
      <c r="J146" s="7" t="str">
        <f t="shared" si="6"/>
        <v>-99</v>
      </c>
      <c r="K146" s="8">
        <v>-66.0</v>
      </c>
      <c r="L146" s="7" t="str">
        <f t="shared" si="7"/>
        <v>-66</v>
      </c>
      <c r="M146" s="8">
        <v>-66.0</v>
      </c>
      <c r="N146" s="7" t="str">
        <f t="shared" si="8"/>
        <v>-66</v>
      </c>
      <c r="O146" s="9">
        <v>-99.0</v>
      </c>
      <c r="P146" s="7" t="str">
        <f t="shared" si="9"/>
        <v>-99</v>
      </c>
      <c r="Q146" s="9">
        <v>-99.0</v>
      </c>
      <c r="R146" s="7" t="str">
        <f t="shared" si="10"/>
        <v>-99</v>
      </c>
      <c r="S146" s="8">
        <v>-99.0</v>
      </c>
      <c r="T146" s="7" t="str">
        <f t="shared" si="11"/>
        <v>-99</v>
      </c>
      <c r="U146" s="9">
        <v>-99.0</v>
      </c>
      <c r="V146" s="7" t="str">
        <f t="shared" si="12"/>
        <v>-99</v>
      </c>
      <c r="W146" s="9">
        <v>-99.0</v>
      </c>
      <c r="X146" s="7" t="str">
        <f t="shared" si="13"/>
        <v>-99</v>
      </c>
      <c r="Y146" s="8">
        <v>-99.0</v>
      </c>
      <c r="Z146" s="7" t="str">
        <f t="shared" si="14"/>
        <v>-99</v>
      </c>
      <c r="AA146" s="8">
        <v>-99.0</v>
      </c>
      <c r="AB146" s="7" t="str">
        <f t="shared" si="15"/>
        <v>-99</v>
      </c>
      <c r="AC146" s="8">
        <v>-66.0</v>
      </c>
      <c r="AD146" s="7" t="str">
        <f t="shared" si="16"/>
        <v>-66</v>
      </c>
      <c r="AE146" s="8">
        <v>-66.0</v>
      </c>
      <c r="AF146" s="7" t="str">
        <f t="shared" si="17"/>
        <v>-66</v>
      </c>
      <c r="AG146" s="8">
        <v>-66.0</v>
      </c>
      <c r="AH146" s="7" t="str">
        <f t="shared" si="18"/>
        <v>-66</v>
      </c>
      <c r="AI146" s="8">
        <v>-66.0</v>
      </c>
      <c r="AJ146" s="7" t="str">
        <f t="shared" si="19"/>
        <v>-66</v>
      </c>
      <c r="AK146" s="1" t="s">
        <v>736</v>
      </c>
      <c r="AL146" s="7" t="str">
        <f t="shared" si="20"/>
        <v>TEST OR TESTS</v>
      </c>
      <c r="AM146" s="8">
        <v>-66.0</v>
      </c>
      <c r="AN146" s="7" t="str">
        <f t="shared" si="21"/>
        <v>-66</v>
      </c>
      <c r="AO146" s="8">
        <v>-66.0</v>
      </c>
      <c r="AP146" s="7" t="str">
        <f t="shared" si="22"/>
        <v>-66</v>
      </c>
      <c r="AQ146" s="8">
        <v>-66.0</v>
      </c>
      <c r="AR146" s="7" t="str">
        <f t="shared" si="23"/>
        <v>-66</v>
      </c>
      <c r="AS146" s="8">
        <v>-66.0</v>
      </c>
      <c r="AT146" s="7" t="str">
        <f t="shared" si="24"/>
        <v>-66</v>
      </c>
      <c r="AU146" s="8">
        <v>-99.0</v>
      </c>
      <c r="AV146" s="7" t="str">
        <f t="shared" si="25"/>
        <v>-99</v>
      </c>
      <c r="AW146" s="8">
        <v>-99.0</v>
      </c>
      <c r="AX146" s="7" t="str">
        <f t="shared" si="26"/>
        <v>-99</v>
      </c>
      <c r="AY146" s="9">
        <v>-99.0</v>
      </c>
      <c r="AZ146" s="7" t="str">
        <f t="shared" si="27"/>
        <v>-99</v>
      </c>
      <c r="BA146" s="8">
        <v>-66.0</v>
      </c>
      <c r="BB146" s="7" t="str">
        <f t="shared" si="28"/>
        <v>-66</v>
      </c>
      <c r="BC146" s="8">
        <v>-66.0</v>
      </c>
      <c r="BD146" s="7" t="str">
        <f t="shared" si="29"/>
        <v>-66</v>
      </c>
      <c r="BE146" s="8">
        <v>-66.0</v>
      </c>
      <c r="BF146" s="7" t="str">
        <f t="shared" si="30"/>
        <v>-66</v>
      </c>
      <c r="BG146" s="1" t="s">
        <v>737</v>
      </c>
      <c r="BH146" s="7" t="str">
        <f t="shared" si="31"/>
        <v>The final result was expected and OUR CLIENTS got the PODUCTO expected, ACCOMPANIED BY HIGH DEGREE OF SATISFACTION</v>
      </c>
      <c r="BI146" s="1" t="s">
        <v>738</v>
      </c>
      <c r="BJ146" s="7" t="str">
        <f t="shared" si="32"/>
        <v>PRODUCT SATISFIED CUSTOMER SERVICE FUNCTIONAL ACORDE</v>
      </c>
      <c r="BK146" s="1" t="s">
        <v>739</v>
      </c>
      <c r="BL146" s="7" t="str">
        <f t="shared" si="1"/>
        <v>PEOPLE EXPERIENCE WITH MAJOR HIRING</v>
      </c>
      <c r="BM146" s="1" t="s">
        <v>740</v>
      </c>
      <c r="BN146" s="7" t="str">
        <f t="shared" si="33"/>
        <v>CUSTOMERS DO NOT KNOW WHAT THEY WANT SPECIFICALLY</v>
      </c>
      <c r="BO146" s="1" t="s">
        <v>741</v>
      </c>
      <c r="BP146" s="7" t="str">
        <f t="shared" si="34"/>
        <v>Miscommunication between LEADER AND CUSTOMER</v>
      </c>
      <c r="BQ146" s="1" t="s">
        <v>742</v>
      </c>
      <c r="BR146" s="7" t="str">
        <f t="shared" si="35"/>
        <v>TERMINOLOGY NOT UNDERSTOOD BY CUSTOMER</v>
      </c>
      <c r="BS146" s="1" t="s">
        <v>743</v>
      </c>
      <c r="BT146" s="7" t="str">
        <f t="shared" si="36"/>
        <v>MEETINGS NOT HELP MUCH LONGER</v>
      </c>
      <c r="BU146" s="1" t="s">
        <v>744</v>
      </c>
      <c r="BV146" s="7" t="str">
        <f t="shared" si="37"/>
        <v>NOT DOMINATE THE SYSTEM CREATED AND LES difficult</v>
      </c>
      <c r="BW146" s="1" t="s">
        <v>745</v>
      </c>
      <c r="BX146" s="7" t="str">
        <f t="shared" si="38"/>
        <v>FUNCTIONAL IMPROPER requisistos</v>
      </c>
      <c r="BY146" s="1" t="s">
        <v>746</v>
      </c>
      <c r="BZ146" s="7" t="str">
        <f t="shared" si="39"/>
        <v>FAILURE IN THE PRODUCT REALIZATION</v>
      </c>
      <c r="CA146" s="1" t="s">
        <v>747</v>
      </c>
      <c r="CB146" s="7" t="str">
        <f t="shared" si="40"/>
        <v>CUSTOMER NO CONPRENDE SYSTEM</v>
      </c>
      <c r="CC146" s="1" t="s">
        <v>748</v>
      </c>
      <c r="CD146" s="7" t="str">
        <f t="shared" si="41"/>
        <v>THE DECLINING interest in his work</v>
      </c>
      <c r="CE146" s="1" t="s">
        <v>749</v>
      </c>
      <c r="CF146" s="7" t="str">
        <f t="shared" si="42"/>
        <v>Uncoordinated TIME</v>
      </c>
      <c r="CG146" s="1" t="s">
        <v>144</v>
      </c>
      <c r="CH146" s="7" t="str">
        <f t="shared" si="43"/>
        <v>DO NOT</v>
      </c>
      <c r="CI146" s="1" t="s">
        <v>144</v>
      </c>
      <c r="CJ146" s="7" t="str">
        <f t="shared" si="44"/>
        <v>DO NOT</v>
      </c>
    </row>
    <row r="147">
      <c r="A147" s="1" t="s">
        <v>750</v>
      </c>
      <c r="B147" s="2" t="str">
        <f t="shared" si="2"/>
        <v>Food industry</v>
      </c>
      <c r="C147" s="8">
        <v>-99.0</v>
      </c>
      <c r="D147" s="2" t="str">
        <f t="shared" si="3"/>
        <v>-99</v>
      </c>
      <c r="E147" s="8">
        <v>-99.0</v>
      </c>
      <c r="F147" s="7" t="str">
        <f t="shared" si="4"/>
        <v>-99</v>
      </c>
      <c r="G147" s="4" t="s">
        <v>144</v>
      </c>
      <c r="H147" s="7" t="str">
        <f t="shared" si="5"/>
        <v>DO NOT</v>
      </c>
      <c r="I147" s="8">
        <v>-99.0</v>
      </c>
      <c r="J147" s="7" t="str">
        <f t="shared" si="6"/>
        <v>-99</v>
      </c>
      <c r="K147" s="8">
        <v>-66.0</v>
      </c>
      <c r="L147" s="7" t="str">
        <f t="shared" si="7"/>
        <v>-66</v>
      </c>
      <c r="M147" s="8">
        <v>-66.0</v>
      </c>
      <c r="N147" s="7" t="str">
        <f t="shared" si="8"/>
        <v>-66</v>
      </c>
      <c r="O147" s="4" t="s">
        <v>751</v>
      </c>
      <c r="P147" s="7" t="str">
        <f t="shared" si="9"/>
        <v>Work meetings</v>
      </c>
      <c r="Q147" s="9">
        <v>-99.0</v>
      </c>
      <c r="R147" s="7" t="str">
        <f t="shared" si="10"/>
        <v>-99</v>
      </c>
      <c r="S147" s="8">
        <v>-99.0</v>
      </c>
      <c r="T147" s="7" t="str">
        <f t="shared" si="11"/>
        <v>-99</v>
      </c>
      <c r="U147" s="9">
        <v>-99.0</v>
      </c>
      <c r="V147" s="7" t="str">
        <f t="shared" si="12"/>
        <v>-99</v>
      </c>
      <c r="W147" s="9">
        <v>-99.0</v>
      </c>
      <c r="X147" s="7" t="str">
        <f t="shared" si="13"/>
        <v>-99</v>
      </c>
      <c r="Y147" s="8">
        <v>-99.0</v>
      </c>
      <c r="Z147" s="7" t="str">
        <f t="shared" si="14"/>
        <v>-99</v>
      </c>
      <c r="AA147" s="8">
        <v>-99.0</v>
      </c>
      <c r="AB147" s="7" t="str">
        <f t="shared" si="15"/>
        <v>-99</v>
      </c>
      <c r="AC147" s="8">
        <v>-66.0</v>
      </c>
      <c r="AD147" s="7" t="str">
        <f t="shared" si="16"/>
        <v>-66</v>
      </c>
      <c r="AE147" s="1" t="s">
        <v>752</v>
      </c>
      <c r="AF147" s="7" t="str">
        <f t="shared" si="17"/>
        <v>MAINTENANCE allows QUICKLY</v>
      </c>
      <c r="AG147" s="1" t="s">
        <v>753</v>
      </c>
      <c r="AH147" s="7" t="str">
        <f t="shared" si="18"/>
        <v>AVOID THE MOST OF DELAYS IN THE PROCESS</v>
      </c>
      <c r="AI147" s="8">
        <v>-66.0</v>
      </c>
      <c r="AJ147" s="7" t="str">
        <f t="shared" si="19"/>
        <v>-66</v>
      </c>
      <c r="AK147" s="1" t="s">
        <v>754</v>
      </c>
      <c r="AL147" s="7" t="str">
        <f t="shared" si="20"/>
        <v>REGISTRATION STATEMENTS MANAGEMENT WITH ERRORS</v>
      </c>
      <c r="AM147" s="8">
        <v>-66.0</v>
      </c>
      <c r="AN147" s="7" t="str">
        <f t="shared" si="21"/>
        <v>-66</v>
      </c>
      <c r="AO147" s="8">
        <v>-66.0</v>
      </c>
      <c r="AP147" s="7" t="str">
        <f t="shared" si="22"/>
        <v>-66</v>
      </c>
      <c r="AQ147" s="8">
        <v>-66.0</v>
      </c>
      <c r="AR147" s="7" t="str">
        <f t="shared" si="23"/>
        <v>-66</v>
      </c>
      <c r="AS147" s="8">
        <v>-66.0</v>
      </c>
      <c r="AT147" s="7" t="str">
        <f t="shared" si="24"/>
        <v>-66</v>
      </c>
      <c r="AU147" s="8">
        <v>-99.0</v>
      </c>
      <c r="AV147" s="7" t="str">
        <f t="shared" si="25"/>
        <v>-99</v>
      </c>
      <c r="AW147" s="8">
        <v>-99.0</v>
      </c>
      <c r="AX147" s="7" t="str">
        <f t="shared" si="26"/>
        <v>-99</v>
      </c>
      <c r="AY147" s="9">
        <v>-99.0</v>
      </c>
      <c r="AZ147" s="7" t="str">
        <f t="shared" si="27"/>
        <v>-99</v>
      </c>
      <c r="BA147" s="8">
        <v>-66.0</v>
      </c>
      <c r="BB147" s="7" t="str">
        <f t="shared" si="28"/>
        <v>-66</v>
      </c>
      <c r="BC147" s="8">
        <v>-66.0</v>
      </c>
      <c r="BD147" s="7" t="str">
        <f t="shared" si="29"/>
        <v>-66</v>
      </c>
      <c r="BE147" s="8">
        <v>-66.0</v>
      </c>
      <c r="BF147" s="7" t="str">
        <f t="shared" si="30"/>
        <v>-66</v>
      </c>
      <c r="BG147" s="1" t="s">
        <v>755</v>
      </c>
      <c r="BH147" s="7" t="str">
        <f t="shared" si="31"/>
        <v>Because through detailed documentation I could have good results and applying REQUIREMENTS ENGINEERING HAS ALLOWED ME TO COMPLY WITH FEATURES REQUIRING THE CUSTOMER</v>
      </c>
      <c r="BI147" s="1" t="s">
        <v>756</v>
      </c>
      <c r="BJ147" s="7" t="str">
        <f t="shared" si="32"/>
        <v>PRODUCT MEETS CUSTOMER EXPECTATIONS</v>
      </c>
      <c r="BK147" s="1" t="s">
        <v>144</v>
      </c>
      <c r="BL147" s="7" t="str">
        <f t="shared" si="1"/>
        <v>DO NOT</v>
      </c>
      <c r="BM147" s="1" t="s">
        <v>757</v>
      </c>
      <c r="BN147" s="7" t="str">
        <f t="shared" si="33"/>
        <v>LACK OF COMMUNICATION</v>
      </c>
      <c r="BO147" s="1" t="s">
        <v>758</v>
      </c>
      <c r="BP147" s="7" t="str">
        <f t="shared" si="34"/>
        <v>LITTLE KNOWLEDGE OF THE PROCESS</v>
      </c>
      <c r="BQ147" s="1" t="s">
        <v>759</v>
      </c>
      <c r="BR147" s="7" t="str">
        <f t="shared" si="35"/>
        <v>CHANGES TO BUYERS</v>
      </c>
      <c r="BS147" s="1" t="s">
        <v>760</v>
      </c>
      <c r="BT147" s="7" t="str">
        <f t="shared" si="36"/>
        <v>PROBLEMS AND TERMS</v>
      </c>
      <c r="BU147" s="8">
        <v>-99.0</v>
      </c>
      <c r="BV147" s="7" t="str">
        <f t="shared" si="37"/>
        <v>-99</v>
      </c>
      <c r="BW147" s="1" t="s">
        <v>761</v>
      </c>
      <c r="BX147" s="7" t="str">
        <f t="shared" si="38"/>
        <v>DIFFERENT PRODUCT TO WHAT THE CUSTOMER WAITING</v>
      </c>
      <c r="BY147" s="1" t="s">
        <v>762</v>
      </c>
      <c r="BZ147" s="7" t="str">
        <f t="shared" si="39"/>
        <v>PROCESSES PERFORMED MAL</v>
      </c>
      <c r="CA147" s="8">
        <v>-99.0</v>
      </c>
      <c r="CB147" s="7" t="str">
        <f t="shared" si="40"/>
        <v>-99</v>
      </c>
      <c r="CC147" s="8">
        <v>-99.0</v>
      </c>
      <c r="CD147" s="7" t="str">
        <f t="shared" si="41"/>
        <v>-99</v>
      </c>
      <c r="CE147" s="8">
        <v>-99.0</v>
      </c>
      <c r="CF147" s="7" t="str">
        <f t="shared" si="42"/>
        <v>-99</v>
      </c>
      <c r="CG147" s="1" t="s">
        <v>144</v>
      </c>
      <c r="CH147" s="7" t="str">
        <f t="shared" si="43"/>
        <v>DO NOT</v>
      </c>
      <c r="CI147" s="1" t="s">
        <v>144</v>
      </c>
      <c r="CJ147" s="7" t="str">
        <f t="shared" si="44"/>
        <v>DO NOT</v>
      </c>
    </row>
    <row r="148">
      <c r="A148" s="8">
        <v>-99.0</v>
      </c>
      <c r="B148" s="2" t="str">
        <f t="shared" si="2"/>
        <v>-99</v>
      </c>
      <c r="C148" s="8">
        <v>-99.0</v>
      </c>
      <c r="D148" s="2" t="str">
        <f t="shared" si="3"/>
        <v>-99</v>
      </c>
      <c r="E148" s="8">
        <v>-99.0</v>
      </c>
      <c r="F148" s="7" t="str">
        <f t="shared" si="4"/>
        <v>-99</v>
      </c>
      <c r="G148" s="4" t="s">
        <v>144</v>
      </c>
      <c r="H148" s="7" t="str">
        <f t="shared" si="5"/>
        <v>DO NOT</v>
      </c>
      <c r="I148" s="8">
        <v>-99.0</v>
      </c>
      <c r="J148" s="7" t="str">
        <f t="shared" si="6"/>
        <v>-99</v>
      </c>
      <c r="K148" s="8">
        <v>-66.0</v>
      </c>
      <c r="L148" s="7" t="str">
        <f t="shared" si="7"/>
        <v>-66</v>
      </c>
      <c r="M148" s="1" t="s">
        <v>763</v>
      </c>
      <c r="N148" s="7" t="str">
        <f t="shared" si="8"/>
        <v>I BELIEVE THAT COMES good relationship of good communication we have with the customer.</v>
      </c>
      <c r="O148" s="9">
        <v>-99.0</v>
      </c>
      <c r="P148" s="7" t="str">
        <f t="shared" si="9"/>
        <v>-99</v>
      </c>
      <c r="Q148" s="9">
        <v>-99.0</v>
      </c>
      <c r="R148" s="7" t="str">
        <f t="shared" si="10"/>
        <v>-99</v>
      </c>
      <c r="S148" s="8">
        <v>-99.0</v>
      </c>
      <c r="T148" s="7" t="str">
        <f t="shared" si="11"/>
        <v>-99</v>
      </c>
      <c r="U148" s="9">
        <v>-99.0</v>
      </c>
      <c r="V148" s="7" t="str">
        <f t="shared" si="12"/>
        <v>-99</v>
      </c>
      <c r="W148" s="9">
        <v>-99.0</v>
      </c>
      <c r="X148" s="7" t="str">
        <f t="shared" si="13"/>
        <v>-99</v>
      </c>
      <c r="Y148" s="8">
        <v>-99.0</v>
      </c>
      <c r="Z148" s="7" t="str">
        <f t="shared" si="14"/>
        <v>-99</v>
      </c>
      <c r="AA148" s="8">
        <v>-99.0</v>
      </c>
      <c r="AB148" s="7" t="str">
        <f t="shared" si="15"/>
        <v>-99</v>
      </c>
      <c r="AC148" s="8">
        <v>-99.0</v>
      </c>
      <c r="AD148" s="7" t="str">
        <f t="shared" si="16"/>
        <v>-99</v>
      </c>
      <c r="AE148" s="8">
        <v>-66.0</v>
      </c>
      <c r="AF148" s="7" t="str">
        <f t="shared" si="17"/>
        <v>-66</v>
      </c>
      <c r="AG148" s="8">
        <v>-66.0</v>
      </c>
      <c r="AH148" s="7" t="str">
        <f t="shared" si="18"/>
        <v>-66</v>
      </c>
      <c r="AI148" s="8">
        <v>-66.0</v>
      </c>
      <c r="AJ148" s="7" t="str">
        <f t="shared" si="19"/>
        <v>-66</v>
      </c>
      <c r="AK148" s="8">
        <v>-99.0</v>
      </c>
      <c r="AL148" s="7" t="str">
        <f t="shared" si="20"/>
        <v>-99</v>
      </c>
      <c r="AM148" s="8">
        <v>-66.0</v>
      </c>
      <c r="AN148" s="7" t="str">
        <f t="shared" si="21"/>
        <v>-66</v>
      </c>
      <c r="AO148" s="8">
        <v>-66.0</v>
      </c>
      <c r="AP148" s="7" t="str">
        <f t="shared" si="22"/>
        <v>-66</v>
      </c>
      <c r="AQ148" s="8">
        <v>-99.0</v>
      </c>
      <c r="AR148" s="7" t="str">
        <f t="shared" si="23"/>
        <v>-99</v>
      </c>
      <c r="AS148" s="8">
        <v>-66.0</v>
      </c>
      <c r="AT148" s="7" t="str">
        <f t="shared" si="24"/>
        <v>-66</v>
      </c>
      <c r="AU148" s="8">
        <v>-99.0</v>
      </c>
      <c r="AV148" s="7" t="str">
        <f t="shared" si="25"/>
        <v>-99</v>
      </c>
      <c r="AW148" s="8">
        <v>-99.0</v>
      </c>
      <c r="AX148" s="7" t="str">
        <f t="shared" si="26"/>
        <v>-99</v>
      </c>
      <c r="AY148" s="9">
        <v>-99.0</v>
      </c>
      <c r="AZ148" s="7" t="str">
        <f t="shared" si="27"/>
        <v>-99</v>
      </c>
      <c r="BA148" s="8">
        <v>-66.0</v>
      </c>
      <c r="BB148" s="7" t="str">
        <f t="shared" si="28"/>
        <v>-66</v>
      </c>
      <c r="BC148" s="8">
        <v>-66.0</v>
      </c>
      <c r="BD148" s="7" t="str">
        <f t="shared" si="29"/>
        <v>-66</v>
      </c>
      <c r="BE148" s="8">
        <v>-66.0</v>
      </c>
      <c r="BF148" s="7" t="str">
        <f t="shared" si="30"/>
        <v>-66</v>
      </c>
      <c r="BG148" s="1" t="s">
        <v>764</v>
      </c>
      <c r="BH148" s="7" t="str">
        <f t="shared" si="31"/>
        <v>SEE ME BECAUSE WE GET SATISFIED better REQUIREMENTS BY THE CUSTOMER PROPOSES proper communication</v>
      </c>
      <c r="BI148" s="8">
        <v>-99.0</v>
      </c>
      <c r="BJ148" s="7" t="str">
        <f t="shared" si="32"/>
        <v>-99</v>
      </c>
      <c r="BK148" s="1" t="s">
        <v>721</v>
      </c>
      <c r="BL148" s="7" t="str">
        <f t="shared" si="1"/>
        <v>YES</v>
      </c>
      <c r="BM148" s="8">
        <v>-99.0</v>
      </c>
      <c r="BN148" s="7" t="str">
        <f t="shared" si="33"/>
        <v>-99</v>
      </c>
      <c r="BO148" s="8">
        <v>-99.0</v>
      </c>
      <c r="BP148" s="7" t="str">
        <f t="shared" si="34"/>
        <v>-99</v>
      </c>
      <c r="BQ148" s="8">
        <v>-99.0</v>
      </c>
      <c r="BR148" s="7" t="str">
        <f t="shared" si="35"/>
        <v>-99</v>
      </c>
      <c r="BS148" s="8">
        <v>-99.0</v>
      </c>
      <c r="BT148" s="7" t="str">
        <f t="shared" si="36"/>
        <v>-99</v>
      </c>
      <c r="BU148" s="8">
        <v>-99.0</v>
      </c>
      <c r="BV148" s="7" t="str">
        <f t="shared" si="37"/>
        <v>-99</v>
      </c>
      <c r="BW148" s="8">
        <v>-99.0</v>
      </c>
      <c r="BX148" s="7" t="str">
        <f t="shared" si="38"/>
        <v>-99</v>
      </c>
      <c r="BY148" s="8">
        <v>-99.0</v>
      </c>
      <c r="BZ148" s="7" t="str">
        <f t="shared" si="39"/>
        <v>-99</v>
      </c>
      <c r="CA148" s="8">
        <v>-99.0</v>
      </c>
      <c r="CB148" s="7" t="str">
        <f t="shared" si="40"/>
        <v>-99</v>
      </c>
      <c r="CC148" s="8">
        <v>-99.0</v>
      </c>
      <c r="CD148" s="7" t="str">
        <f t="shared" si="41"/>
        <v>-99</v>
      </c>
      <c r="CE148" s="8">
        <v>-99.0</v>
      </c>
      <c r="CF148" s="7" t="str">
        <f t="shared" si="42"/>
        <v>-99</v>
      </c>
      <c r="CG148" s="1" t="s">
        <v>144</v>
      </c>
      <c r="CH148" s="7" t="str">
        <f t="shared" si="43"/>
        <v>DO NOT</v>
      </c>
      <c r="CI148" s="8">
        <v>-99.0</v>
      </c>
      <c r="CJ148" s="7" t="str">
        <f t="shared" si="44"/>
        <v>-99</v>
      </c>
    </row>
    <row r="149">
      <c r="A149" s="8">
        <v>-99.0</v>
      </c>
      <c r="B149" s="2" t="str">
        <f t="shared" si="2"/>
        <v>-99</v>
      </c>
      <c r="C149" s="8">
        <v>-99.0</v>
      </c>
      <c r="D149" s="2" t="str">
        <f t="shared" si="3"/>
        <v>-99</v>
      </c>
      <c r="E149" s="8">
        <v>-99.0</v>
      </c>
      <c r="F149" s="7" t="str">
        <f t="shared" si="4"/>
        <v>-99</v>
      </c>
      <c r="G149" s="4" t="s">
        <v>765</v>
      </c>
      <c r="H149" s="7" t="str">
        <f t="shared" si="5"/>
        <v>scrum manager</v>
      </c>
      <c r="I149" s="8">
        <v>-99.0</v>
      </c>
      <c r="J149" s="7" t="str">
        <f t="shared" si="6"/>
        <v>-99</v>
      </c>
      <c r="K149" s="8">
        <v>-66.0</v>
      </c>
      <c r="L149" s="7" t="str">
        <f t="shared" si="7"/>
        <v>-66</v>
      </c>
      <c r="M149" s="1" t="s">
        <v>766</v>
      </c>
      <c r="N149" s="7" t="str">
        <f t="shared" si="8"/>
        <v>OPENLY KNOWLEDGE SHARING QUALITY OF SERVICE QUALITY PROFILES</v>
      </c>
      <c r="O149" s="9">
        <v>-99.0</v>
      </c>
      <c r="P149" s="7" t="str">
        <f t="shared" si="9"/>
        <v>-99</v>
      </c>
      <c r="Q149" s="9">
        <v>-99.0</v>
      </c>
      <c r="R149" s="7" t="str">
        <f t="shared" si="10"/>
        <v>-99</v>
      </c>
      <c r="S149" s="8">
        <v>-99.0</v>
      </c>
      <c r="T149" s="7" t="str">
        <f t="shared" si="11"/>
        <v>-99</v>
      </c>
      <c r="U149" s="9">
        <v>-99.0</v>
      </c>
      <c r="V149" s="7" t="str">
        <f t="shared" si="12"/>
        <v>-99</v>
      </c>
      <c r="W149" s="9">
        <v>-99.0</v>
      </c>
      <c r="X149" s="7" t="str">
        <f t="shared" si="13"/>
        <v>-99</v>
      </c>
      <c r="Y149" s="8">
        <v>-99.0</v>
      </c>
      <c r="Z149" s="7" t="str">
        <f t="shared" si="14"/>
        <v>-99</v>
      </c>
      <c r="AA149" s="8">
        <v>-99.0</v>
      </c>
      <c r="AB149" s="7" t="str">
        <f t="shared" si="15"/>
        <v>-99</v>
      </c>
      <c r="AC149" s="1" t="s">
        <v>767</v>
      </c>
      <c r="AD149" s="7" t="str">
        <f t="shared" si="16"/>
        <v>It is set in the contract</v>
      </c>
      <c r="AE149" s="1" t="s">
        <v>767</v>
      </c>
      <c r="AF149" s="7" t="str">
        <f t="shared" si="17"/>
        <v>It is set in the contract</v>
      </c>
      <c r="AG149" s="1" t="s">
        <v>768</v>
      </c>
      <c r="AH149" s="7" t="str">
        <f t="shared" si="18"/>
        <v>It is established in the contract and SLA's</v>
      </c>
      <c r="AI149" s="1" t="s">
        <v>769</v>
      </c>
      <c r="AJ149" s="7" t="str">
        <f t="shared" si="19"/>
        <v>The tender is established in the contract and</v>
      </c>
      <c r="AK149" s="1" t="s">
        <v>768</v>
      </c>
      <c r="AL149" s="7" t="str">
        <f t="shared" si="20"/>
        <v>It is established in the contract and SLA's</v>
      </c>
      <c r="AM149" s="8">
        <v>-66.0</v>
      </c>
      <c r="AN149" s="7" t="str">
        <f t="shared" si="21"/>
        <v>-66</v>
      </c>
      <c r="AO149" s="1" t="s">
        <v>770</v>
      </c>
      <c r="AP149" s="7" t="str">
        <f t="shared" si="22"/>
        <v>Confidentiality agreement</v>
      </c>
      <c r="AQ149" s="1" t="s">
        <v>771</v>
      </c>
      <c r="AR149" s="7" t="str">
        <f t="shared" si="23"/>
        <v>Prototypes report UX</v>
      </c>
      <c r="AS149" s="8">
        <v>-66.0</v>
      </c>
      <c r="AT149" s="7" t="str">
        <f t="shared" si="24"/>
        <v>-66</v>
      </c>
      <c r="AU149" s="8">
        <v>-99.0</v>
      </c>
      <c r="AV149" s="7" t="str">
        <f t="shared" si="25"/>
        <v>-99</v>
      </c>
      <c r="AW149" s="8">
        <v>-99.0</v>
      </c>
      <c r="AX149" s="7" t="str">
        <f t="shared" si="26"/>
        <v>-99</v>
      </c>
      <c r="AY149" s="9">
        <v>-99.0</v>
      </c>
      <c r="AZ149" s="7" t="str">
        <f t="shared" si="27"/>
        <v>-99</v>
      </c>
      <c r="BA149" s="8">
        <v>-99.0</v>
      </c>
      <c r="BB149" s="7" t="str">
        <f t="shared" si="28"/>
        <v>-99</v>
      </c>
      <c r="BC149" s="8">
        <v>-99.0</v>
      </c>
      <c r="BD149" s="7" t="str">
        <f t="shared" si="29"/>
        <v>-99</v>
      </c>
      <c r="BE149" s="1" t="s">
        <v>772</v>
      </c>
      <c r="BF149" s="7" t="str">
        <f t="shared" si="30"/>
        <v>Adjusting initial budget and budget approval signatures Search</v>
      </c>
      <c r="BG149" s="8">
        <v>-66.0</v>
      </c>
      <c r="BH149" s="7" t="str">
        <f t="shared" si="31"/>
        <v>-66</v>
      </c>
      <c r="BI149" s="8">
        <v>-66.0</v>
      </c>
      <c r="BJ149" s="7" t="str">
        <f t="shared" si="32"/>
        <v>-66</v>
      </c>
      <c r="BK149" s="8">
        <v>-66.0</v>
      </c>
      <c r="BL149" s="7" t="str">
        <f t="shared" si="1"/>
        <v>-66</v>
      </c>
      <c r="BM149" s="1" t="s">
        <v>773</v>
      </c>
      <c r="BN149" s="7" t="str">
        <f t="shared" si="33"/>
        <v>CUSTOMER HAS NO CLEAR WHAT YOU NEED</v>
      </c>
      <c r="BO149" s="1" t="s">
        <v>774</v>
      </c>
      <c r="BP149" s="7" t="str">
        <f t="shared" si="34"/>
        <v>MANAGERS BETWEEN conflicting requirements</v>
      </c>
      <c r="BQ149" s="1" t="s">
        <v>775</v>
      </c>
      <c r="BR149" s="7" t="str">
        <f t="shared" si="35"/>
        <v>CLIENT changes his mind</v>
      </c>
      <c r="BS149" s="1" t="s">
        <v>773</v>
      </c>
      <c r="BT149" s="7" t="str">
        <f t="shared" si="36"/>
        <v>CUSTOMER HAS NO CLEAR WHAT YOU NEED</v>
      </c>
      <c r="BU149" s="1" t="s">
        <v>776</v>
      </c>
      <c r="BV149" s="7" t="str">
        <f t="shared" si="37"/>
        <v>CUSTOMER NO detaches PRE / RESISTANCE CHANGE SOLUTIONS</v>
      </c>
      <c r="BW149" s="1" t="s">
        <v>777</v>
      </c>
      <c r="BX149" s="7" t="str">
        <f t="shared" si="38"/>
        <v>DEVELOPMENT NOT APEGA NEEDS</v>
      </c>
      <c r="BY149" s="1" t="s">
        <v>778</v>
      </c>
      <c r="BZ149" s="7" t="str">
        <f t="shared" si="39"/>
        <v>CUSTOMER DISSATISFACTION</v>
      </c>
      <c r="CA149" s="1" t="s">
        <v>779</v>
      </c>
      <c r="CB149" s="7" t="str">
        <f t="shared" si="40"/>
        <v>PROBLEMS BETWEEN THE LEADING AND CUSTOMER</v>
      </c>
      <c r="CC149" s="1" t="s">
        <v>780</v>
      </c>
      <c r="CD149" s="7" t="str">
        <f t="shared" si="41"/>
        <v>DEVELOPMENT NEEDS NO Adheres</v>
      </c>
      <c r="CE149" s="1" t="s">
        <v>781</v>
      </c>
      <c r="CF149" s="7" t="str">
        <f t="shared" si="42"/>
        <v>CUSTOMER create something similar instead INNOVATE</v>
      </c>
      <c r="CG149" s="1" t="s">
        <v>782</v>
      </c>
      <c r="CH149" s="7" t="str">
        <f t="shared" si="43"/>
        <v>CONTRACTS NOT ALLOW if required CHANGES SHOULD BE PREPARED You owe WHICH IS COMPLEX takes time and</v>
      </c>
      <c r="CI149" s="1" t="s">
        <v>144</v>
      </c>
      <c r="CJ149" s="7" t="str">
        <f t="shared" si="44"/>
        <v>DO NOT</v>
      </c>
    </row>
    <row r="150">
      <c r="A150" s="8">
        <v>-99.0</v>
      </c>
      <c r="B150" s="2" t="str">
        <f t="shared" si="2"/>
        <v>-99</v>
      </c>
      <c r="C150" s="8">
        <v>-99.0</v>
      </c>
      <c r="D150" s="2" t="str">
        <f t="shared" si="3"/>
        <v>-99</v>
      </c>
      <c r="E150" s="8">
        <v>-99.0</v>
      </c>
      <c r="F150" s="7" t="str">
        <f t="shared" si="4"/>
        <v>-99</v>
      </c>
      <c r="G150" s="4" t="s">
        <v>144</v>
      </c>
      <c r="H150" s="7" t="str">
        <f t="shared" si="5"/>
        <v>DO NOT</v>
      </c>
      <c r="I150" s="8">
        <v>-99.0</v>
      </c>
      <c r="J150" s="7" t="str">
        <f t="shared" si="6"/>
        <v>-99</v>
      </c>
      <c r="K150" s="8">
        <v>-66.0</v>
      </c>
      <c r="L150" s="7" t="str">
        <f t="shared" si="7"/>
        <v>-66</v>
      </c>
      <c r="M150" s="8">
        <v>-66.0</v>
      </c>
      <c r="N150" s="7" t="str">
        <f t="shared" si="8"/>
        <v>-66</v>
      </c>
      <c r="O150" s="9">
        <v>-99.0</v>
      </c>
      <c r="P150" s="7" t="str">
        <f t="shared" si="9"/>
        <v>-99</v>
      </c>
      <c r="Q150" s="9">
        <v>-99.0</v>
      </c>
      <c r="R150" s="7" t="str">
        <f t="shared" si="10"/>
        <v>-99</v>
      </c>
      <c r="S150" s="8">
        <v>-99.0</v>
      </c>
      <c r="T150" s="7" t="str">
        <f t="shared" si="11"/>
        <v>-99</v>
      </c>
      <c r="U150" s="9">
        <v>-99.0</v>
      </c>
      <c r="V150" s="7" t="str">
        <f t="shared" si="12"/>
        <v>-99</v>
      </c>
      <c r="W150" s="9">
        <v>-99.0</v>
      </c>
      <c r="X150" s="7" t="str">
        <f t="shared" si="13"/>
        <v>-99</v>
      </c>
      <c r="Y150" s="8">
        <v>-99.0</v>
      </c>
      <c r="Z150" s="7" t="str">
        <f t="shared" si="14"/>
        <v>-99</v>
      </c>
      <c r="AA150" s="8">
        <v>-99.0</v>
      </c>
      <c r="AB150" s="7" t="str">
        <f t="shared" si="15"/>
        <v>-99</v>
      </c>
      <c r="AC150" s="1" t="s">
        <v>783</v>
      </c>
      <c r="AD150" s="7" t="str">
        <f t="shared" si="16"/>
        <v>INTERACT WITH OTHER THAN SOFTWARE AND HARDWARE</v>
      </c>
      <c r="AE150" s="1" t="s">
        <v>784</v>
      </c>
      <c r="AF150" s="7" t="str">
        <f t="shared" si="17"/>
        <v>ALLOWING FOR CHANGES AND UPDATES</v>
      </c>
      <c r="AG150" s="1" t="s">
        <v>785</v>
      </c>
      <c r="AH150" s="7" t="str">
        <f t="shared" si="18"/>
        <v>AVAILABLE AT ALL TIMES</v>
      </c>
      <c r="AI150" s="8">
        <v>-66.0</v>
      </c>
      <c r="AJ150" s="7" t="str">
        <f t="shared" si="19"/>
        <v>-66</v>
      </c>
      <c r="AK150" s="8">
        <v>-66.0</v>
      </c>
      <c r="AL150" s="7" t="str">
        <f t="shared" si="20"/>
        <v>-66</v>
      </c>
      <c r="AM150" s="8">
        <v>-66.0</v>
      </c>
      <c r="AN150" s="7" t="str">
        <f t="shared" si="21"/>
        <v>-66</v>
      </c>
      <c r="AO150" s="1" t="s">
        <v>786</v>
      </c>
      <c r="AP150" s="7" t="str">
        <f t="shared" si="22"/>
        <v>RESTRICT ACCESS</v>
      </c>
      <c r="AQ150" s="8">
        <v>-66.0</v>
      </c>
      <c r="AR150" s="7" t="str">
        <f t="shared" si="23"/>
        <v>-66</v>
      </c>
      <c r="AS150" s="8">
        <v>-66.0</v>
      </c>
      <c r="AT150" s="7" t="str">
        <f t="shared" si="24"/>
        <v>-66</v>
      </c>
      <c r="AU150" s="8">
        <v>-99.0</v>
      </c>
      <c r="AV150" s="7" t="str">
        <f t="shared" si="25"/>
        <v>-99</v>
      </c>
      <c r="AW150" s="8">
        <v>-99.0</v>
      </c>
      <c r="AX150" s="7" t="str">
        <f t="shared" si="26"/>
        <v>-99</v>
      </c>
      <c r="AY150" s="9">
        <v>-99.0</v>
      </c>
      <c r="AZ150" s="7" t="str">
        <f t="shared" si="27"/>
        <v>-99</v>
      </c>
      <c r="BA150" s="8">
        <v>-66.0</v>
      </c>
      <c r="BB150" s="7" t="str">
        <f t="shared" si="28"/>
        <v>-66</v>
      </c>
      <c r="BC150" s="8">
        <v>-66.0</v>
      </c>
      <c r="BD150" s="7" t="str">
        <f t="shared" si="29"/>
        <v>-66</v>
      </c>
      <c r="BE150" s="8">
        <v>-66.0</v>
      </c>
      <c r="BF150" s="7" t="str">
        <f t="shared" si="30"/>
        <v>-66</v>
      </c>
      <c r="BG150" s="1" t="s">
        <v>787</v>
      </c>
      <c r="BH150" s="7" t="str">
        <f t="shared" si="31"/>
        <v>They TAKE INTO ACCOUNT ALL RELATED TO ASK THE CUSTOMER REQUIREMENTS FOR YOUR BUSINESS ASPECTS.</v>
      </c>
      <c r="BI150" s="1" t="s">
        <v>788</v>
      </c>
      <c r="BJ150" s="7" t="str">
        <f t="shared" si="32"/>
        <v>SATISAFACE SOFTWARE CUSTOMER NEEDS DEVELOPMENT IN TIEMPOPLANIFICADO GETS THE SOFTWARE IS PROPER FUNCTIONING</v>
      </c>
      <c r="BK150" s="1" t="s">
        <v>789</v>
      </c>
      <c r="BL150" s="7" t="str">
        <f t="shared" si="1"/>
        <v>YES, it BECAME A NEW COLLECTION REQUIREMENTS (several times)</v>
      </c>
      <c r="BM150" s="1" t="s">
        <v>790</v>
      </c>
      <c r="BN150" s="7" t="str">
        <f t="shared" si="33"/>
        <v>LACK OF KNOWLEDGE OF BUSINESS CUSTOMER</v>
      </c>
      <c r="BO150" s="1" t="s">
        <v>791</v>
      </c>
      <c r="BP150" s="7" t="str">
        <f t="shared" si="34"/>
        <v>RELATIONSHIP BETWEEN BAD TEAM MEMBERS</v>
      </c>
      <c r="BQ150" s="1" t="s">
        <v>792</v>
      </c>
      <c r="BR150" s="7" t="str">
        <f t="shared" si="35"/>
        <v>CLIENT PROVIDES NO TIME TO EXPLAIN REQUIREMENTS ENOUGH</v>
      </c>
      <c r="BS150" s="1" t="s">
        <v>793</v>
      </c>
      <c r="BT150" s="7" t="str">
        <f t="shared" si="36"/>
        <v>LACK OF KNOWLEDGE OF CUSTOMER'S PERSONAL</v>
      </c>
      <c r="BU150" s="1" t="s">
        <v>793</v>
      </c>
      <c r="BV150" s="7" t="str">
        <f t="shared" si="37"/>
        <v>LACK OF KNOWLEDGE OF CUSTOMER'S PERSONAL</v>
      </c>
      <c r="BW150" s="1" t="s">
        <v>794</v>
      </c>
      <c r="BX150" s="7" t="str">
        <f t="shared" si="38"/>
        <v>THE SOFTWARE DOES NOT MEET THE REQUIREMENTS OF THE CUSTOMER</v>
      </c>
      <c r="BY150" s="1" t="s">
        <v>795</v>
      </c>
      <c r="BZ150" s="7" t="str">
        <f t="shared" si="39"/>
        <v>ERRORS IN PROGRAMMING AND COMPOSITION OF SOFTWARE</v>
      </c>
      <c r="CA150" s="1" t="s">
        <v>796</v>
      </c>
      <c r="CB150" s="7" t="str">
        <f t="shared" si="40"/>
        <v>THE SOFTWARE DOES NOT MEET REQUIREMENTS</v>
      </c>
      <c r="CC150" s="1" t="s">
        <v>797</v>
      </c>
      <c r="CD150" s="7" t="str">
        <f t="shared" si="41"/>
        <v>THE SOFTWARE DOES NOT WORK</v>
      </c>
      <c r="CE150" s="1" t="s">
        <v>798</v>
      </c>
      <c r="CF150" s="7" t="str">
        <f t="shared" si="42"/>
        <v>THE SOFTWARE MALFUNCTION</v>
      </c>
      <c r="CG150" s="1" t="s">
        <v>144</v>
      </c>
      <c r="CH150" s="7" t="str">
        <f t="shared" si="43"/>
        <v>DO NOT</v>
      </c>
      <c r="CI150" s="1" t="s">
        <v>720</v>
      </c>
      <c r="CJ150" s="7" t="str">
        <f t="shared" si="44"/>
        <v>ANY</v>
      </c>
    </row>
    <row r="151">
      <c r="A151" s="8">
        <v>-99.0</v>
      </c>
      <c r="B151" s="2" t="str">
        <f t="shared" si="2"/>
        <v>-99</v>
      </c>
      <c r="C151" s="8">
        <v>-99.0</v>
      </c>
      <c r="D151" s="2" t="str">
        <f t="shared" si="3"/>
        <v>-99</v>
      </c>
      <c r="E151" s="8">
        <v>-99.0</v>
      </c>
      <c r="F151" s="7" t="str">
        <f t="shared" si="4"/>
        <v>-99</v>
      </c>
      <c r="G151" s="4" t="s">
        <v>144</v>
      </c>
      <c r="H151" s="7" t="str">
        <f t="shared" si="5"/>
        <v>DO NOT</v>
      </c>
      <c r="I151" s="8">
        <v>-99.0</v>
      </c>
      <c r="J151" s="7" t="str">
        <f t="shared" si="6"/>
        <v>-99</v>
      </c>
      <c r="K151" s="8">
        <v>-66.0</v>
      </c>
      <c r="L151" s="7" t="str">
        <f t="shared" si="7"/>
        <v>-66</v>
      </c>
      <c r="M151" s="8">
        <v>-66.0</v>
      </c>
      <c r="N151" s="7" t="str">
        <f t="shared" si="8"/>
        <v>-66</v>
      </c>
      <c r="O151" s="9">
        <v>-99.0</v>
      </c>
      <c r="P151" s="7" t="str">
        <f t="shared" si="9"/>
        <v>-99</v>
      </c>
      <c r="Q151" s="9">
        <v>-99.0</v>
      </c>
      <c r="R151" s="7" t="str">
        <f t="shared" si="10"/>
        <v>-99</v>
      </c>
      <c r="S151" s="8">
        <v>-99.0</v>
      </c>
      <c r="T151" s="7" t="str">
        <f t="shared" si="11"/>
        <v>-99</v>
      </c>
      <c r="U151" s="9">
        <v>-99.0</v>
      </c>
      <c r="V151" s="7" t="str">
        <f t="shared" si="12"/>
        <v>-99</v>
      </c>
      <c r="W151" s="9">
        <v>-99.0</v>
      </c>
      <c r="X151" s="7" t="str">
        <f t="shared" si="13"/>
        <v>-99</v>
      </c>
      <c r="Y151" s="8">
        <v>-99.0</v>
      </c>
      <c r="Z151" s="7" t="str">
        <f t="shared" si="14"/>
        <v>-99</v>
      </c>
      <c r="AA151" s="8">
        <v>-99.0</v>
      </c>
      <c r="AB151" s="7" t="str">
        <f t="shared" si="15"/>
        <v>-99</v>
      </c>
      <c r="AC151" s="8">
        <v>-66.0</v>
      </c>
      <c r="AD151" s="7" t="str">
        <f t="shared" si="16"/>
        <v>-66</v>
      </c>
      <c r="AE151" s="8">
        <v>-99.0</v>
      </c>
      <c r="AF151" s="7" t="str">
        <f t="shared" si="17"/>
        <v>-99</v>
      </c>
      <c r="AG151" s="8">
        <v>-66.0</v>
      </c>
      <c r="AH151" s="7" t="str">
        <f t="shared" si="18"/>
        <v>-66</v>
      </c>
      <c r="AI151" s="8">
        <v>-99.0</v>
      </c>
      <c r="AJ151" s="7" t="str">
        <f t="shared" si="19"/>
        <v>-99</v>
      </c>
      <c r="AK151" s="8">
        <v>-99.0</v>
      </c>
      <c r="AL151" s="7" t="str">
        <f t="shared" si="20"/>
        <v>-99</v>
      </c>
      <c r="AM151" s="8">
        <v>-66.0</v>
      </c>
      <c r="AN151" s="7" t="str">
        <f t="shared" si="21"/>
        <v>-66</v>
      </c>
      <c r="AO151" s="8">
        <v>-99.0</v>
      </c>
      <c r="AP151" s="7" t="str">
        <f t="shared" si="22"/>
        <v>-99</v>
      </c>
      <c r="AQ151" s="8">
        <v>-66.0</v>
      </c>
      <c r="AR151" s="7" t="str">
        <f t="shared" si="23"/>
        <v>-66</v>
      </c>
      <c r="AS151" s="8">
        <v>-66.0</v>
      </c>
      <c r="AT151" s="7" t="str">
        <f t="shared" si="24"/>
        <v>-66</v>
      </c>
      <c r="AU151" s="8">
        <v>-99.0</v>
      </c>
      <c r="AV151" s="7" t="str">
        <f t="shared" si="25"/>
        <v>-99</v>
      </c>
      <c r="AW151" s="8">
        <v>-99.0</v>
      </c>
      <c r="AX151" s="7" t="str">
        <f t="shared" si="26"/>
        <v>-99</v>
      </c>
      <c r="AY151" s="9">
        <v>-99.0</v>
      </c>
      <c r="AZ151" s="7" t="str">
        <f t="shared" si="27"/>
        <v>-99</v>
      </c>
      <c r="BA151" s="8">
        <v>-66.0</v>
      </c>
      <c r="BB151" s="7" t="str">
        <f t="shared" si="28"/>
        <v>-66</v>
      </c>
      <c r="BC151" s="8">
        <v>-66.0</v>
      </c>
      <c r="BD151" s="7" t="str">
        <f t="shared" si="29"/>
        <v>-66</v>
      </c>
      <c r="BE151" s="8">
        <v>-66.0</v>
      </c>
      <c r="BF151" s="7" t="str">
        <f t="shared" si="30"/>
        <v>-66</v>
      </c>
      <c r="BG151" s="1" t="s">
        <v>799</v>
      </c>
      <c r="BH151" s="7" t="str">
        <f t="shared" si="31"/>
        <v>BECAUSE THE PROJECT MANAGER Socialize with EACH OF COLLEAGUES THAT WAY EACH OF APPLIED CORRECTLY IN EACH PROJECT AREAS.</v>
      </c>
      <c r="BI151" s="1" t="s">
        <v>800</v>
      </c>
      <c r="BJ151" s="7" t="str">
        <f t="shared" si="32"/>
        <v>CLEAR RULES OF BUSINESS SOFTWARE QUALITY PRODUCT QUALITY</v>
      </c>
      <c r="BK151" s="1" t="s">
        <v>144</v>
      </c>
      <c r="BL151" s="7" t="str">
        <f t="shared" si="1"/>
        <v>DO NOT</v>
      </c>
      <c r="BM151" s="1" t="s">
        <v>801</v>
      </c>
      <c r="BN151" s="7" t="str">
        <f t="shared" si="33"/>
        <v>NO TIME FOR SOFUCIENTE SOFTWARE REQUIREMENTS</v>
      </c>
      <c r="BO151" s="1" t="s">
        <v>802</v>
      </c>
      <c r="BP151" s="7" t="str">
        <f t="shared" si="34"/>
        <v>Jargon USED BETWEEN THE TWO PARTS</v>
      </c>
      <c r="BQ151" s="1" t="s">
        <v>803</v>
      </c>
      <c r="BR151" s="7" t="str">
        <f t="shared" si="35"/>
        <v>Information Hiding BY CUSTOMER</v>
      </c>
      <c r="BS151" s="1" t="s">
        <v>804</v>
      </c>
      <c r="BT151" s="7" t="str">
        <f t="shared" si="36"/>
        <v>Unreliability BETWEEN CUSTOMER AND DEVELOPER</v>
      </c>
      <c r="BU151" s="1" t="s">
        <v>805</v>
      </c>
      <c r="BV151" s="7" t="str">
        <f t="shared" si="37"/>
        <v>Unsatisfactoriness BY CUSTOMER</v>
      </c>
      <c r="BW151" s="1" t="s">
        <v>806</v>
      </c>
      <c r="BX151" s="7" t="str">
        <f t="shared" si="38"/>
        <v>UNCLEAR REQUIREMENTS AND NOT ESTABLISHED BUSINESS RULES</v>
      </c>
      <c r="BY151" s="1" t="s">
        <v>807</v>
      </c>
      <c r="BZ151" s="7" t="str">
        <f t="shared" si="39"/>
        <v>NO CLEAR COMMUNICATIONS BETWEEN YOU AND DEVELOPER</v>
      </c>
      <c r="CA151" s="1" t="s">
        <v>808</v>
      </c>
      <c r="CB151" s="7" t="str">
        <f t="shared" si="40"/>
        <v>NO SOFTWARE TO 100% workable</v>
      </c>
      <c r="CC151" s="1" t="s">
        <v>809</v>
      </c>
      <c r="CD151" s="7" t="str">
        <f t="shared" si="41"/>
        <v>RELATIONSHIP BETWEEN WEAK STAKEHOLDERS</v>
      </c>
      <c r="CE151" s="1" t="s">
        <v>810</v>
      </c>
      <c r="CF151" s="7" t="str">
        <f t="shared" si="42"/>
        <v>UNSTABLE REPUTATION BY THE PARTIES</v>
      </c>
      <c r="CG151" s="1" t="s">
        <v>144</v>
      </c>
      <c r="CH151" s="7" t="str">
        <f t="shared" si="43"/>
        <v>DO NOT</v>
      </c>
      <c r="CI151" s="8">
        <v>-99.0</v>
      </c>
      <c r="CJ151" s="7" t="str">
        <f t="shared" si="44"/>
        <v>-99</v>
      </c>
    </row>
    <row r="152">
      <c r="A152" s="8">
        <v>-99.0</v>
      </c>
      <c r="B152" s="2" t="str">
        <f t="shared" si="2"/>
        <v>-99</v>
      </c>
      <c r="C152" s="1" t="s">
        <v>811</v>
      </c>
      <c r="D152" s="2" t="str">
        <f t="shared" si="3"/>
        <v>ERP</v>
      </c>
      <c r="E152" s="8">
        <v>-99.0</v>
      </c>
      <c r="F152" s="7" t="str">
        <f t="shared" si="4"/>
        <v>-99</v>
      </c>
      <c r="G152" s="4" t="s">
        <v>144</v>
      </c>
      <c r="H152" s="7" t="str">
        <f t="shared" si="5"/>
        <v>DO NOT</v>
      </c>
      <c r="I152" s="8">
        <v>-99.0</v>
      </c>
      <c r="J152" s="7" t="str">
        <f t="shared" si="6"/>
        <v>-99</v>
      </c>
      <c r="K152" s="8">
        <v>-66.0</v>
      </c>
      <c r="L152" s="7" t="str">
        <f t="shared" si="7"/>
        <v>-66</v>
      </c>
      <c r="M152" s="1" t="s">
        <v>812</v>
      </c>
      <c r="N152" s="7" t="str">
        <f t="shared" si="8"/>
        <v>Seeks to address the concerns of users SOONEST</v>
      </c>
      <c r="O152" s="9">
        <v>-99.0</v>
      </c>
      <c r="P152" s="7" t="str">
        <f t="shared" si="9"/>
        <v>-99</v>
      </c>
      <c r="Q152" s="9">
        <v>-99.0</v>
      </c>
      <c r="R152" s="7" t="str">
        <f t="shared" si="10"/>
        <v>-99</v>
      </c>
      <c r="S152" s="8">
        <v>-99.0</v>
      </c>
      <c r="T152" s="7" t="str">
        <f t="shared" si="11"/>
        <v>-99</v>
      </c>
      <c r="U152" s="9">
        <v>-99.0</v>
      </c>
      <c r="V152" s="7" t="str">
        <f t="shared" si="12"/>
        <v>-99</v>
      </c>
      <c r="W152" s="9">
        <v>-99.0</v>
      </c>
      <c r="X152" s="7" t="str">
        <f t="shared" si="13"/>
        <v>-99</v>
      </c>
      <c r="Y152" s="8">
        <v>-99.0</v>
      </c>
      <c r="Z152" s="7" t="str">
        <f t="shared" si="14"/>
        <v>-99</v>
      </c>
      <c r="AA152" s="8">
        <v>-99.0</v>
      </c>
      <c r="AB152" s="7" t="str">
        <f t="shared" si="15"/>
        <v>-99</v>
      </c>
      <c r="AC152" s="8">
        <v>-66.0</v>
      </c>
      <c r="AD152" s="7" t="str">
        <f t="shared" si="16"/>
        <v>-66</v>
      </c>
      <c r="AE152" s="8">
        <v>-66.0</v>
      </c>
      <c r="AF152" s="7" t="str">
        <f t="shared" si="17"/>
        <v>-66</v>
      </c>
      <c r="AG152" s="8">
        <v>-66.0</v>
      </c>
      <c r="AH152" s="7" t="str">
        <f t="shared" si="18"/>
        <v>-66</v>
      </c>
      <c r="AI152" s="8">
        <v>-66.0</v>
      </c>
      <c r="AJ152" s="7" t="str">
        <f t="shared" si="19"/>
        <v>-66</v>
      </c>
      <c r="AK152" s="8">
        <v>-66.0</v>
      </c>
      <c r="AL152" s="7" t="str">
        <f t="shared" si="20"/>
        <v>-66</v>
      </c>
      <c r="AM152" s="8">
        <v>-66.0</v>
      </c>
      <c r="AN152" s="7" t="str">
        <f t="shared" si="21"/>
        <v>-66</v>
      </c>
      <c r="AO152" s="8">
        <v>-66.0</v>
      </c>
      <c r="AP152" s="7" t="str">
        <f t="shared" si="22"/>
        <v>-66</v>
      </c>
      <c r="AQ152" s="8">
        <v>-66.0</v>
      </c>
      <c r="AR152" s="7" t="str">
        <f t="shared" si="23"/>
        <v>-66</v>
      </c>
      <c r="AS152" s="8">
        <v>-66.0</v>
      </c>
      <c r="AT152" s="7" t="str">
        <f t="shared" si="24"/>
        <v>-66</v>
      </c>
      <c r="AU152" s="8">
        <v>-99.0</v>
      </c>
      <c r="AV152" s="7" t="str">
        <f t="shared" si="25"/>
        <v>-99</v>
      </c>
      <c r="AW152" s="8">
        <v>-99.0</v>
      </c>
      <c r="AX152" s="7" t="str">
        <f t="shared" si="26"/>
        <v>-99</v>
      </c>
      <c r="AY152" s="9">
        <v>-99.0</v>
      </c>
      <c r="AZ152" s="7" t="str">
        <f t="shared" si="27"/>
        <v>-99</v>
      </c>
      <c r="BA152" s="8">
        <v>-66.0</v>
      </c>
      <c r="BB152" s="7" t="str">
        <f t="shared" si="28"/>
        <v>-66</v>
      </c>
      <c r="BC152" s="8">
        <v>-66.0</v>
      </c>
      <c r="BD152" s="7" t="str">
        <f t="shared" si="29"/>
        <v>-66</v>
      </c>
      <c r="BE152" s="8">
        <v>-66.0</v>
      </c>
      <c r="BF152" s="7" t="str">
        <f t="shared" si="30"/>
        <v>-66</v>
      </c>
      <c r="BG152" s="8">
        <v>-66.0</v>
      </c>
      <c r="BH152" s="7" t="str">
        <f t="shared" si="31"/>
        <v>-66</v>
      </c>
      <c r="BI152" s="8">
        <v>-66.0</v>
      </c>
      <c r="BJ152" s="7" t="str">
        <f t="shared" si="32"/>
        <v>-66</v>
      </c>
      <c r="BK152" s="8">
        <v>-66.0</v>
      </c>
      <c r="BL152" s="7" t="str">
        <f t="shared" si="1"/>
        <v>-66</v>
      </c>
      <c r="BM152" s="1" t="s">
        <v>730</v>
      </c>
      <c r="BN152" s="7" t="str">
        <f t="shared" si="33"/>
        <v>LACK OF DOCUMENTATION</v>
      </c>
      <c r="BO152" s="1" t="s">
        <v>813</v>
      </c>
      <c r="BP152" s="7" t="str">
        <f t="shared" si="34"/>
        <v>Miscommunication PROPER</v>
      </c>
      <c r="BQ152" s="8">
        <v>-99.0</v>
      </c>
      <c r="BR152" s="7" t="str">
        <f t="shared" si="35"/>
        <v>-99</v>
      </c>
      <c r="BS152" s="8">
        <v>-99.0</v>
      </c>
      <c r="BT152" s="7" t="str">
        <f t="shared" si="36"/>
        <v>-99</v>
      </c>
      <c r="BU152" s="8">
        <v>-99.0</v>
      </c>
      <c r="BV152" s="7" t="str">
        <f t="shared" si="37"/>
        <v>-99</v>
      </c>
      <c r="BW152" s="1" t="s">
        <v>814</v>
      </c>
      <c r="BX152" s="7" t="str">
        <f t="shared" si="38"/>
        <v>IMPLEMENTATION TIME (DELAY)</v>
      </c>
      <c r="BY152" s="1" t="s">
        <v>815</v>
      </c>
      <c r="BZ152" s="7" t="str">
        <f t="shared" si="39"/>
        <v>PROJECT COST</v>
      </c>
      <c r="CA152" s="1" t="s">
        <v>816</v>
      </c>
      <c r="CB152" s="7" t="str">
        <f t="shared" si="40"/>
        <v>DISCOMFORT IN USERS</v>
      </c>
      <c r="CC152" s="8">
        <v>-99.0</v>
      </c>
      <c r="CD152" s="7" t="str">
        <f t="shared" si="41"/>
        <v>-99</v>
      </c>
      <c r="CE152" s="8">
        <v>-99.0</v>
      </c>
      <c r="CF152" s="7" t="str">
        <f t="shared" si="42"/>
        <v>-99</v>
      </c>
      <c r="CG152" s="1" t="s">
        <v>144</v>
      </c>
      <c r="CH152" s="7" t="str">
        <f t="shared" si="43"/>
        <v>DO NOT</v>
      </c>
      <c r="CI152" s="1" t="s">
        <v>817</v>
      </c>
      <c r="CJ152" s="7" t="str">
        <f t="shared" si="44"/>
        <v>RESISTANCE CHANGE USER, INVOLVED DELAYS AND LACK OF CONTINUITY IN THE PROJECT.</v>
      </c>
    </row>
    <row r="153">
      <c r="A153" s="8">
        <v>-99.0</v>
      </c>
      <c r="B153" s="2" t="str">
        <f t="shared" si="2"/>
        <v>-99</v>
      </c>
      <c r="C153" s="8">
        <v>-99.0</v>
      </c>
      <c r="D153" s="2" t="str">
        <f t="shared" si="3"/>
        <v>-99</v>
      </c>
      <c r="E153" s="8">
        <v>-99.0</v>
      </c>
      <c r="F153" s="7" t="str">
        <f t="shared" si="4"/>
        <v>-99</v>
      </c>
      <c r="G153" s="4" t="s">
        <v>144</v>
      </c>
      <c r="H153" s="7" t="str">
        <f t="shared" si="5"/>
        <v>DO NOT</v>
      </c>
      <c r="I153" s="8">
        <v>-99.0</v>
      </c>
      <c r="J153" s="7" t="str">
        <f t="shared" si="6"/>
        <v>-99</v>
      </c>
      <c r="K153" s="8">
        <v>-66.0</v>
      </c>
      <c r="L153" s="7" t="str">
        <f t="shared" si="7"/>
        <v>-66</v>
      </c>
      <c r="M153" s="8">
        <v>-66.0</v>
      </c>
      <c r="N153" s="7" t="str">
        <f t="shared" si="8"/>
        <v>-66</v>
      </c>
      <c r="O153" s="9">
        <v>-99.0</v>
      </c>
      <c r="P153" s="7" t="str">
        <f t="shared" si="9"/>
        <v>-99</v>
      </c>
      <c r="Q153" s="9">
        <v>-99.0</v>
      </c>
      <c r="R153" s="7" t="str">
        <f t="shared" si="10"/>
        <v>-99</v>
      </c>
      <c r="S153" s="8">
        <v>-99.0</v>
      </c>
      <c r="T153" s="7" t="str">
        <f t="shared" si="11"/>
        <v>-99</v>
      </c>
      <c r="U153" s="9">
        <v>-99.0</v>
      </c>
      <c r="V153" s="7" t="str">
        <f t="shared" si="12"/>
        <v>-99</v>
      </c>
      <c r="W153" s="9">
        <v>-99.0</v>
      </c>
      <c r="X153" s="7" t="str">
        <f t="shared" si="13"/>
        <v>-99</v>
      </c>
      <c r="Y153" s="8">
        <v>-99.0</v>
      </c>
      <c r="Z153" s="7" t="str">
        <f t="shared" si="14"/>
        <v>-99</v>
      </c>
      <c r="AA153" s="8">
        <v>-99.0</v>
      </c>
      <c r="AB153" s="7" t="str">
        <f t="shared" si="15"/>
        <v>-99</v>
      </c>
      <c r="AC153" s="8">
        <v>-66.0</v>
      </c>
      <c r="AD153" s="7" t="str">
        <f t="shared" si="16"/>
        <v>-66</v>
      </c>
      <c r="AE153" s="1" t="s">
        <v>818</v>
      </c>
      <c r="AF153" s="7" t="str">
        <f t="shared" si="17"/>
        <v>MODULES SUGGESTED FOR SOLUTION - COMPONENTS DIAGRAM</v>
      </c>
      <c r="AG153" s="8">
        <v>-66.0</v>
      </c>
      <c r="AH153" s="7" t="str">
        <f t="shared" si="18"/>
        <v>-66</v>
      </c>
      <c r="AI153" s="8">
        <v>-66.0</v>
      </c>
      <c r="AJ153" s="7" t="str">
        <f t="shared" si="19"/>
        <v>-66</v>
      </c>
      <c r="AK153" s="1" t="s">
        <v>819</v>
      </c>
      <c r="AL153" s="7" t="str">
        <f t="shared" si="20"/>
        <v>Success rate unit and functional tests</v>
      </c>
      <c r="AM153" s="8">
        <v>-66.0</v>
      </c>
      <c r="AN153" s="7" t="str">
        <f t="shared" si="21"/>
        <v>-66</v>
      </c>
      <c r="AO153" s="1" t="s">
        <v>820</v>
      </c>
      <c r="AP153" s="7" t="str">
        <f t="shared" si="22"/>
        <v>DETAIL OF FUNCTIONALITY MODULE ASSURANCES AS WELL AS THE USE OF PROTOCOLS INSURANCE</v>
      </c>
      <c r="AQ153" s="8">
        <v>-66.0</v>
      </c>
      <c r="AR153" s="7" t="str">
        <f t="shared" si="23"/>
        <v>-66</v>
      </c>
      <c r="AS153" s="8">
        <v>-66.0</v>
      </c>
      <c r="AT153" s="7" t="str">
        <f t="shared" si="24"/>
        <v>-66</v>
      </c>
      <c r="AU153" s="8">
        <v>-99.0</v>
      </c>
      <c r="AV153" s="7" t="str">
        <f t="shared" si="25"/>
        <v>-99</v>
      </c>
      <c r="AW153" s="8">
        <v>-99.0</v>
      </c>
      <c r="AX153" s="7" t="str">
        <f t="shared" si="26"/>
        <v>-99</v>
      </c>
      <c r="AY153" s="9">
        <v>-99.0</v>
      </c>
      <c r="AZ153" s="7" t="str">
        <f t="shared" si="27"/>
        <v>-99</v>
      </c>
      <c r="BA153" s="8">
        <v>-66.0</v>
      </c>
      <c r="BB153" s="7" t="str">
        <f t="shared" si="28"/>
        <v>-66</v>
      </c>
      <c r="BC153" s="8">
        <v>-66.0</v>
      </c>
      <c r="BD153" s="7" t="str">
        <f t="shared" si="29"/>
        <v>-66</v>
      </c>
      <c r="BE153" s="8">
        <v>-66.0</v>
      </c>
      <c r="BF153" s="7" t="str">
        <f t="shared" si="30"/>
        <v>-66</v>
      </c>
      <c r="BG153" s="1" t="s">
        <v>821</v>
      </c>
      <c r="BH153" s="7" t="str">
        <f t="shared" si="31"/>
        <v>PROBLEMS EXIST IN SOME PROJECTS ARE OFTEN BUT WITH CONTROL OF CHANGES savable</v>
      </c>
      <c r="BI153" s="1" t="s">
        <v>822</v>
      </c>
      <c r="BJ153" s="7" t="str">
        <f t="shared" si="32"/>
        <v>SUCCESSFULLY COMPLETED PROJECTS</v>
      </c>
      <c r="BK153" s="1" t="s">
        <v>823</v>
      </c>
      <c r="BL153" s="7" t="str">
        <f t="shared" si="1"/>
        <v>SI, ENGAGE BUSINESS SPECIALIST</v>
      </c>
      <c r="BM153" s="1" t="s">
        <v>824</v>
      </c>
      <c r="BN153" s="7" t="str">
        <f t="shared" si="33"/>
        <v>BUYERS ASSUMES NO CUSTOMER SPECIFIED</v>
      </c>
      <c r="BO153" s="1" t="s">
        <v>825</v>
      </c>
      <c r="BP153" s="7" t="str">
        <f t="shared" si="34"/>
        <v>THE CUSTOMER IS VERY SHORT TIME LIMITS</v>
      </c>
      <c r="BQ153" s="1" t="s">
        <v>826</v>
      </c>
      <c r="BR153" s="7" t="str">
        <f t="shared" si="35"/>
        <v>IN LIFTING technical limitations are not clarified</v>
      </c>
      <c r="BS153" s="1" t="s">
        <v>827</v>
      </c>
      <c r="BT153" s="7" t="str">
        <f t="shared" si="36"/>
        <v>GENERAL CRITERIA FOR ACCEPTANCE IS VERY FRIENDLY, FAST, SEXY</v>
      </c>
      <c r="BU153" s="1" t="s">
        <v>828</v>
      </c>
      <c r="BV153" s="7" t="str">
        <f t="shared" si="37"/>
        <v>CUSTOMER AND EQUIPMENT NOT agree</v>
      </c>
      <c r="BW153" s="1" t="s">
        <v>829</v>
      </c>
      <c r="BX153" s="7" t="str">
        <f t="shared" si="38"/>
        <v>Need to formalize requests for changes</v>
      </c>
      <c r="BY153" s="1" t="s">
        <v>830</v>
      </c>
      <c r="BZ153" s="7" t="str">
        <f t="shared" si="39"/>
        <v>NECESSARY TO GET MUCH EFFORT TO AGREEMENTS FORMAL</v>
      </c>
      <c r="CA153" s="1" t="s">
        <v>831</v>
      </c>
      <c r="CB153" s="7" t="str">
        <f t="shared" si="40"/>
        <v>DIFFICULT TO DELIVER PROJECTS</v>
      </c>
      <c r="CC153" s="1" t="s">
        <v>832</v>
      </c>
      <c r="CD153" s="7" t="str">
        <f t="shared" si="41"/>
        <v>RE-WORK</v>
      </c>
      <c r="CE153" s="1" t="s">
        <v>833</v>
      </c>
      <c r="CF153" s="7" t="str">
        <f t="shared" si="42"/>
        <v>ON EFFORTS RECOGNIZED BY CUSTOMER NO TO MEET GOALS</v>
      </c>
      <c r="CG153" s="1" t="s">
        <v>144</v>
      </c>
      <c r="CH153" s="7" t="str">
        <f t="shared" si="43"/>
        <v>DO NOT</v>
      </c>
      <c r="CI153" s="1" t="s">
        <v>144</v>
      </c>
      <c r="CJ153" s="7" t="str">
        <f t="shared" si="44"/>
        <v>DO NOT</v>
      </c>
    </row>
    <row r="154">
      <c r="A154" s="1" t="s">
        <v>834</v>
      </c>
      <c r="B154" s="2" t="str">
        <f t="shared" si="2"/>
        <v>TOURISM</v>
      </c>
      <c r="C154" s="8">
        <v>-99.0</v>
      </c>
      <c r="D154" s="2" t="str">
        <f t="shared" si="3"/>
        <v>-99</v>
      </c>
      <c r="E154" s="8">
        <v>-99.0</v>
      </c>
      <c r="F154" s="7" t="str">
        <f t="shared" si="4"/>
        <v>-99</v>
      </c>
      <c r="G154" s="4" t="s">
        <v>144</v>
      </c>
      <c r="H154" s="7" t="str">
        <f t="shared" si="5"/>
        <v>DO NOT</v>
      </c>
      <c r="I154" s="8">
        <v>-99.0</v>
      </c>
      <c r="J154" s="7" t="str">
        <f t="shared" si="6"/>
        <v>-99</v>
      </c>
      <c r="K154" s="8">
        <v>-66.0</v>
      </c>
      <c r="L154" s="7" t="str">
        <f t="shared" si="7"/>
        <v>-66</v>
      </c>
      <c r="M154" s="8">
        <v>-66.0</v>
      </c>
      <c r="N154" s="7" t="str">
        <f t="shared" si="8"/>
        <v>-66</v>
      </c>
      <c r="O154" s="9">
        <v>-99.0</v>
      </c>
      <c r="P154" s="7" t="str">
        <f t="shared" si="9"/>
        <v>-99</v>
      </c>
      <c r="Q154" s="9">
        <v>-99.0</v>
      </c>
      <c r="R154" s="7" t="str">
        <f t="shared" si="10"/>
        <v>-99</v>
      </c>
      <c r="S154" s="8">
        <v>-99.0</v>
      </c>
      <c r="T154" s="7" t="str">
        <f t="shared" si="11"/>
        <v>-99</v>
      </c>
      <c r="U154" s="9">
        <v>-99.0</v>
      </c>
      <c r="V154" s="7" t="str">
        <f t="shared" si="12"/>
        <v>-99</v>
      </c>
      <c r="W154" s="9">
        <v>-99.0</v>
      </c>
      <c r="X154" s="7" t="str">
        <f t="shared" si="13"/>
        <v>-99</v>
      </c>
      <c r="Y154" s="8">
        <v>-99.0</v>
      </c>
      <c r="Z154" s="7" t="str">
        <f t="shared" si="14"/>
        <v>-99</v>
      </c>
      <c r="AA154" s="8">
        <v>-99.0</v>
      </c>
      <c r="AB154" s="7" t="str">
        <f t="shared" si="15"/>
        <v>-99</v>
      </c>
      <c r="AC154" s="8">
        <v>-66.0</v>
      </c>
      <c r="AD154" s="7" t="str">
        <f t="shared" si="16"/>
        <v>-66</v>
      </c>
      <c r="AE154" s="8">
        <v>-66.0</v>
      </c>
      <c r="AF154" s="7" t="str">
        <f t="shared" si="17"/>
        <v>-66</v>
      </c>
      <c r="AG154" s="8">
        <v>-66.0</v>
      </c>
      <c r="AH154" s="7" t="str">
        <f t="shared" si="18"/>
        <v>-66</v>
      </c>
      <c r="AI154" s="8">
        <v>-66.0</v>
      </c>
      <c r="AJ154" s="7" t="str">
        <f t="shared" si="19"/>
        <v>-66</v>
      </c>
      <c r="AK154" s="8">
        <v>-66.0</v>
      </c>
      <c r="AL154" s="7" t="str">
        <f t="shared" si="20"/>
        <v>-66</v>
      </c>
      <c r="AM154" s="1" t="s">
        <v>835</v>
      </c>
      <c r="AN154" s="7" t="str">
        <f t="shared" si="21"/>
        <v>NO documented, DOCUMENTATION FOR REDUCING</v>
      </c>
      <c r="AO154" s="8">
        <v>-66.0</v>
      </c>
      <c r="AP154" s="7" t="str">
        <f t="shared" si="22"/>
        <v>-66</v>
      </c>
      <c r="AQ154" s="8">
        <v>-66.0</v>
      </c>
      <c r="AR154" s="7" t="str">
        <f t="shared" si="23"/>
        <v>-66</v>
      </c>
      <c r="AS154" s="8">
        <v>-66.0</v>
      </c>
      <c r="AT154" s="7" t="str">
        <f t="shared" si="24"/>
        <v>-66</v>
      </c>
      <c r="AU154" s="8">
        <v>-99.0</v>
      </c>
      <c r="AV154" s="7" t="str">
        <f t="shared" si="25"/>
        <v>-99</v>
      </c>
      <c r="AW154" s="1" t="s">
        <v>836</v>
      </c>
      <c r="AX154" s="7" t="str">
        <f t="shared" si="26"/>
        <v>WHILE MAKING THE SCRUM WILL performing tests</v>
      </c>
      <c r="AY154" s="9">
        <v>-99.0</v>
      </c>
      <c r="AZ154" s="7" t="str">
        <f t="shared" si="27"/>
        <v>-99</v>
      </c>
      <c r="BA154" s="8">
        <v>-66.0</v>
      </c>
      <c r="BB154" s="7" t="str">
        <f t="shared" si="28"/>
        <v>-66</v>
      </c>
      <c r="BC154" s="8">
        <v>-66.0</v>
      </c>
      <c r="BD154" s="7" t="str">
        <f t="shared" si="29"/>
        <v>-66</v>
      </c>
      <c r="BE154" s="8">
        <v>-66.0</v>
      </c>
      <c r="BF154" s="7" t="str">
        <f t="shared" si="30"/>
        <v>-66</v>
      </c>
      <c r="BG154" s="1" t="s">
        <v>837</v>
      </c>
      <c r="BH154" s="7" t="str">
        <f t="shared" si="31"/>
        <v>It gives you the opportunity to quickly change something that is right or wrong. PIBOTEANDO CHANGES QUICKLY SPEAKING. We can change the project scope.</v>
      </c>
      <c r="BI154" s="1" t="s">
        <v>838</v>
      </c>
      <c r="BJ154" s="7" t="str">
        <f t="shared" si="32"/>
        <v>MOTIVATION TEAM bringing out the best TEAM MEMBERS ENJOY INCREASE CREATIVITY PROGRAM</v>
      </c>
      <c r="BK154" s="1" t="s">
        <v>144</v>
      </c>
      <c r="BL154" s="7" t="str">
        <f t="shared" si="1"/>
        <v>DO NOT</v>
      </c>
      <c r="BM154" s="1" t="s">
        <v>839</v>
      </c>
      <c r="BN154" s="7" t="str">
        <f t="shared" si="33"/>
        <v>NO MORE hold periodic meetings 15 MINUTES</v>
      </c>
      <c r="BO154" s="1" t="s">
        <v>840</v>
      </c>
      <c r="BP154" s="7" t="str">
        <f t="shared" si="34"/>
        <v>INSUFFICIENT COMMUNICATION</v>
      </c>
      <c r="BQ154" s="1" t="s">
        <v>841</v>
      </c>
      <c r="BR154" s="7" t="str">
        <f t="shared" si="35"/>
        <v>INSUFFICIENT SUPPORT BY PROJECT LEADER</v>
      </c>
      <c r="BS154" s="1" t="s">
        <v>842</v>
      </c>
      <c r="BT154" s="7" t="str">
        <f t="shared" si="36"/>
        <v>INSUFFICIENT CUSTOMER SUPPORT FOR LACK OF</v>
      </c>
      <c r="BU154" s="1" t="s">
        <v>843</v>
      </c>
      <c r="BV154" s="7" t="str">
        <f t="shared" si="37"/>
        <v>RELATIONSHIP BETWEEN THE WEAK PROJECT LEADER AND CUSTOMER</v>
      </c>
      <c r="BW154" s="1" t="s">
        <v>844</v>
      </c>
      <c r="BX154" s="7" t="str">
        <f t="shared" si="38"/>
        <v>LACK OF COMPROMISE</v>
      </c>
      <c r="BY154" s="1" t="s">
        <v>845</v>
      </c>
      <c r="BZ154" s="7" t="str">
        <f t="shared" si="39"/>
        <v>DEMOTIVATION</v>
      </c>
      <c r="CA154" s="1" t="s">
        <v>846</v>
      </c>
      <c r="CB154" s="7" t="str">
        <f t="shared" si="40"/>
        <v>LOSS OF KNOWLEDGE OF PROJECT OBJECTIVE</v>
      </c>
      <c r="CC154" s="1" t="s">
        <v>847</v>
      </c>
      <c r="CD154" s="7" t="str">
        <f t="shared" si="41"/>
        <v>FATIGUE</v>
      </c>
      <c r="CE154" s="1" t="s">
        <v>848</v>
      </c>
      <c r="CF154" s="7" t="str">
        <f t="shared" si="42"/>
        <v>LOSS OF TIME AND MONEY RESOURCES</v>
      </c>
      <c r="CG154" s="1" t="s">
        <v>849</v>
      </c>
      <c r="CH154" s="7" t="str">
        <f t="shared" si="43"/>
        <v>YES, lack of financial resources</v>
      </c>
      <c r="CI154" s="8">
        <v>-99.0</v>
      </c>
      <c r="CJ154" s="7" t="str">
        <f t="shared" si="44"/>
        <v>-99</v>
      </c>
    </row>
    <row r="155">
      <c r="A155" s="8">
        <v>-99.0</v>
      </c>
      <c r="B155" s="2" t="str">
        <f t="shared" si="2"/>
        <v>-99</v>
      </c>
      <c r="C155" s="8">
        <v>-99.0</v>
      </c>
      <c r="D155" s="2" t="str">
        <f t="shared" si="3"/>
        <v>-99</v>
      </c>
      <c r="E155" s="8">
        <v>-99.0</v>
      </c>
      <c r="F155" s="7" t="str">
        <f t="shared" si="4"/>
        <v>-99</v>
      </c>
      <c r="G155" s="4" t="s">
        <v>850</v>
      </c>
      <c r="H155" s="7" t="str">
        <f t="shared" si="5"/>
        <v>scrum manager</v>
      </c>
      <c r="I155" s="8">
        <v>-99.0</v>
      </c>
      <c r="J155" s="7" t="str">
        <f t="shared" si="6"/>
        <v>-99</v>
      </c>
      <c r="K155" s="8">
        <v>-66.0</v>
      </c>
      <c r="L155" s="7" t="str">
        <f t="shared" si="7"/>
        <v>-66</v>
      </c>
      <c r="M155" s="1" t="s">
        <v>851</v>
      </c>
      <c r="N155" s="7" t="str">
        <f t="shared" si="8"/>
        <v>BRING YOUR OPINION TO CONTRIBUTE IN SOFTWARE DEVELOPMENT SERVICE QUALITY DEVELOPMENT TO CONTRIBUTE more agile by good communication</v>
      </c>
      <c r="O155" s="9">
        <v>-99.0</v>
      </c>
      <c r="P155" s="7" t="str">
        <f t="shared" si="9"/>
        <v>-99</v>
      </c>
      <c r="Q155" s="9">
        <v>-99.0</v>
      </c>
      <c r="R155" s="7" t="str">
        <f t="shared" si="10"/>
        <v>-99</v>
      </c>
      <c r="S155" s="8">
        <v>-99.0</v>
      </c>
      <c r="T155" s="7" t="str">
        <f t="shared" si="11"/>
        <v>-99</v>
      </c>
      <c r="U155" s="9">
        <v>-99.0</v>
      </c>
      <c r="V155" s="7" t="str">
        <f t="shared" si="12"/>
        <v>-99</v>
      </c>
      <c r="W155" s="9">
        <v>-99.0</v>
      </c>
      <c r="X155" s="7" t="str">
        <f t="shared" si="13"/>
        <v>-99</v>
      </c>
      <c r="Y155" s="8">
        <v>-99.0</v>
      </c>
      <c r="Z155" s="7" t="str">
        <f t="shared" si="14"/>
        <v>-99</v>
      </c>
      <c r="AA155" s="8">
        <v>-99.0</v>
      </c>
      <c r="AB155" s="7" t="str">
        <f t="shared" si="15"/>
        <v>-99</v>
      </c>
      <c r="AC155" s="1" t="s">
        <v>852</v>
      </c>
      <c r="AD155" s="7" t="str">
        <f t="shared" si="16"/>
        <v>PERSONAL AND USER COMMUNICATIONS</v>
      </c>
      <c r="AE155" s="1" t="s">
        <v>853</v>
      </c>
      <c r="AF155" s="7" t="str">
        <f t="shared" si="17"/>
        <v>ABLE TO MAKE CHANGES</v>
      </c>
      <c r="AG155" s="8">
        <v>-66.0</v>
      </c>
      <c r="AH155" s="7" t="str">
        <f t="shared" si="18"/>
        <v>-66</v>
      </c>
      <c r="AI155" s="1" t="s">
        <v>854</v>
      </c>
      <c r="AJ155" s="7" t="str">
        <f t="shared" si="19"/>
        <v>You can DESAROLLARSE on any operating system</v>
      </c>
      <c r="AK155" s="1" t="s">
        <v>855</v>
      </c>
      <c r="AL155" s="7" t="str">
        <f t="shared" si="20"/>
        <v>IN CASE OF FAILURES, THE PRODUCT CAN RECOVER</v>
      </c>
      <c r="AM155" s="8">
        <v>-66.0</v>
      </c>
      <c r="AN155" s="7" t="str">
        <f t="shared" si="21"/>
        <v>-66</v>
      </c>
      <c r="AO155" s="1" t="s">
        <v>856</v>
      </c>
      <c r="AP155" s="7" t="str">
        <f t="shared" si="22"/>
        <v>HAVE THE NECESSARY ARRANGEMENTS</v>
      </c>
      <c r="AQ155" s="1" t="s">
        <v>857</v>
      </c>
      <c r="AR155" s="7" t="str">
        <f t="shared" si="23"/>
        <v>prototyping</v>
      </c>
      <c r="AS155" s="8">
        <v>-66.0</v>
      </c>
      <c r="AT155" s="7" t="str">
        <f t="shared" si="24"/>
        <v>-66</v>
      </c>
      <c r="AU155" s="8">
        <v>-99.0</v>
      </c>
      <c r="AV155" s="7" t="str">
        <f t="shared" si="25"/>
        <v>-99</v>
      </c>
      <c r="AW155" s="8">
        <v>-99.0</v>
      </c>
      <c r="AX155" s="7" t="str">
        <f t="shared" si="26"/>
        <v>-99</v>
      </c>
      <c r="AY155" s="9">
        <v>-99.0</v>
      </c>
      <c r="AZ155" s="7" t="str">
        <f t="shared" si="27"/>
        <v>-99</v>
      </c>
      <c r="BA155" s="8">
        <v>-66.0</v>
      </c>
      <c r="BB155" s="7" t="str">
        <f t="shared" si="28"/>
        <v>-66</v>
      </c>
      <c r="BC155" s="8">
        <v>-66.0</v>
      </c>
      <c r="BD155" s="7" t="str">
        <f t="shared" si="29"/>
        <v>-66</v>
      </c>
      <c r="BE155" s="8">
        <v>-66.0</v>
      </c>
      <c r="BF155" s="7" t="str">
        <f t="shared" si="30"/>
        <v>-66</v>
      </c>
      <c r="BG155" s="8">
        <v>-66.0</v>
      </c>
      <c r="BH155" s="7" t="str">
        <f t="shared" si="31"/>
        <v>-66</v>
      </c>
      <c r="BI155" s="8">
        <v>-66.0</v>
      </c>
      <c r="BJ155" s="7" t="str">
        <f t="shared" si="32"/>
        <v>-66</v>
      </c>
      <c r="BK155" s="8">
        <v>-66.0</v>
      </c>
      <c r="BL155" s="7" t="str">
        <f t="shared" si="1"/>
        <v>-66</v>
      </c>
      <c r="BM155" s="1" t="s">
        <v>858</v>
      </c>
      <c r="BN155" s="7" t="str">
        <f t="shared" si="33"/>
        <v>CUSTOMER GENERATE THE CONTRADICTIONS BECAUSE THEY ARE NOT PROPERLY DEFINED</v>
      </c>
      <c r="BO155" s="1" t="s">
        <v>859</v>
      </c>
      <c r="BP155" s="7" t="str">
        <f t="shared" si="34"/>
        <v>They ARE NOT FULLY DEFINED BY CONTRADICTIONS AND LACK OF comunicaión</v>
      </c>
      <c r="BQ155" s="1" t="s">
        <v>860</v>
      </c>
      <c r="BR155" s="7" t="str">
        <f t="shared" si="35"/>
        <v>CUSTOMER NEEDS NO WHITES</v>
      </c>
      <c r="BS155" s="1" t="s">
        <v>861</v>
      </c>
      <c r="BT155" s="7" t="str">
        <f t="shared" si="36"/>
        <v>STAFF NOT FULLY FOCUSED IS WHAT YOU WANT TO GET</v>
      </c>
      <c r="BU155" s="1" t="s">
        <v>862</v>
      </c>
      <c r="BV155" s="7" t="str">
        <f t="shared" si="37"/>
        <v>Miscommunication and unselfishness BY CUSTOMER</v>
      </c>
      <c r="BW155" s="1" t="s">
        <v>863</v>
      </c>
      <c r="BX155" s="7" t="str">
        <f t="shared" si="38"/>
        <v>PRODUCT DEVELOPMENT IS OUT OF CONTEXT OF YOUR NEEDS</v>
      </c>
      <c r="BY155" s="1" t="s">
        <v>864</v>
      </c>
      <c r="BZ155" s="7" t="str">
        <f t="shared" si="39"/>
        <v>The customer is dissatisfied with the product since never got involved</v>
      </c>
      <c r="CA155" s="1" t="s">
        <v>865</v>
      </c>
      <c r="CB155" s="7" t="str">
        <f t="shared" si="40"/>
        <v>PRODUCT DEVELOPED not attached NEEDS</v>
      </c>
      <c r="CC155" s="1" t="s">
        <v>866</v>
      </c>
      <c r="CD155" s="7" t="str">
        <f t="shared" si="41"/>
        <v>PROBLEMS WILL BE GENERATED BETWEEN DEVELOPMENT TEAM MANAGER</v>
      </c>
      <c r="CE155" s="1" t="s">
        <v>867</v>
      </c>
      <c r="CF155" s="7" t="str">
        <f t="shared" si="42"/>
        <v>NO DESIRED PRODUCT BE OBTAINED</v>
      </c>
      <c r="CG155" s="1" t="s">
        <v>868</v>
      </c>
      <c r="CH155" s="7" t="str">
        <f t="shared" si="43"/>
        <v>YES, SOME OF THE AGREEMENTS LAYING DOWN SHOWN ON CONTRACT WHICH ALLOW CHANGES</v>
      </c>
      <c r="CI155" s="8">
        <v>-99.0</v>
      </c>
      <c r="CJ155" s="7" t="str">
        <f t="shared" si="44"/>
        <v>-99</v>
      </c>
    </row>
    <row r="156">
      <c r="A156" s="8">
        <v>-99.0</v>
      </c>
      <c r="B156" s="2" t="str">
        <f t="shared" si="2"/>
        <v>-99</v>
      </c>
      <c r="C156" s="8">
        <v>-99.0</v>
      </c>
      <c r="D156" s="2" t="str">
        <f t="shared" si="3"/>
        <v>-99</v>
      </c>
      <c r="E156" s="8">
        <v>-99.0</v>
      </c>
      <c r="F156" s="7" t="str">
        <f t="shared" si="4"/>
        <v>-99</v>
      </c>
      <c r="G156" s="4" t="s">
        <v>144</v>
      </c>
      <c r="H156" s="7" t="str">
        <f t="shared" si="5"/>
        <v>DO NOT</v>
      </c>
      <c r="I156" s="8">
        <v>-99.0</v>
      </c>
      <c r="J156" s="7" t="str">
        <f t="shared" si="6"/>
        <v>-99</v>
      </c>
      <c r="K156" s="8">
        <v>-66.0</v>
      </c>
      <c r="L156" s="7" t="str">
        <f t="shared" si="7"/>
        <v>-66</v>
      </c>
      <c r="M156" s="8">
        <v>-66.0</v>
      </c>
      <c r="N156" s="7" t="str">
        <f t="shared" si="8"/>
        <v>-66</v>
      </c>
      <c r="O156" s="9">
        <v>-99.0</v>
      </c>
      <c r="P156" s="7" t="str">
        <f t="shared" si="9"/>
        <v>-99</v>
      </c>
      <c r="Q156" s="9">
        <v>-99.0</v>
      </c>
      <c r="R156" s="7" t="str">
        <f t="shared" si="10"/>
        <v>-99</v>
      </c>
      <c r="S156" s="8">
        <v>-99.0</v>
      </c>
      <c r="T156" s="7" t="str">
        <f t="shared" si="11"/>
        <v>-99</v>
      </c>
      <c r="U156" s="9">
        <v>-99.0</v>
      </c>
      <c r="V156" s="7" t="str">
        <f t="shared" si="12"/>
        <v>-99</v>
      </c>
      <c r="W156" s="9">
        <v>-99.0</v>
      </c>
      <c r="X156" s="7" t="str">
        <f t="shared" si="13"/>
        <v>-99</v>
      </c>
      <c r="Y156" s="8">
        <v>-99.0</v>
      </c>
      <c r="Z156" s="7" t="str">
        <f t="shared" si="14"/>
        <v>-99</v>
      </c>
      <c r="AA156" s="8">
        <v>-99.0</v>
      </c>
      <c r="AB156" s="7" t="str">
        <f t="shared" si="15"/>
        <v>-99</v>
      </c>
      <c r="AC156" s="8">
        <v>-66.0</v>
      </c>
      <c r="AD156" s="7" t="str">
        <f t="shared" si="16"/>
        <v>-66</v>
      </c>
      <c r="AE156" s="8">
        <v>-99.0</v>
      </c>
      <c r="AF156" s="7" t="str">
        <f t="shared" si="17"/>
        <v>-99</v>
      </c>
      <c r="AG156" s="8">
        <v>-66.0</v>
      </c>
      <c r="AH156" s="7" t="str">
        <f t="shared" si="18"/>
        <v>-66</v>
      </c>
      <c r="AI156" s="8">
        <v>-99.0</v>
      </c>
      <c r="AJ156" s="7" t="str">
        <f t="shared" si="19"/>
        <v>-99</v>
      </c>
      <c r="AK156" s="8">
        <v>-99.0</v>
      </c>
      <c r="AL156" s="7" t="str">
        <f t="shared" si="20"/>
        <v>-99</v>
      </c>
      <c r="AM156" s="8">
        <v>-66.0</v>
      </c>
      <c r="AN156" s="7" t="str">
        <f t="shared" si="21"/>
        <v>-66</v>
      </c>
      <c r="AO156" s="8">
        <v>-99.0</v>
      </c>
      <c r="AP156" s="7" t="str">
        <f t="shared" si="22"/>
        <v>-99</v>
      </c>
      <c r="AQ156" s="8">
        <v>-66.0</v>
      </c>
      <c r="AR156" s="7" t="str">
        <f t="shared" si="23"/>
        <v>-66</v>
      </c>
      <c r="AS156" s="8">
        <v>-66.0</v>
      </c>
      <c r="AT156" s="7" t="str">
        <f t="shared" si="24"/>
        <v>-66</v>
      </c>
      <c r="AU156" s="8">
        <v>-99.0</v>
      </c>
      <c r="AV156" s="7" t="str">
        <f t="shared" si="25"/>
        <v>-99</v>
      </c>
      <c r="AW156" s="8">
        <v>-99.0</v>
      </c>
      <c r="AX156" s="7" t="str">
        <f t="shared" si="26"/>
        <v>-99</v>
      </c>
      <c r="AY156" s="9">
        <v>-99.0</v>
      </c>
      <c r="AZ156" s="7" t="str">
        <f t="shared" si="27"/>
        <v>-99</v>
      </c>
      <c r="BA156" s="8">
        <v>-66.0</v>
      </c>
      <c r="BB156" s="7" t="str">
        <f t="shared" si="28"/>
        <v>-66</v>
      </c>
      <c r="BC156" s="8">
        <v>-66.0</v>
      </c>
      <c r="BD156" s="7" t="str">
        <f t="shared" si="29"/>
        <v>-66</v>
      </c>
      <c r="BE156" s="8">
        <v>-66.0</v>
      </c>
      <c r="BF156" s="7" t="str">
        <f t="shared" si="30"/>
        <v>-66</v>
      </c>
      <c r="BG156" s="1" t="s">
        <v>869</v>
      </c>
      <c r="BH156" s="7" t="str">
        <f t="shared" si="31"/>
        <v>BY socializations PEER AND THUS THE CUSTOMER APPLY IN THEIR AREAS</v>
      </c>
      <c r="BI156" s="1" t="s">
        <v>870</v>
      </c>
      <c r="BJ156" s="7" t="str">
        <f t="shared" si="32"/>
        <v>BUSINESS RULES CLARAS PRODUCT QUALITY</v>
      </c>
      <c r="BK156" s="1" t="s">
        <v>144</v>
      </c>
      <c r="BL156" s="7" t="str">
        <f t="shared" si="1"/>
        <v>DO NOT</v>
      </c>
      <c r="BM156" s="1" t="s">
        <v>871</v>
      </c>
      <c r="BN156" s="7" t="str">
        <f t="shared" si="33"/>
        <v>Jargon USED BETWEEN THE TWO</v>
      </c>
      <c r="BO156" s="1" t="s">
        <v>872</v>
      </c>
      <c r="BP156" s="7" t="str">
        <f t="shared" si="34"/>
        <v>HIDING INFORMATION BY CUSTOMER</v>
      </c>
      <c r="BQ156" s="1" t="s">
        <v>873</v>
      </c>
      <c r="BR156" s="7" t="str">
        <f t="shared" si="35"/>
        <v>TIME NOT ENOUGH FOR REQUIREMENTS</v>
      </c>
      <c r="BS156" s="1" t="s">
        <v>804</v>
      </c>
      <c r="BT156" s="7" t="str">
        <f t="shared" si="36"/>
        <v>Unreliability BETWEEN CUSTOMER AND DEVELOPER</v>
      </c>
      <c r="BU156" s="1" t="s">
        <v>874</v>
      </c>
      <c r="BV156" s="7" t="str">
        <f t="shared" si="37"/>
        <v>INSTASFACCIÍN BY CUSTOMER</v>
      </c>
      <c r="BW156" s="1" t="s">
        <v>875</v>
      </c>
      <c r="BX156" s="7" t="str">
        <f t="shared" si="38"/>
        <v>NO CLEAR COMMUNICATIONS CUSTOMER AND DEVELOPER</v>
      </c>
      <c r="BY156" s="1" t="s">
        <v>876</v>
      </c>
      <c r="BZ156" s="7" t="str">
        <f t="shared" si="39"/>
        <v>SOFTWARE workable</v>
      </c>
      <c r="CA156" s="1" t="s">
        <v>877</v>
      </c>
      <c r="CB156" s="7" t="str">
        <f t="shared" si="40"/>
        <v>REQUIREMENTS AND CLEAR RULES NO NO BUSINESS ESTABLISHED</v>
      </c>
      <c r="CC156" s="1" t="s">
        <v>809</v>
      </c>
      <c r="CD156" s="7" t="str">
        <f t="shared" si="41"/>
        <v>RELATIONSHIP BETWEEN WEAK STAKEHOLDERS</v>
      </c>
      <c r="CE156" s="1" t="s">
        <v>810</v>
      </c>
      <c r="CF156" s="7" t="str">
        <f t="shared" si="42"/>
        <v>UNSTABLE REPUTATION BY THE PARTIES</v>
      </c>
      <c r="CG156" s="1" t="s">
        <v>144</v>
      </c>
      <c r="CH156" s="7" t="str">
        <f t="shared" si="43"/>
        <v>DO NOT</v>
      </c>
      <c r="CI156" s="8">
        <v>-99.0</v>
      </c>
      <c r="CJ156" s="7" t="str">
        <f t="shared" si="44"/>
        <v>-99</v>
      </c>
    </row>
    <row r="157">
      <c r="A157" s="8">
        <v>-99.0</v>
      </c>
      <c r="B157" s="2" t="str">
        <f t="shared" si="2"/>
        <v>-99</v>
      </c>
      <c r="C157" s="8">
        <v>-99.0</v>
      </c>
      <c r="D157" s="2" t="str">
        <f t="shared" si="3"/>
        <v>-99</v>
      </c>
      <c r="E157" s="8">
        <v>-99.0</v>
      </c>
      <c r="F157" s="7" t="str">
        <f t="shared" si="4"/>
        <v>-99</v>
      </c>
      <c r="G157" s="4" t="s">
        <v>878</v>
      </c>
      <c r="H157" s="7" t="str">
        <f t="shared" si="5"/>
        <v>1. ORACLE ISO-803 2.JAVA BASIC PROGRAM ANDROID JE 3. 4. 5. JAVA JSF JSP</v>
      </c>
      <c r="I157" s="8">
        <v>-99.0</v>
      </c>
      <c r="J157" s="7" t="str">
        <f t="shared" si="6"/>
        <v>-99</v>
      </c>
      <c r="K157" s="8">
        <v>-66.0</v>
      </c>
      <c r="L157" s="7" t="str">
        <f t="shared" si="7"/>
        <v>-66</v>
      </c>
      <c r="M157" s="1" t="s">
        <v>879</v>
      </c>
      <c r="N157" s="7" t="str">
        <f t="shared" si="8"/>
        <v>QUALITY PRODUCTS WITH GOOD COMMUNICATION time delivery CUSTOMER</v>
      </c>
      <c r="O157" s="9">
        <v>-99.0</v>
      </c>
      <c r="P157" s="7" t="str">
        <f t="shared" si="9"/>
        <v>-99</v>
      </c>
      <c r="Q157" s="4" t="s">
        <v>880</v>
      </c>
      <c r="R157" s="7" t="str">
        <f t="shared" si="10"/>
        <v>NATIVE SOFTWARE REVIEW</v>
      </c>
      <c r="S157" s="8">
        <v>-99.0</v>
      </c>
      <c r="T157" s="7" t="str">
        <f t="shared" si="11"/>
        <v>-99</v>
      </c>
      <c r="U157" s="9">
        <v>-99.0</v>
      </c>
      <c r="V157" s="7" t="str">
        <f t="shared" si="12"/>
        <v>-99</v>
      </c>
      <c r="W157" s="9">
        <v>-99.0</v>
      </c>
      <c r="X157" s="7" t="str">
        <f t="shared" si="13"/>
        <v>-99</v>
      </c>
      <c r="Y157" s="8">
        <v>-99.0</v>
      </c>
      <c r="Z157" s="7" t="str">
        <f t="shared" si="14"/>
        <v>-99</v>
      </c>
      <c r="AA157" s="8">
        <v>-99.0</v>
      </c>
      <c r="AB157" s="7" t="str">
        <f t="shared" si="15"/>
        <v>-99</v>
      </c>
      <c r="AC157" s="1" t="s">
        <v>881</v>
      </c>
      <c r="AD157" s="7" t="str">
        <f t="shared" si="16"/>
        <v>RECEIPT OF FUNCTIONAL TECHNICAL DOCUMENTS</v>
      </c>
      <c r="AE157" s="1" t="s">
        <v>882</v>
      </c>
      <c r="AF157" s="7" t="str">
        <f t="shared" si="17"/>
        <v>USER MANUALS</v>
      </c>
      <c r="AG157" s="1" t="s">
        <v>883</v>
      </c>
      <c r="AH157" s="7" t="str">
        <f t="shared" si="18"/>
        <v>TECHNICAL MANUALS</v>
      </c>
      <c r="AI157" s="8">
        <v>-66.0</v>
      </c>
      <c r="AJ157" s="7" t="str">
        <f t="shared" si="19"/>
        <v>-66</v>
      </c>
      <c r="AK157" s="8">
        <v>-66.0</v>
      </c>
      <c r="AL157" s="7" t="str">
        <f t="shared" si="20"/>
        <v>-66</v>
      </c>
      <c r="AM157" s="8">
        <v>-66.0</v>
      </c>
      <c r="AN157" s="7" t="str">
        <f t="shared" si="21"/>
        <v>-66</v>
      </c>
      <c r="AO157" s="8">
        <v>-66.0</v>
      </c>
      <c r="AP157" s="7" t="str">
        <f t="shared" si="22"/>
        <v>-66</v>
      </c>
      <c r="AQ157" s="1" t="s">
        <v>882</v>
      </c>
      <c r="AR157" s="7" t="str">
        <f t="shared" si="23"/>
        <v>USER MANUALS</v>
      </c>
      <c r="AS157" s="8">
        <v>-66.0</v>
      </c>
      <c r="AT157" s="7" t="str">
        <f t="shared" si="24"/>
        <v>-66</v>
      </c>
      <c r="AU157" s="8">
        <v>-99.0</v>
      </c>
      <c r="AV157" s="7" t="str">
        <f t="shared" si="25"/>
        <v>-99</v>
      </c>
      <c r="AW157" s="8">
        <v>-99.0</v>
      </c>
      <c r="AX157" s="7" t="str">
        <f t="shared" si="26"/>
        <v>-99</v>
      </c>
      <c r="AY157" s="9">
        <v>-99.0</v>
      </c>
      <c r="AZ157" s="7" t="str">
        <f t="shared" si="27"/>
        <v>-99</v>
      </c>
      <c r="BA157" s="8">
        <v>-66.0</v>
      </c>
      <c r="BB157" s="7" t="str">
        <f t="shared" si="28"/>
        <v>-66</v>
      </c>
      <c r="BC157" s="8">
        <v>-66.0</v>
      </c>
      <c r="BD157" s="7" t="str">
        <f t="shared" si="29"/>
        <v>-66</v>
      </c>
      <c r="BE157" s="8">
        <v>-66.0</v>
      </c>
      <c r="BF157" s="7" t="str">
        <f t="shared" si="30"/>
        <v>-66</v>
      </c>
      <c r="BG157" s="1" t="s">
        <v>884</v>
      </c>
      <c r="BH157" s="7" t="str">
        <f t="shared" si="31"/>
        <v>It IS A TOTAL LIFTING OF REQUIREMENTS, SO YOU GET A PROPER PLANNING AND EFFICIENT. REQUIREMENTS ARE OBTAINED DIRECTLY FROM THE SOURCE</v>
      </c>
      <c r="BI157" s="1" t="s">
        <v>885</v>
      </c>
      <c r="BJ157" s="7" t="str">
        <f t="shared" si="32"/>
        <v>- SATISFIED USER - The developer gets a good PRESTIGE</v>
      </c>
      <c r="BK157" s="1" t="s">
        <v>886</v>
      </c>
      <c r="BL157" s="7" t="str">
        <f t="shared" si="1"/>
        <v>YES, adapt to the times and the expectations that the customer has PRODUCT</v>
      </c>
      <c r="BM157" s="1" t="s">
        <v>887</v>
      </c>
      <c r="BN157" s="7" t="str">
        <f t="shared" si="33"/>
        <v>Poor planning</v>
      </c>
      <c r="BO157" s="1" t="s">
        <v>888</v>
      </c>
      <c r="BP157" s="7" t="str">
        <f t="shared" si="34"/>
        <v>POOR PLANNING TIME</v>
      </c>
      <c r="BQ157" s="1" t="s">
        <v>889</v>
      </c>
      <c r="BR157" s="7" t="str">
        <f t="shared" si="35"/>
        <v>POOR INFORMATION BY CUSTOMER</v>
      </c>
      <c r="BS157" s="1" t="s">
        <v>890</v>
      </c>
      <c r="BT157" s="7" t="str">
        <f t="shared" si="36"/>
        <v>CUSTOMER does not seek a workable solution</v>
      </c>
      <c r="BU157" s="1" t="s">
        <v>891</v>
      </c>
      <c r="BV157" s="7" t="str">
        <f t="shared" si="37"/>
        <v>DELIVERY DELAY IN INSUMO BY CUSTOMER</v>
      </c>
      <c r="BW157" s="1" t="s">
        <v>892</v>
      </c>
      <c r="BX157" s="7" t="str">
        <f t="shared" si="38"/>
        <v>DELAYS IN DELIVERY DATES</v>
      </c>
      <c r="BY157" s="1" t="s">
        <v>893</v>
      </c>
      <c r="BZ157" s="7" t="str">
        <f t="shared" si="39"/>
        <v>INCREASING TEAM EFFORT</v>
      </c>
      <c r="CA157" s="1" t="s">
        <v>894</v>
      </c>
      <c r="CB157" s="7" t="str">
        <f t="shared" si="40"/>
        <v>PROJECT COST INCREASE</v>
      </c>
      <c r="CC157" s="1" t="s">
        <v>895</v>
      </c>
      <c r="CD157" s="7" t="str">
        <f t="shared" si="41"/>
        <v>INCREASED CUSTOMER RESOURCES TO MEET</v>
      </c>
      <c r="CE157" s="1" t="s">
        <v>896</v>
      </c>
      <c r="CF157" s="7" t="str">
        <f t="shared" si="42"/>
        <v>Postponed development times</v>
      </c>
      <c r="CG157" s="1" t="s">
        <v>144</v>
      </c>
      <c r="CH157" s="7" t="str">
        <f t="shared" si="43"/>
        <v>DO NOT</v>
      </c>
      <c r="CI157" s="1" t="s">
        <v>720</v>
      </c>
      <c r="CJ157" s="7" t="str">
        <f t="shared" si="44"/>
        <v>ANY</v>
      </c>
    </row>
    <row r="158">
      <c r="A158" s="8">
        <v>-99.0</v>
      </c>
      <c r="B158" s="2" t="str">
        <f t="shared" si="2"/>
        <v>-99</v>
      </c>
      <c r="C158" s="8">
        <v>-99.0</v>
      </c>
      <c r="D158" s="2" t="str">
        <f t="shared" si="3"/>
        <v>-99</v>
      </c>
      <c r="E158" s="8">
        <v>-99.0</v>
      </c>
      <c r="F158" s="7" t="str">
        <f t="shared" si="4"/>
        <v>-99</v>
      </c>
      <c r="G158" s="4" t="s">
        <v>144</v>
      </c>
      <c r="H158" s="7" t="str">
        <f t="shared" si="5"/>
        <v>DO NOT</v>
      </c>
      <c r="I158" s="8">
        <v>-99.0</v>
      </c>
      <c r="J158" s="7" t="str">
        <f t="shared" si="6"/>
        <v>-99</v>
      </c>
      <c r="K158" s="8">
        <v>-66.0</v>
      </c>
      <c r="L158" s="7" t="str">
        <f t="shared" si="7"/>
        <v>-66</v>
      </c>
      <c r="M158" s="8">
        <v>-66.0</v>
      </c>
      <c r="N158" s="7" t="str">
        <f t="shared" si="8"/>
        <v>-66</v>
      </c>
      <c r="O158" s="9">
        <v>-99.0</v>
      </c>
      <c r="P158" s="7" t="str">
        <f t="shared" si="9"/>
        <v>-99</v>
      </c>
      <c r="Q158" s="9">
        <v>-99.0</v>
      </c>
      <c r="R158" s="7" t="str">
        <f t="shared" si="10"/>
        <v>-99</v>
      </c>
      <c r="S158" s="8">
        <v>-99.0</v>
      </c>
      <c r="T158" s="7" t="str">
        <f t="shared" si="11"/>
        <v>-99</v>
      </c>
      <c r="U158" s="9">
        <v>-99.0</v>
      </c>
      <c r="V158" s="7" t="str">
        <f t="shared" si="12"/>
        <v>-99</v>
      </c>
      <c r="W158" s="9">
        <v>-99.0</v>
      </c>
      <c r="X158" s="7" t="str">
        <f t="shared" si="13"/>
        <v>-99</v>
      </c>
      <c r="Y158" s="8">
        <v>-99.0</v>
      </c>
      <c r="Z158" s="7" t="str">
        <f t="shared" si="14"/>
        <v>-99</v>
      </c>
      <c r="AA158" s="8">
        <v>-99.0</v>
      </c>
      <c r="AB158" s="7" t="str">
        <f t="shared" si="15"/>
        <v>-99</v>
      </c>
      <c r="AC158" s="8">
        <v>-66.0</v>
      </c>
      <c r="AD158" s="7" t="str">
        <f t="shared" si="16"/>
        <v>-66</v>
      </c>
      <c r="AE158" s="8">
        <v>-66.0</v>
      </c>
      <c r="AF158" s="7" t="str">
        <f t="shared" si="17"/>
        <v>-66</v>
      </c>
      <c r="AG158" s="8">
        <v>-66.0</v>
      </c>
      <c r="AH158" s="7" t="str">
        <f t="shared" si="18"/>
        <v>-66</v>
      </c>
      <c r="AI158" s="8">
        <v>-66.0</v>
      </c>
      <c r="AJ158" s="7" t="str">
        <f t="shared" si="19"/>
        <v>-66</v>
      </c>
      <c r="AK158" s="8">
        <v>-66.0</v>
      </c>
      <c r="AL158" s="7" t="str">
        <f t="shared" si="20"/>
        <v>-66</v>
      </c>
      <c r="AM158" s="8">
        <v>-66.0</v>
      </c>
      <c r="AN158" s="7" t="str">
        <f t="shared" si="21"/>
        <v>-66</v>
      </c>
      <c r="AO158" s="8">
        <v>-66.0</v>
      </c>
      <c r="AP158" s="7" t="str">
        <f t="shared" si="22"/>
        <v>-66</v>
      </c>
      <c r="AQ158" s="8">
        <v>-66.0</v>
      </c>
      <c r="AR158" s="7" t="str">
        <f t="shared" si="23"/>
        <v>-66</v>
      </c>
      <c r="AS158" s="8">
        <v>-66.0</v>
      </c>
      <c r="AT158" s="7" t="str">
        <f t="shared" si="24"/>
        <v>-66</v>
      </c>
      <c r="AU158" s="8">
        <v>-99.0</v>
      </c>
      <c r="AV158" s="7" t="str">
        <f t="shared" si="25"/>
        <v>-99</v>
      </c>
      <c r="AW158" s="8">
        <v>-99.0</v>
      </c>
      <c r="AX158" s="7" t="str">
        <f t="shared" si="26"/>
        <v>-99</v>
      </c>
      <c r="AY158" s="9">
        <v>-99.0</v>
      </c>
      <c r="AZ158" s="7" t="str">
        <f t="shared" si="27"/>
        <v>-99</v>
      </c>
      <c r="BA158" s="8">
        <v>-66.0</v>
      </c>
      <c r="BB158" s="7" t="str">
        <f t="shared" si="28"/>
        <v>-66</v>
      </c>
      <c r="BC158" s="8">
        <v>-66.0</v>
      </c>
      <c r="BD158" s="7" t="str">
        <f t="shared" si="29"/>
        <v>-66</v>
      </c>
      <c r="BE158" s="8">
        <v>-66.0</v>
      </c>
      <c r="BF158" s="7" t="str">
        <f t="shared" si="30"/>
        <v>-66</v>
      </c>
      <c r="BG158" s="1" t="s">
        <v>897</v>
      </c>
      <c r="BH158" s="7" t="str">
        <f t="shared" si="31"/>
        <v>COMPLY WITH OBJECTIVES TO APPLY METHODS AND PRINCIPLES CONTAINED IN SOFTWARE ENGINEERING</v>
      </c>
      <c r="BI158" s="1" t="s">
        <v>898</v>
      </c>
      <c r="BJ158" s="7" t="str">
        <f t="shared" si="32"/>
        <v>A SOFTWARE TO YOU THANK YOU</v>
      </c>
      <c r="BK158" s="1" t="s">
        <v>144</v>
      </c>
      <c r="BL158" s="7" t="str">
        <f t="shared" si="1"/>
        <v>DO NOT</v>
      </c>
      <c r="BM158" s="1" t="s">
        <v>899</v>
      </c>
      <c r="BN158" s="7" t="str">
        <f t="shared" si="33"/>
        <v>Customers do not provide complete information</v>
      </c>
      <c r="BO158" s="1" t="s">
        <v>900</v>
      </c>
      <c r="BP158" s="7" t="str">
        <f t="shared" si="34"/>
        <v>Disregard the technical feasibility AND TECHNOLOGY</v>
      </c>
      <c r="BQ158" s="1" t="s">
        <v>729</v>
      </c>
      <c r="BR158" s="7" t="str">
        <f t="shared" si="35"/>
        <v>LACK OF TRAINING</v>
      </c>
      <c r="BS158" s="1" t="s">
        <v>901</v>
      </c>
      <c r="BT158" s="7" t="str">
        <f t="shared" si="36"/>
        <v>INADEQUATE COMMUNICATION CHANNELS</v>
      </c>
      <c r="BU158" s="1" t="s">
        <v>902</v>
      </c>
      <c r="BV158" s="7" t="str">
        <f t="shared" si="37"/>
        <v>changing market</v>
      </c>
      <c r="BW158" s="1" t="s">
        <v>903</v>
      </c>
      <c r="BX158" s="7" t="str">
        <f t="shared" si="38"/>
        <v>INCOMPLETE REQUIREMENTS AND UNKNOWN</v>
      </c>
      <c r="BY158" s="1" t="s">
        <v>904</v>
      </c>
      <c r="BZ158" s="7" t="str">
        <f t="shared" si="39"/>
        <v>REQUIREMENTS THAT CAN NOT BE DEVELOPED</v>
      </c>
      <c r="CA158" s="1" t="s">
        <v>905</v>
      </c>
      <c r="CB158" s="7" t="str">
        <f t="shared" si="40"/>
        <v>INCOMPLETE DOMAIN IN THE FIELD OF APPLICATION</v>
      </c>
      <c r="CC158" s="1" t="s">
        <v>906</v>
      </c>
      <c r="CD158" s="7" t="str">
        <f t="shared" si="41"/>
        <v>WEAK COMMUNICATION</v>
      </c>
      <c r="CE158" s="1" t="s">
        <v>907</v>
      </c>
      <c r="CF158" s="7" t="str">
        <f t="shared" si="42"/>
        <v>CONSTANT CHANGE OF REQUIREMENTS</v>
      </c>
      <c r="CG158" s="1" t="s">
        <v>144</v>
      </c>
      <c r="CH158" s="7" t="str">
        <f t="shared" si="43"/>
        <v>DO NOT</v>
      </c>
      <c r="CI158" s="8">
        <v>-99.0</v>
      </c>
      <c r="CJ158" s="7" t="str">
        <f t="shared" si="44"/>
        <v>-99</v>
      </c>
    </row>
    <row r="159">
      <c r="A159" s="8">
        <v>-99.0</v>
      </c>
      <c r="B159" s="2" t="str">
        <f t="shared" si="2"/>
        <v>-99</v>
      </c>
      <c r="C159" s="8">
        <v>-99.0</v>
      </c>
      <c r="D159" s="2" t="str">
        <f t="shared" si="3"/>
        <v>-99</v>
      </c>
      <c r="E159" s="8">
        <v>-99.0</v>
      </c>
      <c r="F159" s="7" t="str">
        <f t="shared" si="4"/>
        <v>-99</v>
      </c>
      <c r="G159" s="4" t="s">
        <v>144</v>
      </c>
      <c r="H159" s="7" t="str">
        <f t="shared" si="5"/>
        <v>DO NOT</v>
      </c>
      <c r="I159" s="8">
        <v>-99.0</v>
      </c>
      <c r="J159" s="7" t="str">
        <f t="shared" si="6"/>
        <v>-99</v>
      </c>
      <c r="K159" s="8">
        <v>-66.0</v>
      </c>
      <c r="L159" s="7" t="str">
        <f t="shared" si="7"/>
        <v>-66</v>
      </c>
      <c r="M159" s="8">
        <v>-66.0</v>
      </c>
      <c r="N159" s="7" t="str">
        <f t="shared" si="8"/>
        <v>-66</v>
      </c>
      <c r="O159" s="9">
        <v>-99.0</v>
      </c>
      <c r="P159" s="7" t="str">
        <f t="shared" si="9"/>
        <v>-99</v>
      </c>
      <c r="Q159" s="9">
        <v>-99.0</v>
      </c>
      <c r="R159" s="7" t="str">
        <f t="shared" si="10"/>
        <v>-99</v>
      </c>
      <c r="S159" s="8">
        <v>-99.0</v>
      </c>
      <c r="T159" s="7" t="str">
        <f t="shared" si="11"/>
        <v>-99</v>
      </c>
      <c r="U159" s="9">
        <v>-99.0</v>
      </c>
      <c r="V159" s="7" t="str">
        <f t="shared" si="12"/>
        <v>-99</v>
      </c>
      <c r="W159" s="9">
        <v>-99.0</v>
      </c>
      <c r="X159" s="7" t="str">
        <f t="shared" si="13"/>
        <v>-99</v>
      </c>
      <c r="Y159" s="8">
        <v>-99.0</v>
      </c>
      <c r="Z159" s="7" t="str">
        <f t="shared" si="14"/>
        <v>-99</v>
      </c>
      <c r="AA159" s="8">
        <v>-99.0</v>
      </c>
      <c r="AB159" s="7" t="str">
        <f t="shared" si="15"/>
        <v>-99</v>
      </c>
      <c r="AC159" s="8">
        <v>-66.0</v>
      </c>
      <c r="AD159" s="7" t="str">
        <f t="shared" si="16"/>
        <v>-66</v>
      </c>
      <c r="AE159" s="8">
        <v>-66.0</v>
      </c>
      <c r="AF159" s="7" t="str">
        <f t="shared" si="17"/>
        <v>-66</v>
      </c>
      <c r="AG159" s="8">
        <v>-66.0</v>
      </c>
      <c r="AH159" s="7" t="str">
        <f t="shared" si="18"/>
        <v>-66</v>
      </c>
      <c r="AI159" s="8">
        <v>-66.0</v>
      </c>
      <c r="AJ159" s="7" t="str">
        <f t="shared" si="19"/>
        <v>-66</v>
      </c>
      <c r="AK159" s="8">
        <v>-66.0</v>
      </c>
      <c r="AL159" s="7" t="str">
        <f t="shared" si="20"/>
        <v>-66</v>
      </c>
      <c r="AM159" s="8">
        <v>-66.0</v>
      </c>
      <c r="AN159" s="7" t="str">
        <f t="shared" si="21"/>
        <v>-66</v>
      </c>
      <c r="AO159" s="1" t="s">
        <v>908</v>
      </c>
      <c r="AP159" s="7" t="str">
        <f t="shared" si="22"/>
        <v>It documented in the CONTRACT</v>
      </c>
      <c r="AQ159" s="8">
        <v>-66.0</v>
      </c>
      <c r="AR159" s="7" t="str">
        <f t="shared" si="23"/>
        <v>-66</v>
      </c>
      <c r="AS159" s="8">
        <v>-66.0</v>
      </c>
      <c r="AT159" s="7" t="str">
        <f t="shared" si="24"/>
        <v>-66</v>
      </c>
      <c r="AU159" s="8">
        <v>-99.0</v>
      </c>
      <c r="AV159" s="7" t="str">
        <f t="shared" si="25"/>
        <v>-99</v>
      </c>
      <c r="AW159" s="8">
        <v>-99.0</v>
      </c>
      <c r="AX159" s="7" t="str">
        <f t="shared" si="26"/>
        <v>-99</v>
      </c>
      <c r="AY159" s="9">
        <v>-99.0</v>
      </c>
      <c r="AZ159" s="7" t="str">
        <f t="shared" si="27"/>
        <v>-99</v>
      </c>
      <c r="BA159" s="8">
        <v>-66.0</v>
      </c>
      <c r="BB159" s="7" t="str">
        <f t="shared" si="28"/>
        <v>-66</v>
      </c>
      <c r="BC159" s="8">
        <v>-66.0</v>
      </c>
      <c r="BD159" s="7" t="str">
        <f t="shared" si="29"/>
        <v>-66</v>
      </c>
      <c r="BE159" s="8">
        <v>-66.0</v>
      </c>
      <c r="BF159" s="7" t="str">
        <f t="shared" si="30"/>
        <v>-66</v>
      </c>
      <c r="BG159" s="8">
        <v>-66.0</v>
      </c>
      <c r="BH159" s="7" t="str">
        <f t="shared" si="31"/>
        <v>-66</v>
      </c>
      <c r="BI159" s="8">
        <v>-66.0</v>
      </c>
      <c r="BJ159" s="7" t="str">
        <f t="shared" si="32"/>
        <v>-66</v>
      </c>
      <c r="BK159" s="8">
        <v>-66.0</v>
      </c>
      <c r="BL159" s="7" t="str">
        <f t="shared" si="1"/>
        <v>-66</v>
      </c>
      <c r="BM159" s="1" t="s">
        <v>757</v>
      </c>
      <c r="BN159" s="7" t="str">
        <f t="shared" si="33"/>
        <v>LACK OF COMMUNICATION</v>
      </c>
      <c r="BO159" s="1" t="s">
        <v>909</v>
      </c>
      <c r="BP159" s="7" t="str">
        <f t="shared" si="34"/>
        <v>CHANGES IN CONTINUING REQUUISITOS BY CUSTOMER</v>
      </c>
      <c r="BQ159" s="1" t="s">
        <v>910</v>
      </c>
      <c r="BR159" s="7" t="str">
        <f t="shared" si="35"/>
        <v>CUSTOMER DOES NOT CLEARLY EXPRESS</v>
      </c>
      <c r="BS159" s="8">
        <v>-99.0</v>
      </c>
      <c r="BT159" s="7" t="str">
        <f t="shared" si="36"/>
        <v>-99</v>
      </c>
      <c r="BU159" s="8">
        <v>-99.0</v>
      </c>
      <c r="BV159" s="7" t="str">
        <f t="shared" si="37"/>
        <v>-99</v>
      </c>
      <c r="BW159" s="1" t="s">
        <v>911</v>
      </c>
      <c r="BX159" s="7" t="str">
        <f t="shared" si="38"/>
        <v>THE SOFTWARE DOES NOT COMPLY WITH WHAT YOU WANT THE CUSTOMER</v>
      </c>
      <c r="BY159" s="1" t="s">
        <v>912</v>
      </c>
      <c r="BZ159" s="7" t="str">
        <f t="shared" si="39"/>
        <v>LITTLE LIFE SYSTEM (NEED TO CHANGE)</v>
      </c>
      <c r="CA159" s="1" t="s">
        <v>913</v>
      </c>
      <c r="CB159" s="7" t="str">
        <f t="shared" si="40"/>
        <v>MALFUNCTIONS</v>
      </c>
      <c r="CC159" s="8">
        <v>-99.0</v>
      </c>
      <c r="CD159" s="7" t="str">
        <f t="shared" si="41"/>
        <v>-99</v>
      </c>
      <c r="CE159" s="8">
        <v>-99.0</v>
      </c>
      <c r="CF159" s="7" t="str">
        <f t="shared" si="42"/>
        <v>-99</v>
      </c>
      <c r="CG159" s="1" t="s">
        <v>144</v>
      </c>
      <c r="CH159" s="7" t="str">
        <f t="shared" si="43"/>
        <v>DO NOT</v>
      </c>
      <c r="CI159" s="8">
        <v>-99.0</v>
      </c>
      <c r="CJ159" s="7" t="str">
        <f t="shared" si="44"/>
        <v>-99</v>
      </c>
    </row>
    <row r="160">
      <c r="A160" s="8">
        <v>-99.0</v>
      </c>
      <c r="B160" s="2" t="str">
        <f t="shared" si="2"/>
        <v>-99</v>
      </c>
      <c r="C160" s="8">
        <v>-99.0</v>
      </c>
      <c r="D160" s="2" t="str">
        <f t="shared" si="3"/>
        <v>-99</v>
      </c>
      <c r="E160" s="8">
        <v>-99.0</v>
      </c>
      <c r="F160" s="7" t="str">
        <f t="shared" si="4"/>
        <v>-99</v>
      </c>
      <c r="G160" s="4" t="s">
        <v>144</v>
      </c>
      <c r="H160" s="7" t="str">
        <f t="shared" si="5"/>
        <v>DO NOT</v>
      </c>
      <c r="I160" s="8">
        <v>-99.0</v>
      </c>
      <c r="J160" s="7" t="str">
        <f t="shared" si="6"/>
        <v>-99</v>
      </c>
      <c r="K160" s="8">
        <v>-66.0</v>
      </c>
      <c r="L160" s="7" t="str">
        <f t="shared" si="7"/>
        <v>-66</v>
      </c>
      <c r="M160" s="1" t="s">
        <v>914</v>
      </c>
      <c r="N160" s="7" t="str">
        <f t="shared" si="8"/>
        <v>TRAINED TEAM COMMITMENT TO QUALITY PRODUCT BY CUSTOMER REQUESTED</v>
      </c>
      <c r="O160" s="9">
        <v>-99.0</v>
      </c>
      <c r="P160" s="7" t="str">
        <f t="shared" si="9"/>
        <v>-99</v>
      </c>
      <c r="Q160" s="9">
        <v>-99.0</v>
      </c>
      <c r="R160" s="7" t="str">
        <f t="shared" si="10"/>
        <v>-99</v>
      </c>
      <c r="S160" s="8">
        <v>-99.0</v>
      </c>
      <c r="T160" s="7" t="str">
        <f t="shared" si="11"/>
        <v>-99</v>
      </c>
      <c r="U160" s="9">
        <v>-99.0</v>
      </c>
      <c r="V160" s="7" t="str">
        <f t="shared" si="12"/>
        <v>-99</v>
      </c>
      <c r="W160" s="9">
        <v>-99.0</v>
      </c>
      <c r="X160" s="7" t="str">
        <f t="shared" si="13"/>
        <v>-99</v>
      </c>
      <c r="Y160" s="8">
        <v>-99.0</v>
      </c>
      <c r="Z160" s="7" t="str">
        <f t="shared" si="14"/>
        <v>-99</v>
      </c>
      <c r="AA160" s="8">
        <v>-99.0</v>
      </c>
      <c r="AB160" s="7" t="str">
        <f t="shared" si="15"/>
        <v>-99</v>
      </c>
      <c r="AC160" s="1" t="s">
        <v>915</v>
      </c>
      <c r="AD160" s="7" t="str">
        <f t="shared" si="16"/>
        <v>It documented in CONTRACT</v>
      </c>
      <c r="AE160" s="8">
        <v>-66.0</v>
      </c>
      <c r="AF160" s="7" t="str">
        <f t="shared" si="17"/>
        <v>-66</v>
      </c>
      <c r="AG160" s="8">
        <v>-66.0</v>
      </c>
      <c r="AH160" s="7" t="str">
        <f t="shared" si="18"/>
        <v>-66</v>
      </c>
      <c r="AI160" s="8">
        <v>-66.0</v>
      </c>
      <c r="AJ160" s="7" t="str">
        <f t="shared" si="19"/>
        <v>-66</v>
      </c>
      <c r="AK160" s="8">
        <v>-66.0</v>
      </c>
      <c r="AL160" s="7" t="str">
        <f t="shared" si="20"/>
        <v>-66</v>
      </c>
      <c r="AM160" s="8">
        <v>-66.0</v>
      </c>
      <c r="AN160" s="7" t="str">
        <f t="shared" si="21"/>
        <v>-66</v>
      </c>
      <c r="AO160" s="1" t="s">
        <v>916</v>
      </c>
      <c r="AP160" s="7" t="str">
        <f t="shared" si="22"/>
        <v>It documented THROUGH A CONFIDENTIALITY AGREEMENT</v>
      </c>
      <c r="AQ160" s="8">
        <v>-66.0</v>
      </c>
      <c r="AR160" s="7" t="str">
        <f t="shared" si="23"/>
        <v>-66</v>
      </c>
      <c r="AS160" s="8">
        <v>-66.0</v>
      </c>
      <c r="AT160" s="7" t="str">
        <f t="shared" si="24"/>
        <v>-66</v>
      </c>
      <c r="AU160" s="8">
        <v>-99.0</v>
      </c>
      <c r="AV160" s="7" t="str">
        <f t="shared" si="25"/>
        <v>-99</v>
      </c>
      <c r="AW160" s="8">
        <v>-99.0</v>
      </c>
      <c r="AX160" s="7" t="str">
        <f t="shared" si="26"/>
        <v>-99</v>
      </c>
      <c r="AY160" s="9">
        <v>-99.0</v>
      </c>
      <c r="AZ160" s="7" t="str">
        <f t="shared" si="27"/>
        <v>-99</v>
      </c>
      <c r="BA160" s="8">
        <v>-66.0</v>
      </c>
      <c r="BB160" s="7" t="str">
        <f t="shared" si="28"/>
        <v>-66</v>
      </c>
      <c r="BC160" s="8">
        <v>-66.0</v>
      </c>
      <c r="BD160" s="7" t="str">
        <f t="shared" si="29"/>
        <v>-66</v>
      </c>
      <c r="BE160" s="8">
        <v>-66.0</v>
      </c>
      <c r="BF160" s="7" t="str">
        <f t="shared" si="30"/>
        <v>-66</v>
      </c>
      <c r="BG160" s="8">
        <v>-66.0</v>
      </c>
      <c r="BH160" s="7" t="str">
        <f t="shared" si="31"/>
        <v>-66</v>
      </c>
      <c r="BI160" s="8">
        <v>-66.0</v>
      </c>
      <c r="BJ160" s="7" t="str">
        <f t="shared" si="32"/>
        <v>-66</v>
      </c>
      <c r="BK160" s="8">
        <v>-66.0</v>
      </c>
      <c r="BL160" s="7" t="str">
        <f t="shared" si="1"/>
        <v>-66</v>
      </c>
      <c r="BM160" s="1" t="s">
        <v>917</v>
      </c>
      <c r="BN160" s="7" t="str">
        <f t="shared" si="33"/>
        <v>CUSTOMER NO EXPRESS WAY CLEAR THE NEED</v>
      </c>
      <c r="BO160" s="1" t="s">
        <v>918</v>
      </c>
      <c r="BP160" s="7" t="str">
        <f t="shared" si="34"/>
        <v>CHANGING CUSTOMER OPINION</v>
      </c>
      <c r="BQ160" s="1" t="s">
        <v>919</v>
      </c>
      <c r="BR160" s="7" t="str">
        <f t="shared" si="35"/>
        <v>MULTIPLE CRITERIA AT THE TIME OF IMPLEMENTATION</v>
      </c>
      <c r="BS160" s="8">
        <v>-99.0</v>
      </c>
      <c r="BT160" s="7" t="str">
        <f t="shared" si="36"/>
        <v>-99</v>
      </c>
      <c r="BU160" s="8">
        <v>-99.0</v>
      </c>
      <c r="BV160" s="7" t="str">
        <f t="shared" si="37"/>
        <v>-99</v>
      </c>
      <c r="BW160" s="1" t="s">
        <v>920</v>
      </c>
      <c r="BX160" s="7" t="str">
        <f t="shared" si="38"/>
        <v>SOFTWARE does not conform to customer needs</v>
      </c>
      <c r="BY160" s="1" t="s">
        <v>921</v>
      </c>
      <c r="BZ160" s="7" t="str">
        <f t="shared" si="39"/>
        <v>THE SYSTEM SHOULD BE MODIFIED</v>
      </c>
      <c r="CA160" s="1" t="s">
        <v>922</v>
      </c>
      <c r="CB160" s="7" t="str">
        <f t="shared" si="40"/>
        <v>OPERATING SYSTEM FAILURES</v>
      </c>
      <c r="CC160" s="8">
        <v>-99.0</v>
      </c>
      <c r="CD160" s="7" t="str">
        <f t="shared" si="41"/>
        <v>-99</v>
      </c>
      <c r="CE160" s="8">
        <v>-99.0</v>
      </c>
      <c r="CF160" s="7" t="str">
        <f t="shared" si="42"/>
        <v>-99</v>
      </c>
      <c r="CG160" s="1" t="s">
        <v>144</v>
      </c>
      <c r="CH160" s="7" t="str">
        <f t="shared" si="43"/>
        <v>DO NOT</v>
      </c>
      <c r="CI160" s="8">
        <v>-99.0</v>
      </c>
      <c r="CJ160" s="7" t="str">
        <f t="shared" si="44"/>
        <v>-99</v>
      </c>
    </row>
    <row r="161">
      <c r="A161" s="8">
        <v>-66.0</v>
      </c>
      <c r="B161" s="2" t="str">
        <f t="shared" si="2"/>
        <v>-66</v>
      </c>
      <c r="C161" s="8">
        <v>-66.0</v>
      </c>
      <c r="D161" s="2" t="str">
        <f t="shared" si="3"/>
        <v>-66</v>
      </c>
      <c r="E161" s="8">
        <v>-66.0</v>
      </c>
      <c r="F161" s="7" t="str">
        <f t="shared" si="4"/>
        <v>-66</v>
      </c>
      <c r="G161" s="9">
        <v>-66.0</v>
      </c>
      <c r="H161" s="7" t="str">
        <f t="shared" si="5"/>
        <v>-66</v>
      </c>
      <c r="I161" s="8">
        <v>-66.0</v>
      </c>
      <c r="J161" s="7" t="str">
        <f t="shared" si="6"/>
        <v>-66</v>
      </c>
      <c r="K161" s="8">
        <v>-66.0</v>
      </c>
      <c r="L161" s="7" t="str">
        <f t="shared" si="7"/>
        <v>-66</v>
      </c>
      <c r="M161" s="8">
        <v>-66.0</v>
      </c>
      <c r="N161" s="7" t="str">
        <f t="shared" si="8"/>
        <v>-66</v>
      </c>
      <c r="O161" s="9">
        <v>-66.0</v>
      </c>
      <c r="P161" s="7" t="str">
        <f t="shared" si="9"/>
        <v>-66</v>
      </c>
      <c r="Q161" s="9">
        <v>-66.0</v>
      </c>
      <c r="R161" s="7" t="str">
        <f t="shared" si="10"/>
        <v>-66</v>
      </c>
      <c r="S161" s="8">
        <v>-66.0</v>
      </c>
      <c r="T161" s="7" t="str">
        <f t="shared" si="11"/>
        <v>-66</v>
      </c>
      <c r="U161" s="9">
        <v>-66.0</v>
      </c>
      <c r="V161" s="7" t="str">
        <f t="shared" si="12"/>
        <v>-66</v>
      </c>
      <c r="W161" s="9">
        <v>-66.0</v>
      </c>
      <c r="X161" s="7" t="str">
        <f t="shared" si="13"/>
        <v>-66</v>
      </c>
      <c r="Y161" s="8">
        <v>-66.0</v>
      </c>
      <c r="Z161" s="7" t="str">
        <f t="shared" si="14"/>
        <v>-66</v>
      </c>
      <c r="AA161" s="8">
        <v>-66.0</v>
      </c>
      <c r="AB161" s="7" t="str">
        <f t="shared" si="15"/>
        <v>-66</v>
      </c>
      <c r="AC161" s="8">
        <v>-66.0</v>
      </c>
      <c r="AD161" s="7" t="str">
        <f t="shared" si="16"/>
        <v>-66</v>
      </c>
      <c r="AE161" s="8">
        <v>-66.0</v>
      </c>
      <c r="AF161" s="7" t="str">
        <f t="shared" si="17"/>
        <v>-66</v>
      </c>
      <c r="AG161" s="8">
        <v>-66.0</v>
      </c>
      <c r="AH161" s="7" t="str">
        <f t="shared" si="18"/>
        <v>-66</v>
      </c>
      <c r="AI161" s="8">
        <v>-66.0</v>
      </c>
      <c r="AJ161" s="7" t="str">
        <f t="shared" si="19"/>
        <v>-66</v>
      </c>
      <c r="AK161" s="8">
        <v>-66.0</v>
      </c>
      <c r="AL161" s="7" t="str">
        <f t="shared" si="20"/>
        <v>-66</v>
      </c>
      <c r="AM161" s="8">
        <v>-66.0</v>
      </c>
      <c r="AN161" s="7" t="str">
        <f t="shared" si="21"/>
        <v>-66</v>
      </c>
      <c r="AO161" s="8">
        <v>-66.0</v>
      </c>
      <c r="AP161" s="7" t="str">
        <f t="shared" si="22"/>
        <v>-66</v>
      </c>
      <c r="AQ161" s="8">
        <v>-66.0</v>
      </c>
      <c r="AR161" s="7" t="str">
        <f t="shared" si="23"/>
        <v>-66</v>
      </c>
      <c r="AS161" s="8">
        <v>-66.0</v>
      </c>
      <c r="AT161" s="7" t="str">
        <f t="shared" si="24"/>
        <v>-66</v>
      </c>
      <c r="AU161" s="8">
        <v>-66.0</v>
      </c>
      <c r="AV161" s="7" t="str">
        <f t="shared" si="25"/>
        <v>-66</v>
      </c>
      <c r="AW161" s="8">
        <v>-66.0</v>
      </c>
      <c r="AX161" s="7" t="str">
        <f t="shared" si="26"/>
        <v>-66</v>
      </c>
      <c r="AY161" s="9">
        <v>-66.0</v>
      </c>
      <c r="AZ161" s="7" t="str">
        <f t="shared" si="27"/>
        <v>-66</v>
      </c>
      <c r="BA161" s="8">
        <v>-66.0</v>
      </c>
      <c r="BB161" s="7" t="str">
        <f t="shared" si="28"/>
        <v>-66</v>
      </c>
      <c r="BC161" s="8">
        <v>-66.0</v>
      </c>
      <c r="BD161" s="7" t="str">
        <f t="shared" si="29"/>
        <v>-66</v>
      </c>
      <c r="BE161" s="8">
        <v>-66.0</v>
      </c>
      <c r="BF161" s="7" t="str">
        <f t="shared" si="30"/>
        <v>-66</v>
      </c>
      <c r="BG161" s="8">
        <v>-66.0</v>
      </c>
      <c r="BH161" s="7" t="str">
        <f t="shared" si="31"/>
        <v>-66</v>
      </c>
      <c r="BI161" s="8">
        <v>-66.0</v>
      </c>
      <c r="BJ161" s="7" t="str">
        <f t="shared" si="32"/>
        <v>-66</v>
      </c>
      <c r="BK161" s="8">
        <v>-66.0</v>
      </c>
      <c r="BL161" s="7" t="str">
        <f t="shared" si="1"/>
        <v>-66</v>
      </c>
      <c r="BM161" s="8">
        <v>-66.0</v>
      </c>
      <c r="BN161" s="7" t="str">
        <f t="shared" si="33"/>
        <v>-66</v>
      </c>
      <c r="BO161" s="8">
        <v>-66.0</v>
      </c>
      <c r="BP161" s="7" t="str">
        <f t="shared" si="34"/>
        <v>-66</v>
      </c>
      <c r="BQ161" s="8">
        <v>-66.0</v>
      </c>
      <c r="BR161" s="7" t="str">
        <f t="shared" si="35"/>
        <v>-66</v>
      </c>
      <c r="BS161" s="8">
        <v>-66.0</v>
      </c>
      <c r="BT161" s="7" t="str">
        <f t="shared" si="36"/>
        <v>-66</v>
      </c>
      <c r="BU161" s="8">
        <v>-66.0</v>
      </c>
      <c r="BV161" s="7" t="str">
        <f t="shared" si="37"/>
        <v>-66</v>
      </c>
      <c r="BW161" s="8">
        <v>-66.0</v>
      </c>
      <c r="BX161" s="7" t="str">
        <f t="shared" si="38"/>
        <v>-66</v>
      </c>
      <c r="BY161" s="8">
        <v>-66.0</v>
      </c>
      <c r="BZ161" s="7" t="str">
        <f t="shared" si="39"/>
        <v>-66</v>
      </c>
      <c r="CA161" s="8">
        <v>-66.0</v>
      </c>
      <c r="CB161" s="7" t="str">
        <f t="shared" si="40"/>
        <v>-66</v>
      </c>
      <c r="CC161" s="8">
        <v>-66.0</v>
      </c>
      <c r="CD161" s="7" t="str">
        <f t="shared" si="41"/>
        <v>-66</v>
      </c>
      <c r="CE161" s="8">
        <v>-66.0</v>
      </c>
      <c r="CF161" s="7" t="str">
        <f t="shared" si="42"/>
        <v>-66</v>
      </c>
      <c r="CG161" s="8">
        <v>-66.0</v>
      </c>
      <c r="CH161" s="7" t="str">
        <f t="shared" si="43"/>
        <v>-66</v>
      </c>
      <c r="CI161" s="8">
        <v>-66.0</v>
      </c>
      <c r="CJ161" s="7" t="str">
        <f t="shared" si="44"/>
        <v>-66</v>
      </c>
    </row>
    <row r="162">
      <c r="A162" s="8">
        <v>-66.0</v>
      </c>
      <c r="B162" s="2" t="str">
        <f t="shared" si="2"/>
        <v>-66</v>
      </c>
      <c r="C162" s="8">
        <v>-66.0</v>
      </c>
      <c r="D162" s="2" t="str">
        <f t="shared" si="3"/>
        <v>-66</v>
      </c>
      <c r="E162" s="8">
        <v>-66.0</v>
      </c>
      <c r="F162" s="7" t="str">
        <f t="shared" si="4"/>
        <v>-66</v>
      </c>
      <c r="G162" s="9">
        <v>-66.0</v>
      </c>
      <c r="H162" s="7" t="str">
        <f t="shared" si="5"/>
        <v>-66</v>
      </c>
      <c r="I162" s="8">
        <v>-66.0</v>
      </c>
      <c r="J162" s="7" t="str">
        <f t="shared" si="6"/>
        <v>-66</v>
      </c>
      <c r="K162" s="8">
        <v>-66.0</v>
      </c>
      <c r="L162" s="7" t="str">
        <f t="shared" si="7"/>
        <v>-66</v>
      </c>
      <c r="M162" s="8">
        <v>-66.0</v>
      </c>
      <c r="N162" s="7" t="str">
        <f t="shared" si="8"/>
        <v>-66</v>
      </c>
      <c r="O162" s="9">
        <v>-66.0</v>
      </c>
      <c r="P162" s="7" t="str">
        <f t="shared" si="9"/>
        <v>-66</v>
      </c>
      <c r="Q162" s="9">
        <v>-66.0</v>
      </c>
      <c r="R162" s="7" t="str">
        <f t="shared" si="10"/>
        <v>-66</v>
      </c>
      <c r="S162" s="8">
        <v>-66.0</v>
      </c>
      <c r="T162" s="7" t="str">
        <f t="shared" si="11"/>
        <v>-66</v>
      </c>
      <c r="U162" s="9">
        <v>-66.0</v>
      </c>
      <c r="V162" s="7" t="str">
        <f t="shared" si="12"/>
        <v>-66</v>
      </c>
      <c r="W162" s="9">
        <v>-66.0</v>
      </c>
      <c r="X162" s="7" t="str">
        <f t="shared" si="13"/>
        <v>-66</v>
      </c>
      <c r="Y162" s="8">
        <v>-66.0</v>
      </c>
      <c r="Z162" s="7" t="str">
        <f t="shared" si="14"/>
        <v>-66</v>
      </c>
      <c r="AA162" s="8">
        <v>-66.0</v>
      </c>
      <c r="AB162" s="7" t="str">
        <f t="shared" si="15"/>
        <v>-66</v>
      </c>
      <c r="AC162" s="8">
        <v>-66.0</v>
      </c>
      <c r="AD162" s="7" t="str">
        <f t="shared" si="16"/>
        <v>-66</v>
      </c>
      <c r="AE162" s="8">
        <v>-66.0</v>
      </c>
      <c r="AF162" s="7" t="str">
        <f t="shared" si="17"/>
        <v>-66</v>
      </c>
      <c r="AG162" s="8">
        <v>-66.0</v>
      </c>
      <c r="AH162" s="7" t="str">
        <f t="shared" si="18"/>
        <v>-66</v>
      </c>
      <c r="AI162" s="8">
        <v>-66.0</v>
      </c>
      <c r="AJ162" s="7" t="str">
        <f t="shared" si="19"/>
        <v>-66</v>
      </c>
      <c r="AK162" s="8">
        <v>-66.0</v>
      </c>
      <c r="AL162" s="7" t="str">
        <f t="shared" si="20"/>
        <v>-66</v>
      </c>
      <c r="AM162" s="8">
        <v>-66.0</v>
      </c>
      <c r="AN162" s="7" t="str">
        <f t="shared" si="21"/>
        <v>-66</v>
      </c>
      <c r="AO162" s="8">
        <v>-66.0</v>
      </c>
      <c r="AP162" s="7" t="str">
        <f t="shared" si="22"/>
        <v>-66</v>
      </c>
      <c r="AQ162" s="8">
        <v>-66.0</v>
      </c>
      <c r="AR162" s="7" t="str">
        <f t="shared" si="23"/>
        <v>-66</v>
      </c>
      <c r="AS162" s="8">
        <v>-66.0</v>
      </c>
      <c r="AT162" s="7" t="str">
        <f t="shared" si="24"/>
        <v>-66</v>
      </c>
      <c r="AU162" s="8">
        <v>-66.0</v>
      </c>
      <c r="AV162" s="7" t="str">
        <f t="shared" si="25"/>
        <v>-66</v>
      </c>
      <c r="AW162" s="8">
        <v>-66.0</v>
      </c>
      <c r="AX162" s="7" t="str">
        <f t="shared" si="26"/>
        <v>-66</v>
      </c>
      <c r="AY162" s="9">
        <v>-66.0</v>
      </c>
      <c r="AZ162" s="7" t="str">
        <f t="shared" si="27"/>
        <v>-66</v>
      </c>
      <c r="BA162" s="8">
        <v>-66.0</v>
      </c>
      <c r="BB162" s="7" t="str">
        <f t="shared" si="28"/>
        <v>-66</v>
      </c>
      <c r="BC162" s="8">
        <v>-66.0</v>
      </c>
      <c r="BD162" s="7" t="str">
        <f t="shared" si="29"/>
        <v>-66</v>
      </c>
      <c r="BE162" s="8">
        <v>-66.0</v>
      </c>
      <c r="BF162" s="7" t="str">
        <f t="shared" si="30"/>
        <v>-66</v>
      </c>
      <c r="BG162" s="8">
        <v>-66.0</v>
      </c>
      <c r="BH162" s="7" t="str">
        <f t="shared" si="31"/>
        <v>-66</v>
      </c>
      <c r="BI162" s="8">
        <v>-66.0</v>
      </c>
      <c r="BJ162" s="7" t="str">
        <f t="shared" si="32"/>
        <v>-66</v>
      </c>
      <c r="BK162" s="8">
        <v>-66.0</v>
      </c>
      <c r="BL162" s="7" t="str">
        <f t="shared" si="1"/>
        <v>-66</v>
      </c>
      <c r="BM162" s="8">
        <v>-66.0</v>
      </c>
      <c r="BN162" s="7" t="str">
        <f t="shared" si="33"/>
        <v>-66</v>
      </c>
      <c r="BO162" s="8">
        <v>-66.0</v>
      </c>
      <c r="BP162" s="7" t="str">
        <f t="shared" si="34"/>
        <v>-66</v>
      </c>
      <c r="BQ162" s="8">
        <v>-66.0</v>
      </c>
      <c r="BR162" s="7" t="str">
        <f t="shared" si="35"/>
        <v>-66</v>
      </c>
      <c r="BS162" s="8">
        <v>-66.0</v>
      </c>
      <c r="BT162" s="7" t="str">
        <f t="shared" si="36"/>
        <v>-66</v>
      </c>
      <c r="BU162" s="8">
        <v>-66.0</v>
      </c>
      <c r="BV162" s="7" t="str">
        <f t="shared" si="37"/>
        <v>-66</v>
      </c>
      <c r="BW162" s="8">
        <v>-66.0</v>
      </c>
      <c r="BX162" s="7" t="str">
        <f t="shared" si="38"/>
        <v>-66</v>
      </c>
      <c r="BY162" s="8">
        <v>-66.0</v>
      </c>
      <c r="BZ162" s="7" t="str">
        <f t="shared" si="39"/>
        <v>-66</v>
      </c>
      <c r="CA162" s="8">
        <v>-66.0</v>
      </c>
      <c r="CB162" s="7" t="str">
        <f t="shared" si="40"/>
        <v>-66</v>
      </c>
      <c r="CC162" s="8">
        <v>-66.0</v>
      </c>
      <c r="CD162" s="7" t="str">
        <f t="shared" si="41"/>
        <v>-66</v>
      </c>
      <c r="CE162" s="8">
        <v>-66.0</v>
      </c>
      <c r="CF162" s="7" t="str">
        <f t="shared" si="42"/>
        <v>-66</v>
      </c>
      <c r="CG162" s="8">
        <v>-66.0</v>
      </c>
      <c r="CH162" s="7" t="str">
        <f t="shared" si="43"/>
        <v>-66</v>
      </c>
      <c r="CI162" s="8">
        <v>-66.0</v>
      </c>
      <c r="CJ162" s="7" t="str">
        <f t="shared" si="44"/>
        <v>-66</v>
      </c>
    </row>
    <row r="163">
      <c r="A163" s="8">
        <v>-66.0</v>
      </c>
      <c r="B163" s="2" t="str">
        <f t="shared" si="2"/>
        <v>-66</v>
      </c>
      <c r="C163" s="8">
        <v>-66.0</v>
      </c>
      <c r="D163" s="2" t="str">
        <f t="shared" si="3"/>
        <v>-66</v>
      </c>
      <c r="E163" s="8">
        <v>-66.0</v>
      </c>
      <c r="F163" s="7" t="str">
        <f t="shared" si="4"/>
        <v>-66</v>
      </c>
      <c r="G163" s="9">
        <v>-66.0</v>
      </c>
      <c r="H163" s="7" t="str">
        <f t="shared" si="5"/>
        <v>-66</v>
      </c>
      <c r="I163" s="8">
        <v>-66.0</v>
      </c>
      <c r="J163" s="7" t="str">
        <f t="shared" si="6"/>
        <v>-66</v>
      </c>
      <c r="K163" s="8">
        <v>-66.0</v>
      </c>
      <c r="L163" s="7" t="str">
        <f t="shared" si="7"/>
        <v>-66</v>
      </c>
      <c r="M163" s="8">
        <v>-66.0</v>
      </c>
      <c r="N163" s="7" t="str">
        <f t="shared" si="8"/>
        <v>-66</v>
      </c>
      <c r="O163" s="9">
        <v>-66.0</v>
      </c>
      <c r="P163" s="7" t="str">
        <f t="shared" si="9"/>
        <v>-66</v>
      </c>
      <c r="Q163" s="9">
        <v>-66.0</v>
      </c>
      <c r="R163" s="7" t="str">
        <f t="shared" si="10"/>
        <v>-66</v>
      </c>
      <c r="S163" s="8">
        <v>-66.0</v>
      </c>
      <c r="T163" s="7" t="str">
        <f t="shared" si="11"/>
        <v>-66</v>
      </c>
      <c r="U163" s="9">
        <v>-66.0</v>
      </c>
      <c r="V163" s="7" t="str">
        <f t="shared" si="12"/>
        <v>-66</v>
      </c>
      <c r="W163" s="9">
        <v>-66.0</v>
      </c>
      <c r="X163" s="7" t="str">
        <f t="shared" si="13"/>
        <v>-66</v>
      </c>
      <c r="Y163" s="8">
        <v>-66.0</v>
      </c>
      <c r="Z163" s="7" t="str">
        <f t="shared" si="14"/>
        <v>-66</v>
      </c>
      <c r="AA163" s="8">
        <v>-66.0</v>
      </c>
      <c r="AB163" s="7" t="str">
        <f t="shared" si="15"/>
        <v>-66</v>
      </c>
      <c r="AC163" s="8">
        <v>-66.0</v>
      </c>
      <c r="AD163" s="7" t="str">
        <f t="shared" si="16"/>
        <v>-66</v>
      </c>
      <c r="AE163" s="8">
        <v>-66.0</v>
      </c>
      <c r="AF163" s="7" t="str">
        <f t="shared" si="17"/>
        <v>-66</v>
      </c>
      <c r="AG163" s="8">
        <v>-66.0</v>
      </c>
      <c r="AH163" s="7" t="str">
        <f t="shared" si="18"/>
        <v>-66</v>
      </c>
      <c r="AI163" s="8">
        <v>-66.0</v>
      </c>
      <c r="AJ163" s="7" t="str">
        <f t="shared" si="19"/>
        <v>-66</v>
      </c>
      <c r="AK163" s="8">
        <v>-66.0</v>
      </c>
      <c r="AL163" s="7" t="str">
        <f t="shared" si="20"/>
        <v>-66</v>
      </c>
      <c r="AM163" s="8">
        <v>-66.0</v>
      </c>
      <c r="AN163" s="7" t="str">
        <f t="shared" si="21"/>
        <v>-66</v>
      </c>
      <c r="AO163" s="8">
        <v>-66.0</v>
      </c>
      <c r="AP163" s="7" t="str">
        <f t="shared" si="22"/>
        <v>-66</v>
      </c>
      <c r="AQ163" s="8">
        <v>-66.0</v>
      </c>
      <c r="AR163" s="7" t="str">
        <f t="shared" si="23"/>
        <v>-66</v>
      </c>
      <c r="AS163" s="8">
        <v>-66.0</v>
      </c>
      <c r="AT163" s="7" t="str">
        <f t="shared" si="24"/>
        <v>-66</v>
      </c>
      <c r="AU163" s="8">
        <v>-66.0</v>
      </c>
      <c r="AV163" s="7" t="str">
        <f t="shared" si="25"/>
        <v>-66</v>
      </c>
      <c r="AW163" s="8">
        <v>-66.0</v>
      </c>
      <c r="AX163" s="7" t="str">
        <f t="shared" si="26"/>
        <v>-66</v>
      </c>
      <c r="AY163" s="9">
        <v>-66.0</v>
      </c>
      <c r="AZ163" s="7" t="str">
        <f t="shared" si="27"/>
        <v>-66</v>
      </c>
      <c r="BA163" s="8">
        <v>-66.0</v>
      </c>
      <c r="BB163" s="7" t="str">
        <f t="shared" si="28"/>
        <v>-66</v>
      </c>
      <c r="BC163" s="8">
        <v>-66.0</v>
      </c>
      <c r="BD163" s="7" t="str">
        <f t="shared" si="29"/>
        <v>-66</v>
      </c>
      <c r="BE163" s="8">
        <v>-66.0</v>
      </c>
      <c r="BF163" s="7" t="str">
        <f t="shared" si="30"/>
        <v>-66</v>
      </c>
      <c r="BG163" s="8">
        <v>-66.0</v>
      </c>
      <c r="BH163" s="7" t="str">
        <f t="shared" si="31"/>
        <v>-66</v>
      </c>
      <c r="BI163" s="8">
        <v>-66.0</v>
      </c>
      <c r="BJ163" s="7" t="str">
        <f t="shared" si="32"/>
        <v>-66</v>
      </c>
      <c r="BK163" s="8">
        <v>-66.0</v>
      </c>
      <c r="BL163" s="7" t="str">
        <f t="shared" si="1"/>
        <v>-66</v>
      </c>
      <c r="BM163" s="8">
        <v>-66.0</v>
      </c>
      <c r="BN163" s="7" t="str">
        <f t="shared" si="33"/>
        <v>-66</v>
      </c>
      <c r="BO163" s="8">
        <v>-66.0</v>
      </c>
      <c r="BP163" s="7" t="str">
        <f t="shared" si="34"/>
        <v>-66</v>
      </c>
      <c r="BQ163" s="8">
        <v>-66.0</v>
      </c>
      <c r="BR163" s="7" t="str">
        <f t="shared" si="35"/>
        <v>-66</v>
      </c>
      <c r="BS163" s="8">
        <v>-66.0</v>
      </c>
      <c r="BT163" s="7" t="str">
        <f t="shared" si="36"/>
        <v>-66</v>
      </c>
      <c r="BU163" s="8">
        <v>-66.0</v>
      </c>
      <c r="BV163" s="7" t="str">
        <f t="shared" si="37"/>
        <v>-66</v>
      </c>
      <c r="BW163" s="8">
        <v>-66.0</v>
      </c>
      <c r="BX163" s="7" t="str">
        <f t="shared" si="38"/>
        <v>-66</v>
      </c>
      <c r="BY163" s="8">
        <v>-66.0</v>
      </c>
      <c r="BZ163" s="7" t="str">
        <f t="shared" si="39"/>
        <v>-66</v>
      </c>
      <c r="CA163" s="8">
        <v>-66.0</v>
      </c>
      <c r="CB163" s="7" t="str">
        <f t="shared" si="40"/>
        <v>-66</v>
      </c>
      <c r="CC163" s="8">
        <v>-66.0</v>
      </c>
      <c r="CD163" s="7" t="str">
        <f t="shared" si="41"/>
        <v>-66</v>
      </c>
      <c r="CE163" s="8">
        <v>-66.0</v>
      </c>
      <c r="CF163" s="7" t="str">
        <f t="shared" si="42"/>
        <v>-66</v>
      </c>
      <c r="CG163" s="8">
        <v>-66.0</v>
      </c>
      <c r="CH163" s="7" t="str">
        <f t="shared" si="43"/>
        <v>-66</v>
      </c>
      <c r="CI163" s="8">
        <v>-66.0</v>
      </c>
      <c r="CJ163" s="7" t="str">
        <f t="shared" si="44"/>
        <v>-66</v>
      </c>
    </row>
    <row r="164">
      <c r="A164" s="8">
        <v>-66.0</v>
      </c>
      <c r="B164" s="2" t="str">
        <f t="shared" si="2"/>
        <v>-66</v>
      </c>
      <c r="C164" s="8">
        <v>-66.0</v>
      </c>
      <c r="D164" s="2" t="str">
        <f t="shared" si="3"/>
        <v>-66</v>
      </c>
      <c r="E164" s="8">
        <v>-66.0</v>
      </c>
      <c r="F164" s="7" t="str">
        <f t="shared" si="4"/>
        <v>-66</v>
      </c>
      <c r="G164" s="9">
        <v>-66.0</v>
      </c>
      <c r="H164" s="7" t="str">
        <f t="shared" si="5"/>
        <v>-66</v>
      </c>
      <c r="I164" s="8">
        <v>-66.0</v>
      </c>
      <c r="J164" s="7" t="str">
        <f t="shared" si="6"/>
        <v>-66</v>
      </c>
      <c r="K164" s="8">
        <v>-66.0</v>
      </c>
      <c r="L164" s="7" t="str">
        <f t="shared" si="7"/>
        <v>-66</v>
      </c>
      <c r="M164" s="8">
        <v>-66.0</v>
      </c>
      <c r="N164" s="7" t="str">
        <f t="shared" si="8"/>
        <v>-66</v>
      </c>
      <c r="O164" s="9">
        <v>-66.0</v>
      </c>
      <c r="P164" s="7" t="str">
        <f t="shared" si="9"/>
        <v>-66</v>
      </c>
      <c r="Q164" s="9">
        <v>-66.0</v>
      </c>
      <c r="R164" s="7" t="str">
        <f t="shared" si="10"/>
        <v>-66</v>
      </c>
      <c r="S164" s="8">
        <v>-66.0</v>
      </c>
      <c r="T164" s="7" t="str">
        <f t="shared" si="11"/>
        <v>-66</v>
      </c>
      <c r="U164" s="9">
        <v>-66.0</v>
      </c>
      <c r="V164" s="7" t="str">
        <f t="shared" si="12"/>
        <v>-66</v>
      </c>
      <c r="W164" s="9">
        <v>-66.0</v>
      </c>
      <c r="X164" s="7" t="str">
        <f t="shared" si="13"/>
        <v>-66</v>
      </c>
      <c r="Y164" s="8">
        <v>-66.0</v>
      </c>
      <c r="Z164" s="7" t="str">
        <f t="shared" si="14"/>
        <v>-66</v>
      </c>
      <c r="AA164" s="8">
        <v>-66.0</v>
      </c>
      <c r="AB164" s="7" t="str">
        <f t="shared" si="15"/>
        <v>-66</v>
      </c>
      <c r="AC164" s="8">
        <v>-66.0</v>
      </c>
      <c r="AD164" s="7" t="str">
        <f t="shared" si="16"/>
        <v>-66</v>
      </c>
      <c r="AE164" s="8">
        <v>-66.0</v>
      </c>
      <c r="AF164" s="7" t="str">
        <f t="shared" si="17"/>
        <v>-66</v>
      </c>
      <c r="AG164" s="8">
        <v>-66.0</v>
      </c>
      <c r="AH164" s="7" t="str">
        <f t="shared" si="18"/>
        <v>-66</v>
      </c>
      <c r="AI164" s="8">
        <v>-66.0</v>
      </c>
      <c r="AJ164" s="7" t="str">
        <f t="shared" si="19"/>
        <v>-66</v>
      </c>
      <c r="AK164" s="8">
        <v>-66.0</v>
      </c>
      <c r="AL164" s="7" t="str">
        <f t="shared" si="20"/>
        <v>-66</v>
      </c>
      <c r="AM164" s="8">
        <v>-66.0</v>
      </c>
      <c r="AN164" s="7" t="str">
        <f t="shared" si="21"/>
        <v>-66</v>
      </c>
      <c r="AO164" s="8">
        <v>-66.0</v>
      </c>
      <c r="AP164" s="7" t="str">
        <f t="shared" si="22"/>
        <v>-66</v>
      </c>
      <c r="AQ164" s="8">
        <v>-66.0</v>
      </c>
      <c r="AR164" s="7" t="str">
        <f t="shared" si="23"/>
        <v>-66</v>
      </c>
      <c r="AS164" s="8">
        <v>-66.0</v>
      </c>
      <c r="AT164" s="7" t="str">
        <f t="shared" si="24"/>
        <v>-66</v>
      </c>
      <c r="AU164" s="8">
        <v>-66.0</v>
      </c>
      <c r="AV164" s="7" t="str">
        <f t="shared" si="25"/>
        <v>-66</v>
      </c>
      <c r="AW164" s="8">
        <v>-66.0</v>
      </c>
      <c r="AX164" s="7" t="str">
        <f t="shared" si="26"/>
        <v>-66</v>
      </c>
      <c r="AY164" s="9">
        <v>-66.0</v>
      </c>
      <c r="AZ164" s="7" t="str">
        <f t="shared" si="27"/>
        <v>-66</v>
      </c>
      <c r="BA164" s="8">
        <v>-66.0</v>
      </c>
      <c r="BB164" s="7" t="str">
        <f t="shared" si="28"/>
        <v>-66</v>
      </c>
      <c r="BC164" s="8">
        <v>-66.0</v>
      </c>
      <c r="BD164" s="7" t="str">
        <f t="shared" si="29"/>
        <v>-66</v>
      </c>
      <c r="BE164" s="8">
        <v>-66.0</v>
      </c>
      <c r="BF164" s="7" t="str">
        <f t="shared" si="30"/>
        <v>-66</v>
      </c>
      <c r="BG164" s="8">
        <v>-66.0</v>
      </c>
      <c r="BH164" s="7" t="str">
        <f t="shared" si="31"/>
        <v>-66</v>
      </c>
      <c r="BI164" s="8">
        <v>-66.0</v>
      </c>
      <c r="BJ164" s="7" t="str">
        <f t="shared" si="32"/>
        <v>-66</v>
      </c>
      <c r="BK164" s="8">
        <v>-66.0</v>
      </c>
      <c r="BL164" s="7" t="str">
        <f t="shared" si="1"/>
        <v>-66</v>
      </c>
      <c r="BM164" s="8">
        <v>-66.0</v>
      </c>
      <c r="BN164" s="7" t="str">
        <f t="shared" si="33"/>
        <v>-66</v>
      </c>
      <c r="BO164" s="8">
        <v>-66.0</v>
      </c>
      <c r="BP164" s="7" t="str">
        <f t="shared" si="34"/>
        <v>-66</v>
      </c>
      <c r="BQ164" s="8">
        <v>-66.0</v>
      </c>
      <c r="BR164" s="7" t="str">
        <f t="shared" si="35"/>
        <v>-66</v>
      </c>
      <c r="BS164" s="8">
        <v>-66.0</v>
      </c>
      <c r="BT164" s="7" t="str">
        <f t="shared" si="36"/>
        <v>-66</v>
      </c>
      <c r="BU164" s="8">
        <v>-66.0</v>
      </c>
      <c r="BV164" s="7" t="str">
        <f t="shared" si="37"/>
        <v>-66</v>
      </c>
      <c r="BW164" s="8">
        <v>-66.0</v>
      </c>
      <c r="BX164" s="7" t="str">
        <f t="shared" si="38"/>
        <v>-66</v>
      </c>
      <c r="BY164" s="8">
        <v>-66.0</v>
      </c>
      <c r="BZ164" s="7" t="str">
        <f t="shared" si="39"/>
        <v>-66</v>
      </c>
      <c r="CA164" s="8">
        <v>-66.0</v>
      </c>
      <c r="CB164" s="7" t="str">
        <f t="shared" si="40"/>
        <v>-66</v>
      </c>
      <c r="CC164" s="8">
        <v>-66.0</v>
      </c>
      <c r="CD164" s="7" t="str">
        <f t="shared" si="41"/>
        <v>-66</v>
      </c>
      <c r="CE164" s="8">
        <v>-66.0</v>
      </c>
      <c r="CF164" s="7" t="str">
        <f t="shared" si="42"/>
        <v>-66</v>
      </c>
      <c r="CG164" s="8">
        <v>-66.0</v>
      </c>
      <c r="CH164" s="7" t="str">
        <f t="shared" si="43"/>
        <v>-66</v>
      </c>
      <c r="CI164" s="8">
        <v>-66.0</v>
      </c>
      <c r="CJ164" s="7" t="str">
        <f t="shared" si="44"/>
        <v>-66</v>
      </c>
    </row>
    <row r="165">
      <c r="A165" s="8">
        <v>-66.0</v>
      </c>
      <c r="B165" s="2" t="str">
        <f t="shared" si="2"/>
        <v>-66</v>
      </c>
      <c r="C165" s="8">
        <v>-66.0</v>
      </c>
      <c r="D165" s="2" t="str">
        <f t="shared" si="3"/>
        <v>-66</v>
      </c>
      <c r="E165" s="8">
        <v>-66.0</v>
      </c>
      <c r="F165" s="7" t="str">
        <f t="shared" si="4"/>
        <v>-66</v>
      </c>
      <c r="G165" s="9">
        <v>-66.0</v>
      </c>
      <c r="H165" s="7" t="str">
        <f t="shared" si="5"/>
        <v>-66</v>
      </c>
      <c r="I165" s="8">
        <v>-66.0</v>
      </c>
      <c r="J165" s="7" t="str">
        <f t="shared" si="6"/>
        <v>-66</v>
      </c>
      <c r="K165" s="8">
        <v>-66.0</v>
      </c>
      <c r="L165" s="7" t="str">
        <f t="shared" si="7"/>
        <v>-66</v>
      </c>
      <c r="M165" s="8">
        <v>-66.0</v>
      </c>
      <c r="N165" s="7" t="str">
        <f t="shared" si="8"/>
        <v>-66</v>
      </c>
      <c r="O165" s="9">
        <v>-66.0</v>
      </c>
      <c r="P165" s="7" t="str">
        <f t="shared" si="9"/>
        <v>-66</v>
      </c>
      <c r="Q165" s="9">
        <v>-66.0</v>
      </c>
      <c r="R165" s="7" t="str">
        <f t="shared" si="10"/>
        <v>-66</v>
      </c>
      <c r="S165" s="8">
        <v>-66.0</v>
      </c>
      <c r="T165" s="7" t="str">
        <f t="shared" si="11"/>
        <v>-66</v>
      </c>
      <c r="U165" s="9">
        <v>-66.0</v>
      </c>
      <c r="V165" s="7" t="str">
        <f t="shared" si="12"/>
        <v>-66</v>
      </c>
      <c r="W165" s="9">
        <v>-66.0</v>
      </c>
      <c r="X165" s="7" t="str">
        <f t="shared" si="13"/>
        <v>-66</v>
      </c>
      <c r="Y165" s="8">
        <v>-66.0</v>
      </c>
      <c r="Z165" s="7" t="str">
        <f t="shared" si="14"/>
        <v>-66</v>
      </c>
      <c r="AA165" s="8">
        <v>-66.0</v>
      </c>
      <c r="AB165" s="7" t="str">
        <f t="shared" si="15"/>
        <v>-66</v>
      </c>
      <c r="AC165" s="8">
        <v>-66.0</v>
      </c>
      <c r="AD165" s="7" t="str">
        <f t="shared" si="16"/>
        <v>-66</v>
      </c>
      <c r="AE165" s="8">
        <v>-66.0</v>
      </c>
      <c r="AF165" s="7" t="str">
        <f t="shared" si="17"/>
        <v>-66</v>
      </c>
      <c r="AG165" s="8">
        <v>-66.0</v>
      </c>
      <c r="AH165" s="7" t="str">
        <f t="shared" si="18"/>
        <v>-66</v>
      </c>
      <c r="AI165" s="8">
        <v>-66.0</v>
      </c>
      <c r="AJ165" s="7" t="str">
        <f t="shared" si="19"/>
        <v>-66</v>
      </c>
      <c r="AK165" s="8">
        <v>-66.0</v>
      </c>
      <c r="AL165" s="7" t="str">
        <f t="shared" si="20"/>
        <v>-66</v>
      </c>
      <c r="AM165" s="8">
        <v>-66.0</v>
      </c>
      <c r="AN165" s="7" t="str">
        <f t="shared" si="21"/>
        <v>-66</v>
      </c>
      <c r="AO165" s="8">
        <v>-66.0</v>
      </c>
      <c r="AP165" s="7" t="str">
        <f t="shared" si="22"/>
        <v>-66</v>
      </c>
      <c r="AQ165" s="8">
        <v>-66.0</v>
      </c>
      <c r="AR165" s="7" t="str">
        <f t="shared" si="23"/>
        <v>-66</v>
      </c>
      <c r="AS165" s="8">
        <v>-66.0</v>
      </c>
      <c r="AT165" s="7" t="str">
        <f t="shared" si="24"/>
        <v>-66</v>
      </c>
      <c r="AU165" s="8">
        <v>-66.0</v>
      </c>
      <c r="AV165" s="7" t="str">
        <f t="shared" si="25"/>
        <v>-66</v>
      </c>
      <c r="AW165" s="8">
        <v>-66.0</v>
      </c>
      <c r="AX165" s="7" t="str">
        <f t="shared" si="26"/>
        <v>-66</v>
      </c>
      <c r="AY165" s="9">
        <v>-66.0</v>
      </c>
      <c r="AZ165" s="7" t="str">
        <f t="shared" si="27"/>
        <v>-66</v>
      </c>
      <c r="BA165" s="8">
        <v>-66.0</v>
      </c>
      <c r="BB165" s="7" t="str">
        <f t="shared" si="28"/>
        <v>-66</v>
      </c>
      <c r="BC165" s="8">
        <v>-66.0</v>
      </c>
      <c r="BD165" s="7" t="str">
        <f t="shared" si="29"/>
        <v>-66</v>
      </c>
      <c r="BE165" s="8">
        <v>-66.0</v>
      </c>
      <c r="BF165" s="7" t="str">
        <f t="shared" si="30"/>
        <v>-66</v>
      </c>
      <c r="BG165" s="8">
        <v>-66.0</v>
      </c>
      <c r="BH165" s="7" t="str">
        <f t="shared" si="31"/>
        <v>-66</v>
      </c>
      <c r="BI165" s="8">
        <v>-66.0</v>
      </c>
      <c r="BJ165" s="7" t="str">
        <f t="shared" si="32"/>
        <v>-66</v>
      </c>
      <c r="BK165" s="8">
        <v>-66.0</v>
      </c>
      <c r="BL165" s="7" t="str">
        <f t="shared" si="1"/>
        <v>-66</v>
      </c>
      <c r="BM165" s="8">
        <v>-66.0</v>
      </c>
      <c r="BN165" s="7" t="str">
        <f t="shared" si="33"/>
        <v>-66</v>
      </c>
      <c r="BO165" s="8">
        <v>-66.0</v>
      </c>
      <c r="BP165" s="7" t="str">
        <f t="shared" si="34"/>
        <v>-66</v>
      </c>
      <c r="BQ165" s="8">
        <v>-66.0</v>
      </c>
      <c r="BR165" s="7" t="str">
        <f t="shared" si="35"/>
        <v>-66</v>
      </c>
      <c r="BS165" s="8">
        <v>-66.0</v>
      </c>
      <c r="BT165" s="7" t="str">
        <f t="shared" si="36"/>
        <v>-66</v>
      </c>
      <c r="BU165" s="8">
        <v>-66.0</v>
      </c>
      <c r="BV165" s="7" t="str">
        <f t="shared" si="37"/>
        <v>-66</v>
      </c>
      <c r="BW165" s="8">
        <v>-66.0</v>
      </c>
      <c r="BX165" s="7" t="str">
        <f t="shared" si="38"/>
        <v>-66</v>
      </c>
      <c r="BY165" s="8">
        <v>-66.0</v>
      </c>
      <c r="BZ165" s="7" t="str">
        <f t="shared" si="39"/>
        <v>-66</v>
      </c>
      <c r="CA165" s="8">
        <v>-66.0</v>
      </c>
      <c r="CB165" s="7" t="str">
        <f t="shared" si="40"/>
        <v>-66</v>
      </c>
      <c r="CC165" s="8">
        <v>-66.0</v>
      </c>
      <c r="CD165" s="7" t="str">
        <f t="shared" si="41"/>
        <v>-66</v>
      </c>
      <c r="CE165" s="8">
        <v>-66.0</v>
      </c>
      <c r="CF165" s="7" t="str">
        <f t="shared" si="42"/>
        <v>-66</v>
      </c>
      <c r="CG165" s="8">
        <v>-66.0</v>
      </c>
      <c r="CH165" s="7" t="str">
        <f t="shared" si="43"/>
        <v>-66</v>
      </c>
      <c r="CI165" s="8">
        <v>-66.0</v>
      </c>
      <c r="CJ165" s="7" t="str">
        <f t="shared" si="44"/>
        <v>-66</v>
      </c>
    </row>
    <row r="166">
      <c r="A166" s="8">
        <v>-66.0</v>
      </c>
      <c r="B166" s="2" t="str">
        <f t="shared" si="2"/>
        <v>-66</v>
      </c>
      <c r="C166" s="8">
        <v>-66.0</v>
      </c>
      <c r="D166" s="2" t="str">
        <f t="shared" si="3"/>
        <v>-66</v>
      </c>
      <c r="E166" s="8">
        <v>-66.0</v>
      </c>
      <c r="F166" s="7" t="str">
        <f t="shared" si="4"/>
        <v>-66</v>
      </c>
      <c r="G166" s="9">
        <v>-66.0</v>
      </c>
      <c r="H166" s="7" t="str">
        <f t="shared" si="5"/>
        <v>-66</v>
      </c>
      <c r="I166" s="8">
        <v>-66.0</v>
      </c>
      <c r="J166" s="7" t="str">
        <f t="shared" si="6"/>
        <v>-66</v>
      </c>
      <c r="K166" s="8">
        <v>-66.0</v>
      </c>
      <c r="L166" s="7" t="str">
        <f t="shared" si="7"/>
        <v>-66</v>
      </c>
      <c r="M166" s="8">
        <v>-66.0</v>
      </c>
      <c r="N166" s="7" t="str">
        <f t="shared" si="8"/>
        <v>-66</v>
      </c>
      <c r="O166" s="9">
        <v>-66.0</v>
      </c>
      <c r="P166" s="7" t="str">
        <f t="shared" si="9"/>
        <v>-66</v>
      </c>
      <c r="Q166" s="9">
        <v>-66.0</v>
      </c>
      <c r="R166" s="7" t="str">
        <f t="shared" si="10"/>
        <v>-66</v>
      </c>
      <c r="S166" s="8">
        <v>-66.0</v>
      </c>
      <c r="T166" s="7" t="str">
        <f t="shared" si="11"/>
        <v>-66</v>
      </c>
      <c r="U166" s="9">
        <v>-66.0</v>
      </c>
      <c r="V166" s="7" t="str">
        <f t="shared" si="12"/>
        <v>-66</v>
      </c>
      <c r="W166" s="9">
        <v>-66.0</v>
      </c>
      <c r="X166" s="7" t="str">
        <f t="shared" si="13"/>
        <v>-66</v>
      </c>
      <c r="Y166" s="8">
        <v>-66.0</v>
      </c>
      <c r="Z166" s="7" t="str">
        <f t="shared" si="14"/>
        <v>-66</v>
      </c>
      <c r="AA166" s="8">
        <v>-66.0</v>
      </c>
      <c r="AB166" s="7" t="str">
        <f t="shared" si="15"/>
        <v>-66</v>
      </c>
      <c r="AC166" s="8">
        <v>-66.0</v>
      </c>
      <c r="AD166" s="7" t="str">
        <f t="shared" si="16"/>
        <v>-66</v>
      </c>
      <c r="AE166" s="8">
        <v>-66.0</v>
      </c>
      <c r="AF166" s="7" t="str">
        <f t="shared" si="17"/>
        <v>-66</v>
      </c>
      <c r="AG166" s="8">
        <v>-66.0</v>
      </c>
      <c r="AH166" s="7" t="str">
        <f t="shared" si="18"/>
        <v>-66</v>
      </c>
      <c r="AI166" s="8">
        <v>-66.0</v>
      </c>
      <c r="AJ166" s="7" t="str">
        <f t="shared" si="19"/>
        <v>-66</v>
      </c>
      <c r="AK166" s="8">
        <v>-66.0</v>
      </c>
      <c r="AL166" s="7" t="str">
        <f t="shared" si="20"/>
        <v>-66</v>
      </c>
      <c r="AM166" s="8">
        <v>-66.0</v>
      </c>
      <c r="AN166" s="7" t="str">
        <f t="shared" si="21"/>
        <v>-66</v>
      </c>
      <c r="AO166" s="8">
        <v>-66.0</v>
      </c>
      <c r="AP166" s="7" t="str">
        <f t="shared" si="22"/>
        <v>-66</v>
      </c>
      <c r="AQ166" s="8">
        <v>-66.0</v>
      </c>
      <c r="AR166" s="7" t="str">
        <f t="shared" si="23"/>
        <v>-66</v>
      </c>
      <c r="AS166" s="8">
        <v>-66.0</v>
      </c>
      <c r="AT166" s="7" t="str">
        <f t="shared" si="24"/>
        <v>-66</v>
      </c>
      <c r="AU166" s="8">
        <v>-66.0</v>
      </c>
      <c r="AV166" s="7" t="str">
        <f t="shared" si="25"/>
        <v>-66</v>
      </c>
      <c r="AW166" s="8">
        <v>-66.0</v>
      </c>
      <c r="AX166" s="7" t="str">
        <f t="shared" si="26"/>
        <v>-66</v>
      </c>
      <c r="AY166" s="9">
        <v>-66.0</v>
      </c>
      <c r="AZ166" s="7" t="str">
        <f t="shared" si="27"/>
        <v>-66</v>
      </c>
      <c r="BA166" s="8">
        <v>-66.0</v>
      </c>
      <c r="BB166" s="7" t="str">
        <f t="shared" si="28"/>
        <v>-66</v>
      </c>
      <c r="BC166" s="8">
        <v>-66.0</v>
      </c>
      <c r="BD166" s="7" t="str">
        <f t="shared" si="29"/>
        <v>-66</v>
      </c>
      <c r="BE166" s="8">
        <v>-66.0</v>
      </c>
      <c r="BF166" s="7" t="str">
        <f t="shared" si="30"/>
        <v>-66</v>
      </c>
      <c r="BG166" s="8">
        <v>-66.0</v>
      </c>
      <c r="BH166" s="7" t="str">
        <f t="shared" si="31"/>
        <v>-66</v>
      </c>
      <c r="BI166" s="8">
        <v>-66.0</v>
      </c>
      <c r="BJ166" s="7" t="str">
        <f t="shared" si="32"/>
        <v>-66</v>
      </c>
      <c r="BK166" s="8">
        <v>-66.0</v>
      </c>
      <c r="BL166" s="7" t="str">
        <f t="shared" si="1"/>
        <v>-66</v>
      </c>
      <c r="BM166" s="8">
        <v>-66.0</v>
      </c>
      <c r="BN166" s="7" t="str">
        <f t="shared" si="33"/>
        <v>-66</v>
      </c>
      <c r="BO166" s="8">
        <v>-66.0</v>
      </c>
      <c r="BP166" s="7" t="str">
        <f t="shared" si="34"/>
        <v>-66</v>
      </c>
      <c r="BQ166" s="8">
        <v>-66.0</v>
      </c>
      <c r="BR166" s="7" t="str">
        <f t="shared" si="35"/>
        <v>-66</v>
      </c>
      <c r="BS166" s="8">
        <v>-66.0</v>
      </c>
      <c r="BT166" s="7" t="str">
        <f t="shared" si="36"/>
        <v>-66</v>
      </c>
      <c r="BU166" s="8">
        <v>-66.0</v>
      </c>
      <c r="BV166" s="7" t="str">
        <f t="shared" si="37"/>
        <v>-66</v>
      </c>
      <c r="BW166" s="8">
        <v>-66.0</v>
      </c>
      <c r="BX166" s="7" t="str">
        <f t="shared" si="38"/>
        <v>-66</v>
      </c>
      <c r="BY166" s="8">
        <v>-66.0</v>
      </c>
      <c r="BZ166" s="7" t="str">
        <f t="shared" si="39"/>
        <v>-66</v>
      </c>
      <c r="CA166" s="8">
        <v>-66.0</v>
      </c>
      <c r="CB166" s="7" t="str">
        <f t="shared" si="40"/>
        <v>-66</v>
      </c>
      <c r="CC166" s="8">
        <v>-66.0</v>
      </c>
      <c r="CD166" s="7" t="str">
        <f t="shared" si="41"/>
        <v>-66</v>
      </c>
      <c r="CE166" s="8">
        <v>-66.0</v>
      </c>
      <c r="CF166" s="7" t="str">
        <f t="shared" si="42"/>
        <v>-66</v>
      </c>
      <c r="CG166" s="8">
        <v>-66.0</v>
      </c>
      <c r="CH166" s="7" t="str">
        <f t="shared" si="43"/>
        <v>-66</v>
      </c>
      <c r="CI166" s="8">
        <v>-66.0</v>
      </c>
      <c r="CJ166" s="7" t="str">
        <f t="shared" si="44"/>
        <v>-66</v>
      </c>
    </row>
    <row r="167">
      <c r="A167" s="8">
        <v>-99.0</v>
      </c>
      <c r="B167" s="2" t="str">
        <f t="shared" si="2"/>
        <v>-99</v>
      </c>
      <c r="C167" s="8">
        <v>-99.0</v>
      </c>
      <c r="D167" s="2" t="str">
        <f t="shared" si="3"/>
        <v>-99</v>
      </c>
      <c r="E167" s="8">
        <v>-99.0</v>
      </c>
      <c r="F167" s="7" t="str">
        <f t="shared" si="4"/>
        <v>-99</v>
      </c>
      <c r="G167" s="4" t="s">
        <v>100</v>
      </c>
      <c r="H167" s="7" t="str">
        <f t="shared" si="5"/>
        <v>Do not</v>
      </c>
      <c r="I167" s="8">
        <v>-99.0</v>
      </c>
      <c r="J167" s="7" t="str">
        <f t="shared" si="6"/>
        <v>-99</v>
      </c>
      <c r="K167" s="8">
        <v>-66.0</v>
      </c>
      <c r="L167" s="7" t="str">
        <f t="shared" si="7"/>
        <v>-66</v>
      </c>
      <c r="M167" s="8">
        <v>-66.0</v>
      </c>
      <c r="N167" s="7" t="str">
        <f t="shared" si="8"/>
        <v>-66</v>
      </c>
      <c r="O167" s="9">
        <v>-99.0</v>
      </c>
      <c r="P167" s="7" t="str">
        <f t="shared" si="9"/>
        <v>-99</v>
      </c>
      <c r="Q167" s="9">
        <v>-99.0</v>
      </c>
      <c r="R167" s="7" t="str">
        <f t="shared" si="10"/>
        <v>-99</v>
      </c>
      <c r="S167" s="8">
        <v>-99.0</v>
      </c>
      <c r="T167" s="7" t="str">
        <f t="shared" si="11"/>
        <v>-99</v>
      </c>
      <c r="U167" s="9">
        <v>-99.0</v>
      </c>
      <c r="V167" s="7" t="str">
        <f t="shared" si="12"/>
        <v>-99</v>
      </c>
      <c r="W167" s="9">
        <v>-66.0</v>
      </c>
      <c r="X167" s="7" t="str">
        <f t="shared" si="13"/>
        <v>-66</v>
      </c>
      <c r="Y167" s="8">
        <v>-66.0</v>
      </c>
      <c r="Z167" s="7" t="str">
        <f t="shared" si="14"/>
        <v>-66</v>
      </c>
      <c r="AA167" s="8">
        <v>-66.0</v>
      </c>
      <c r="AB167" s="7" t="str">
        <f t="shared" si="15"/>
        <v>-66</v>
      </c>
      <c r="AC167" s="8">
        <v>-66.0</v>
      </c>
      <c r="AD167" s="7" t="str">
        <f t="shared" si="16"/>
        <v>-66</v>
      </c>
      <c r="AE167" s="8">
        <v>-66.0</v>
      </c>
      <c r="AF167" s="7" t="str">
        <f t="shared" si="17"/>
        <v>-66</v>
      </c>
      <c r="AG167" s="8">
        <v>-66.0</v>
      </c>
      <c r="AH167" s="7" t="str">
        <f t="shared" si="18"/>
        <v>-66</v>
      </c>
      <c r="AI167" s="8">
        <v>-66.0</v>
      </c>
      <c r="AJ167" s="7" t="str">
        <f t="shared" si="19"/>
        <v>-66</v>
      </c>
      <c r="AK167" s="8">
        <v>-66.0</v>
      </c>
      <c r="AL167" s="7" t="str">
        <f t="shared" si="20"/>
        <v>-66</v>
      </c>
      <c r="AM167" s="8">
        <v>-66.0</v>
      </c>
      <c r="AN167" s="7" t="str">
        <f t="shared" si="21"/>
        <v>-66</v>
      </c>
      <c r="AO167" s="8">
        <v>-66.0</v>
      </c>
      <c r="AP167" s="7" t="str">
        <f t="shared" si="22"/>
        <v>-66</v>
      </c>
      <c r="AQ167" s="8">
        <v>-66.0</v>
      </c>
      <c r="AR167" s="7" t="str">
        <f t="shared" si="23"/>
        <v>-66</v>
      </c>
      <c r="AS167" s="8">
        <v>-66.0</v>
      </c>
      <c r="AT167" s="7" t="str">
        <f t="shared" si="24"/>
        <v>-66</v>
      </c>
      <c r="AU167" s="8">
        <v>-99.0</v>
      </c>
      <c r="AV167" s="7" t="str">
        <f t="shared" si="25"/>
        <v>-99</v>
      </c>
      <c r="AW167" s="8">
        <v>-99.0</v>
      </c>
      <c r="AX167" s="7" t="str">
        <f t="shared" si="26"/>
        <v>-99</v>
      </c>
      <c r="AY167" s="9">
        <v>-99.0</v>
      </c>
      <c r="AZ167" s="7" t="str">
        <f t="shared" si="27"/>
        <v>-99</v>
      </c>
      <c r="BA167" s="1" t="s">
        <v>923</v>
      </c>
      <c r="BB167" s="7" t="str">
        <f t="shared" si="28"/>
        <v>Because almost nothing respecting the different levels of development of a requirement.</v>
      </c>
      <c r="BC167" s="1" t="s">
        <v>924</v>
      </c>
      <c r="BD167" s="7" t="str">
        <f t="shared" si="29"/>
        <v>poor quality finished products and poor documentation</v>
      </c>
      <c r="BE167" s="1" t="s">
        <v>925</v>
      </c>
      <c r="BF167" s="7" t="str">
        <f t="shared" si="30"/>
        <v>Define a process and respect.</v>
      </c>
      <c r="BG167" s="8">
        <v>-66.0</v>
      </c>
      <c r="BH167" s="7" t="str">
        <f t="shared" si="31"/>
        <v>-66</v>
      </c>
      <c r="BI167" s="8">
        <v>-66.0</v>
      </c>
      <c r="BJ167" s="7" t="str">
        <f t="shared" si="32"/>
        <v>-66</v>
      </c>
      <c r="BK167" s="8">
        <v>-66.0</v>
      </c>
      <c r="BL167" s="7" t="str">
        <f t="shared" si="1"/>
        <v>-66</v>
      </c>
      <c r="BM167" s="8">
        <v>-99.0</v>
      </c>
      <c r="BN167" s="7" t="str">
        <f t="shared" si="33"/>
        <v>-99</v>
      </c>
      <c r="BO167" s="8">
        <v>-99.0</v>
      </c>
      <c r="BP167" s="7" t="str">
        <f t="shared" si="34"/>
        <v>-99</v>
      </c>
      <c r="BQ167" s="8">
        <v>-99.0</v>
      </c>
      <c r="BR167" s="7" t="str">
        <f t="shared" si="35"/>
        <v>-99</v>
      </c>
      <c r="BS167" s="8">
        <v>-99.0</v>
      </c>
      <c r="BT167" s="7" t="str">
        <f t="shared" si="36"/>
        <v>-99</v>
      </c>
      <c r="BU167" s="8">
        <v>-99.0</v>
      </c>
      <c r="BV167" s="7" t="str">
        <f t="shared" si="37"/>
        <v>-99</v>
      </c>
      <c r="BW167" s="8">
        <v>-99.0</v>
      </c>
      <c r="BX167" s="7" t="str">
        <f t="shared" si="38"/>
        <v>-99</v>
      </c>
      <c r="BY167" s="8">
        <v>-99.0</v>
      </c>
      <c r="BZ167" s="7" t="str">
        <f t="shared" si="39"/>
        <v>-99</v>
      </c>
      <c r="CA167" s="8">
        <v>-99.0</v>
      </c>
      <c r="CB167" s="7" t="str">
        <f t="shared" si="40"/>
        <v>-99</v>
      </c>
      <c r="CC167" s="8">
        <v>-99.0</v>
      </c>
      <c r="CD167" s="7" t="str">
        <f t="shared" si="41"/>
        <v>-99</v>
      </c>
      <c r="CE167" s="8">
        <v>-99.0</v>
      </c>
      <c r="CF167" s="7" t="str">
        <f t="shared" si="42"/>
        <v>-99</v>
      </c>
      <c r="CG167" s="8">
        <v>-99.0</v>
      </c>
      <c r="CH167" s="7" t="str">
        <f t="shared" si="43"/>
        <v>-99</v>
      </c>
      <c r="CI167" s="8">
        <v>-99.0</v>
      </c>
      <c r="CJ167" s="7" t="str">
        <f t="shared" si="44"/>
        <v>-99</v>
      </c>
    </row>
    <row r="168">
      <c r="A168" s="8">
        <v>-66.0</v>
      </c>
      <c r="B168" s="2" t="str">
        <f t="shared" si="2"/>
        <v>-66</v>
      </c>
      <c r="C168" s="8">
        <v>-66.0</v>
      </c>
      <c r="D168" s="2" t="str">
        <f t="shared" si="3"/>
        <v>-66</v>
      </c>
      <c r="E168" s="8">
        <v>-66.0</v>
      </c>
      <c r="F168" s="7" t="str">
        <f t="shared" si="4"/>
        <v>-66</v>
      </c>
      <c r="G168" s="9">
        <v>-66.0</v>
      </c>
      <c r="H168" s="7" t="str">
        <f t="shared" si="5"/>
        <v>-66</v>
      </c>
      <c r="I168" s="8">
        <v>-66.0</v>
      </c>
      <c r="J168" s="7" t="str">
        <f t="shared" si="6"/>
        <v>-66</v>
      </c>
      <c r="K168" s="8">
        <v>-66.0</v>
      </c>
      <c r="L168" s="7" t="str">
        <f t="shared" si="7"/>
        <v>-66</v>
      </c>
      <c r="M168" s="8">
        <v>-66.0</v>
      </c>
      <c r="N168" s="7" t="str">
        <f t="shared" si="8"/>
        <v>-66</v>
      </c>
      <c r="O168" s="9">
        <v>-66.0</v>
      </c>
      <c r="P168" s="7" t="str">
        <f t="shared" si="9"/>
        <v>-66</v>
      </c>
      <c r="Q168" s="9">
        <v>-66.0</v>
      </c>
      <c r="R168" s="7" t="str">
        <f t="shared" si="10"/>
        <v>-66</v>
      </c>
      <c r="S168" s="8">
        <v>-66.0</v>
      </c>
      <c r="T168" s="7" t="str">
        <f t="shared" si="11"/>
        <v>-66</v>
      </c>
      <c r="U168" s="9">
        <v>-66.0</v>
      </c>
      <c r="V168" s="7" t="str">
        <f t="shared" si="12"/>
        <v>-66</v>
      </c>
      <c r="W168" s="9">
        <v>-66.0</v>
      </c>
      <c r="X168" s="7" t="str">
        <f t="shared" si="13"/>
        <v>-66</v>
      </c>
      <c r="Y168" s="8">
        <v>-66.0</v>
      </c>
      <c r="Z168" s="7" t="str">
        <f t="shared" si="14"/>
        <v>-66</v>
      </c>
      <c r="AA168" s="8">
        <v>-66.0</v>
      </c>
      <c r="AB168" s="7" t="str">
        <f t="shared" si="15"/>
        <v>-66</v>
      </c>
      <c r="AC168" s="8">
        <v>-66.0</v>
      </c>
      <c r="AD168" s="7" t="str">
        <f t="shared" si="16"/>
        <v>-66</v>
      </c>
      <c r="AE168" s="8">
        <v>-66.0</v>
      </c>
      <c r="AF168" s="7" t="str">
        <f t="shared" si="17"/>
        <v>-66</v>
      </c>
      <c r="AG168" s="8">
        <v>-66.0</v>
      </c>
      <c r="AH168" s="7" t="str">
        <f t="shared" si="18"/>
        <v>-66</v>
      </c>
      <c r="AI168" s="8">
        <v>-66.0</v>
      </c>
      <c r="AJ168" s="7" t="str">
        <f t="shared" si="19"/>
        <v>-66</v>
      </c>
      <c r="AK168" s="8">
        <v>-66.0</v>
      </c>
      <c r="AL168" s="7" t="str">
        <f t="shared" si="20"/>
        <v>-66</v>
      </c>
      <c r="AM168" s="8">
        <v>-66.0</v>
      </c>
      <c r="AN168" s="7" t="str">
        <f t="shared" si="21"/>
        <v>-66</v>
      </c>
      <c r="AO168" s="8">
        <v>-66.0</v>
      </c>
      <c r="AP168" s="7" t="str">
        <f t="shared" si="22"/>
        <v>-66</v>
      </c>
      <c r="AQ168" s="8">
        <v>-66.0</v>
      </c>
      <c r="AR168" s="7" t="str">
        <f t="shared" si="23"/>
        <v>-66</v>
      </c>
      <c r="AS168" s="8">
        <v>-66.0</v>
      </c>
      <c r="AT168" s="7" t="str">
        <f t="shared" si="24"/>
        <v>-66</v>
      </c>
      <c r="AU168" s="8">
        <v>-66.0</v>
      </c>
      <c r="AV168" s="7" t="str">
        <f t="shared" si="25"/>
        <v>-66</v>
      </c>
      <c r="AW168" s="8">
        <v>-66.0</v>
      </c>
      <c r="AX168" s="7" t="str">
        <f t="shared" si="26"/>
        <v>-66</v>
      </c>
      <c r="AY168" s="9">
        <v>-66.0</v>
      </c>
      <c r="AZ168" s="7" t="str">
        <f t="shared" si="27"/>
        <v>-66</v>
      </c>
      <c r="BA168" s="8">
        <v>-66.0</v>
      </c>
      <c r="BB168" s="7" t="str">
        <f t="shared" si="28"/>
        <v>-66</v>
      </c>
      <c r="BC168" s="8">
        <v>-66.0</v>
      </c>
      <c r="BD168" s="7" t="str">
        <f t="shared" si="29"/>
        <v>-66</v>
      </c>
      <c r="BE168" s="8">
        <v>-66.0</v>
      </c>
      <c r="BF168" s="7" t="str">
        <f t="shared" si="30"/>
        <v>-66</v>
      </c>
      <c r="BG168" s="8">
        <v>-66.0</v>
      </c>
      <c r="BH168" s="7" t="str">
        <f t="shared" si="31"/>
        <v>-66</v>
      </c>
      <c r="BI168" s="8">
        <v>-66.0</v>
      </c>
      <c r="BJ168" s="7" t="str">
        <f t="shared" si="32"/>
        <v>-66</v>
      </c>
      <c r="BK168" s="8">
        <v>-66.0</v>
      </c>
      <c r="BL168" s="7" t="str">
        <f t="shared" si="1"/>
        <v>-66</v>
      </c>
      <c r="BM168" s="8">
        <v>-66.0</v>
      </c>
      <c r="BN168" s="7" t="str">
        <f t="shared" si="33"/>
        <v>-66</v>
      </c>
      <c r="BO168" s="8">
        <v>-66.0</v>
      </c>
      <c r="BP168" s="7" t="str">
        <f t="shared" si="34"/>
        <v>-66</v>
      </c>
      <c r="BQ168" s="8">
        <v>-66.0</v>
      </c>
      <c r="BR168" s="7" t="str">
        <f t="shared" si="35"/>
        <v>-66</v>
      </c>
      <c r="BS168" s="8">
        <v>-66.0</v>
      </c>
      <c r="BT168" s="7" t="str">
        <f t="shared" si="36"/>
        <v>-66</v>
      </c>
      <c r="BU168" s="8">
        <v>-66.0</v>
      </c>
      <c r="BV168" s="7" t="str">
        <f t="shared" si="37"/>
        <v>-66</v>
      </c>
      <c r="BW168" s="8">
        <v>-66.0</v>
      </c>
      <c r="BX168" s="7" t="str">
        <f t="shared" si="38"/>
        <v>-66</v>
      </c>
      <c r="BY168" s="8">
        <v>-66.0</v>
      </c>
      <c r="BZ168" s="7" t="str">
        <f t="shared" si="39"/>
        <v>-66</v>
      </c>
      <c r="CA168" s="8">
        <v>-66.0</v>
      </c>
      <c r="CB168" s="7" t="str">
        <f t="shared" si="40"/>
        <v>-66</v>
      </c>
      <c r="CC168" s="8">
        <v>-66.0</v>
      </c>
      <c r="CD168" s="7" t="str">
        <f t="shared" si="41"/>
        <v>-66</v>
      </c>
      <c r="CE168" s="8">
        <v>-66.0</v>
      </c>
      <c r="CF168" s="7" t="str">
        <f t="shared" si="42"/>
        <v>-66</v>
      </c>
      <c r="CG168" s="8">
        <v>-66.0</v>
      </c>
      <c r="CH168" s="7" t="str">
        <f t="shared" si="43"/>
        <v>-66</v>
      </c>
      <c r="CI168" s="8">
        <v>-66.0</v>
      </c>
      <c r="CJ168" s="7" t="str">
        <f t="shared" si="44"/>
        <v>-66</v>
      </c>
    </row>
    <row r="169">
      <c r="A169" s="8">
        <v>-66.0</v>
      </c>
      <c r="B169" s="2" t="str">
        <f t="shared" si="2"/>
        <v>-66</v>
      </c>
      <c r="C169" s="8">
        <v>-66.0</v>
      </c>
      <c r="D169" s="2" t="str">
        <f t="shared" si="3"/>
        <v>-66</v>
      </c>
      <c r="E169" s="8">
        <v>-66.0</v>
      </c>
      <c r="F169" s="7" t="str">
        <f t="shared" si="4"/>
        <v>-66</v>
      </c>
      <c r="G169" s="9">
        <v>-66.0</v>
      </c>
      <c r="H169" s="7" t="str">
        <f t="shared" si="5"/>
        <v>-66</v>
      </c>
      <c r="I169" s="8">
        <v>-66.0</v>
      </c>
      <c r="J169" s="7" t="str">
        <f t="shared" si="6"/>
        <v>-66</v>
      </c>
      <c r="K169" s="8">
        <v>-66.0</v>
      </c>
      <c r="L169" s="7" t="str">
        <f t="shared" si="7"/>
        <v>-66</v>
      </c>
      <c r="M169" s="8">
        <v>-66.0</v>
      </c>
      <c r="N169" s="7" t="str">
        <f t="shared" si="8"/>
        <v>-66</v>
      </c>
      <c r="O169" s="9">
        <v>-66.0</v>
      </c>
      <c r="P169" s="7" t="str">
        <f t="shared" si="9"/>
        <v>-66</v>
      </c>
      <c r="Q169" s="9">
        <v>-66.0</v>
      </c>
      <c r="R169" s="7" t="str">
        <f t="shared" si="10"/>
        <v>-66</v>
      </c>
      <c r="S169" s="8">
        <v>-66.0</v>
      </c>
      <c r="T169" s="7" t="str">
        <f t="shared" si="11"/>
        <v>-66</v>
      </c>
      <c r="U169" s="9">
        <v>-66.0</v>
      </c>
      <c r="V169" s="7" t="str">
        <f t="shared" si="12"/>
        <v>-66</v>
      </c>
      <c r="W169" s="9">
        <v>-66.0</v>
      </c>
      <c r="X169" s="7" t="str">
        <f t="shared" si="13"/>
        <v>-66</v>
      </c>
      <c r="Y169" s="8">
        <v>-66.0</v>
      </c>
      <c r="Z169" s="7" t="str">
        <f t="shared" si="14"/>
        <v>-66</v>
      </c>
      <c r="AA169" s="8">
        <v>-66.0</v>
      </c>
      <c r="AB169" s="7" t="str">
        <f t="shared" si="15"/>
        <v>-66</v>
      </c>
      <c r="AC169" s="8">
        <v>-66.0</v>
      </c>
      <c r="AD169" s="7" t="str">
        <f t="shared" si="16"/>
        <v>-66</v>
      </c>
      <c r="AE169" s="8">
        <v>-66.0</v>
      </c>
      <c r="AF169" s="7" t="str">
        <f t="shared" si="17"/>
        <v>-66</v>
      </c>
      <c r="AG169" s="8">
        <v>-66.0</v>
      </c>
      <c r="AH169" s="7" t="str">
        <f t="shared" si="18"/>
        <v>-66</v>
      </c>
      <c r="AI169" s="8">
        <v>-66.0</v>
      </c>
      <c r="AJ169" s="7" t="str">
        <f t="shared" si="19"/>
        <v>-66</v>
      </c>
      <c r="AK169" s="8">
        <v>-66.0</v>
      </c>
      <c r="AL169" s="7" t="str">
        <f t="shared" si="20"/>
        <v>-66</v>
      </c>
      <c r="AM169" s="8">
        <v>-66.0</v>
      </c>
      <c r="AN169" s="7" t="str">
        <f t="shared" si="21"/>
        <v>-66</v>
      </c>
      <c r="AO169" s="8">
        <v>-66.0</v>
      </c>
      <c r="AP169" s="7" t="str">
        <f t="shared" si="22"/>
        <v>-66</v>
      </c>
      <c r="AQ169" s="8">
        <v>-66.0</v>
      </c>
      <c r="AR169" s="7" t="str">
        <f t="shared" si="23"/>
        <v>-66</v>
      </c>
      <c r="AS169" s="8">
        <v>-66.0</v>
      </c>
      <c r="AT169" s="7" t="str">
        <f t="shared" si="24"/>
        <v>-66</v>
      </c>
      <c r="AU169" s="8">
        <v>-66.0</v>
      </c>
      <c r="AV169" s="7" t="str">
        <f t="shared" si="25"/>
        <v>-66</v>
      </c>
      <c r="AW169" s="8">
        <v>-66.0</v>
      </c>
      <c r="AX169" s="7" t="str">
        <f t="shared" si="26"/>
        <v>-66</v>
      </c>
      <c r="AY169" s="9">
        <v>-66.0</v>
      </c>
      <c r="AZ169" s="7" t="str">
        <f t="shared" si="27"/>
        <v>-66</v>
      </c>
      <c r="BA169" s="8">
        <v>-66.0</v>
      </c>
      <c r="BB169" s="7" t="str">
        <f t="shared" si="28"/>
        <v>-66</v>
      </c>
      <c r="BC169" s="8">
        <v>-66.0</v>
      </c>
      <c r="BD169" s="7" t="str">
        <f t="shared" si="29"/>
        <v>-66</v>
      </c>
      <c r="BE169" s="8">
        <v>-66.0</v>
      </c>
      <c r="BF169" s="7" t="str">
        <f t="shared" si="30"/>
        <v>-66</v>
      </c>
      <c r="BG169" s="8">
        <v>-66.0</v>
      </c>
      <c r="BH169" s="7" t="str">
        <f t="shared" si="31"/>
        <v>-66</v>
      </c>
      <c r="BI169" s="8">
        <v>-66.0</v>
      </c>
      <c r="BJ169" s="7" t="str">
        <f t="shared" si="32"/>
        <v>-66</v>
      </c>
      <c r="BK169" s="8">
        <v>-66.0</v>
      </c>
      <c r="BL169" s="7" t="str">
        <f t="shared" si="1"/>
        <v>-66</v>
      </c>
      <c r="BM169" s="8">
        <v>-66.0</v>
      </c>
      <c r="BN169" s="7" t="str">
        <f t="shared" si="33"/>
        <v>-66</v>
      </c>
      <c r="BO169" s="8">
        <v>-66.0</v>
      </c>
      <c r="BP169" s="7" t="str">
        <f t="shared" si="34"/>
        <v>-66</v>
      </c>
      <c r="BQ169" s="8">
        <v>-66.0</v>
      </c>
      <c r="BR169" s="7" t="str">
        <f t="shared" si="35"/>
        <v>-66</v>
      </c>
      <c r="BS169" s="8">
        <v>-66.0</v>
      </c>
      <c r="BT169" s="7" t="str">
        <f t="shared" si="36"/>
        <v>-66</v>
      </c>
      <c r="BU169" s="8">
        <v>-66.0</v>
      </c>
      <c r="BV169" s="7" t="str">
        <f t="shared" si="37"/>
        <v>-66</v>
      </c>
      <c r="BW169" s="8">
        <v>-66.0</v>
      </c>
      <c r="BX169" s="7" t="str">
        <f t="shared" si="38"/>
        <v>-66</v>
      </c>
      <c r="BY169" s="8">
        <v>-66.0</v>
      </c>
      <c r="BZ169" s="7" t="str">
        <f t="shared" si="39"/>
        <v>-66</v>
      </c>
      <c r="CA169" s="8">
        <v>-66.0</v>
      </c>
      <c r="CB169" s="7" t="str">
        <f t="shared" si="40"/>
        <v>-66</v>
      </c>
      <c r="CC169" s="8">
        <v>-66.0</v>
      </c>
      <c r="CD169" s="7" t="str">
        <f t="shared" si="41"/>
        <v>-66</v>
      </c>
      <c r="CE169" s="8">
        <v>-66.0</v>
      </c>
      <c r="CF169" s="7" t="str">
        <f t="shared" si="42"/>
        <v>-66</v>
      </c>
      <c r="CG169" s="8">
        <v>-66.0</v>
      </c>
      <c r="CH169" s="7" t="str">
        <f t="shared" si="43"/>
        <v>-66</v>
      </c>
      <c r="CI169" s="8">
        <v>-66.0</v>
      </c>
      <c r="CJ169" s="7" t="str">
        <f t="shared" si="44"/>
        <v>-66</v>
      </c>
    </row>
    <row r="170">
      <c r="A170" s="8">
        <v>-66.0</v>
      </c>
      <c r="B170" s="2" t="str">
        <f t="shared" si="2"/>
        <v>-66</v>
      </c>
      <c r="C170" s="8">
        <v>-66.0</v>
      </c>
      <c r="D170" s="2" t="str">
        <f t="shared" si="3"/>
        <v>-66</v>
      </c>
      <c r="E170" s="8">
        <v>-66.0</v>
      </c>
      <c r="F170" s="7" t="str">
        <f t="shared" si="4"/>
        <v>-66</v>
      </c>
      <c r="G170" s="9">
        <v>-66.0</v>
      </c>
      <c r="H170" s="7" t="str">
        <f t="shared" si="5"/>
        <v>-66</v>
      </c>
      <c r="I170" s="8">
        <v>-66.0</v>
      </c>
      <c r="J170" s="7" t="str">
        <f t="shared" si="6"/>
        <v>-66</v>
      </c>
      <c r="K170" s="8">
        <v>-66.0</v>
      </c>
      <c r="L170" s="7" t="str">
        <f t="shared" si="7"/>
        <v>-66</v>
      </c>
      <c r="M170" s="8">
        <v>-66.0</v>
      </c>
      <c r="N170" s="7" t="str">
        <f t="shared" si="8"/>
        <v>-66</v>
      </c>
      <c r="O170" s="9">
        <v>-66.0</v>
      </c>
      <c r="P170" s="7" t="str">
        <f t="shared" si="9"/>
        <v>-66</v>
      </c>
      <c r="Q170" s="9">
        <v>-66.0</v>
      </c>
      <c r="R170" s="7" t="str">
        <f t="shared" si="10"/>
        <v>-66</v>
      </c>
      <c r="S170" s="8">
        <v>-66.0</v>
      </c>
      <c r="T170" s="7" t="str">
        <f t="shared" si="11"/>
        <v>-66</v>
      </c>
      <c r="U170" s="9">
        <v>-66.0</v>
      </c>
      <c r="V170" s="7" t="str">
        <f t="shared" si="12"/>
        <v>-66</v>
      </c>
      <c r="W170" s="9">
        <v>-66.0</v>
      </c>
      <c r="X170" s="7" t="str">
        <f t="shared" si="13"/>
        <v>-66</v>
      </c>
      <c r="Y170" s="8">
        <v>-66.0</v>
      </c>
      <c r="Z170" s="7" t="str">
        <f t="shared" si="14"/>
        <v>-66</v>
      </c>
      <c r="AA170" s="8">
        <v>-66.0</v>
      </c>
      <c r="AB170" s="7" t="str">
        <f t="shared" si="15"/>
        <v>-66</v>
      </c>
      <c r="AC170" s="8">
        <v>-66.0</v>
      </c>
      <c r="AD170" s="7" t="str">
        <f t="shared" si="16"/>
        <v>-66</v>
      </c>
      <c r="AE170" s="8">
        <v>-66.0</v>
      </c>
      <c r="AF170" s="7" t="str">
        <f t="shared" si="17"/>
        <v>-66</v>
      </c>
      <c r="AG170" s="8">
        <v>-66.0</v>
      </c>
      <c r="AH170" s="7" t="str">
        <f t="shared" si="18"/>
        <v>-66</v>
      </c>
      <c r="AI170" s="8">
        <v>-66.0</v>
      </c>
      <c r="AJ170" s="7" t="str">
        <f t="shared" si="19"/>
        <v>-66</v>
      </c>
      <c r="AK170" s="8">
        <v>-66.0</v>
      </c>
      <c r="AL170" s="7" t="str">
        <f t="shared" si="20"/>
        <v>-66</v>
      </c>
      <c r="AM170" s="8">
        <v>-66.0</v>
      </c>
      <c r="AN170" s="7" t="str">
        <f t="shared" si="21"/>
        <v>-66</v>
      </c>
      <c r="AO170" s="8">
        <v>-66.0</v>
      </c>
      <c r="AP170" s="7" t="str">
        <f t="shared" si="22"/>
        <v>-66</v>
      </c>
      <c r="AQ170" s="8">
        <v>-66.0</v>
      </c>
      <c r="AR170" s="7" t="str">
        <f t="shared" si="23"/>
        <v>-66</v>
      </c>
      <c r="AS170" s="8">
        <v>-66.0</v>
      </c>
      <c r="AT170" s="7" t="str">
        <f t="shared" si="24"/>
        <v>-66</v>
      </c>
      <c r="AU170" s="8">
        <v>-66.0</v>
      </c>
      <c r="AV170" s="7" t="str">
        <f t="shared" si="25"/>
        <v>-66</v>
      </c>
      <c r="AW170" s="8">
        <v>-66.0</v>
      </c>
      <c r="AX170" s="7" t="str">
        <f t="shared" si="26"/>
        <v>-66</v>
      </c>
      <c r="AY170" s="9">
        <v>-66.0</v>
      </c>
      <c r="AZ170" s="7" t="str">
        <f t="shared" si="27"/>
        <v>-66</v>
      </c>
      <c r="BA170" s="8">
        <v>-66.0</v>
      </c>
      <c r="BB170" s="7" t="str">
        <f t="shared" si="28"/>
        <v>-66</v>
      </c>
      <c r="BC170" s="8">
        <v>-66.0</v>
      </c>
      <c r="BD170" s="7" t="str">
        <f t="shared" si="29"/>
        <v>-66</v>
      </c>
      <c r="BE170" s="8">
        <v>-66.0</v>
      </c>
      <c r="BF170" s="7" t="str">
        <f t="shared" si="30"/>
        <v>-66</v>
      </c>
      <c r="BG170" s="8">
        <v>-66.0</v>
      </c>
      <c r="BH170" s="7" t="str">
        <f t="shared" si="31"/>
        <v>-66</v>
      </c>
      <c r="BI170" s="8">
        <v>-66.0</v>
      </c>
      <c r="BJ170" s="7" t="str">
        <f t="shared" si="32"/>
        <v>-66</v>
      </c>
      <c r="BK170" s="8">
        <v>-66.0</v>
      </c>
      <c r="BL170" s="7" t="str">
        <f t="shared" si="1"/>
        <v>-66</v>
      </c>
      <c r="BM170" s="8">
        <v>-66.0</v>
      </c>
      <c r="BN170" s="7" t="str">
        <f t="shared" si="33"/>
        <v>-66</v>
      </c>
      <c r="BO170" s="8">
        <v>-66.0</v>
      </c>
      <c r="BP170" s="7" t="str">
        <f t="shared" si="34"/>
        <v>-66</v>
      </c>
      <c r="BQ170" s="8">
        <v>-66.0</v>
      </c>
      <c r="BR170" s="7" t="str">
        <f t="shared" si="35"/>
        <v>-66</v>
      </c>
      <c r="BS170" s="8">
        <v>-66.0</v>
      </c>
      <c r="BT170" s="7" t="str">
        <f t="shared" si="36"/>
        <v>-66</v>
      </c>
      <c r="BU170" s="8">
        <v>-66.0</v>
      </c>
      <c r="BV170" s="7" t="str">
        <f t="shared" si="37"/>
        <v>-66</v>
      </c>
      <c r="BW170" s="8">
        <v>-66.0</v>
      </c>
      <c r="BX170" s="7" t="str">
        <f t="shared" si="38"/>
        <v>-66</v>
      </c>
      <c r="BY170" s="8">
        <v>-66.0</v>
      </c>
      <c r="BZ170" s="7" t="str">
        <f t="shared" si="39"/>
        <v>-66</v>
      </c>
      <c r="CA170" s="8">
        <v>-66.0</v>
      </c>
      <c r="CB170" s="7" t="str">
        <f t="shared" si="40"/>
        <v>-66</v>
      </c>
      <c r="CC170" s="8">
        <v>-66.0</v>
      </c>
      <c r="CD170" s="7" t="str">
        <f t="shared" si="41"/>
        <v>-66</v>
      </c>
      <c r="CE170" s="8">
        <v>-66.0</v>
      </c>
      <c r="CF170" s="7" t="str">
        <f t="shared" si="42"/>
        <v>-66</v>
      </c>
      <c r="CG170" s="8">
        <v>-66.0</v>
      </c>
      <c r="CH170" s="7" t="str">
        <f t="shared" si="43"/>
        <v>-66</v>
      </c>
      <c r="CI170" s="8">
        <v>-66.0</v>
      </c>
      <c r="CJ170" s="7" t="str">
        <f t="shared" si="44"/>
        <v>-66</v>
      </c>
    </row>
    <row r="171">
      <c r="A171" s="1" t="s">
        <v>926</v>
      </c>
      <c r="B171" s="2" t="str">
        <f t="shared" si="2"/>
        <v>retailers</v>
      </c>
      <c r="C171" s="8">
        <v>-99.0</v>
      </c>
      <c r="D171" s="2" t="str">
        <f t="shared" si="3"/>
        <v>-99</v>
      </c>
      <c r="E171" s="8">
        <v>-99.0</v>
      </c>
      <c r="F171" s="7" t="str">
        <f t="shared" si="4"/>
        <v>-99</v>
      </c>
      <c r="G171" s="9">
        <v>-99.0</v>
      </c>
      <c r="H171" s="7" t="str">
        <f t="shared" si="5"/>
        <v>-99</v>
      </c>
      <c r="I171" s="8">
        <v>-99.0</v>
      </c>
      <c r="J171" s="7" t="str">
        <f t="shared" si="6"/>
        <v>-99</v>
      </c>
      <c r="K171" s="8">
        <v>-66.0</v>
      </c>
      <c r="L171" s="7" t="str">
        <f t="shared" si="7"/>
        <v>-66</v>
      </c>
      <c r="M171" s="8">
        <v>-66.0</v>
      </c>
      <c r="N171" s="7" t="str">
        <f t="shared" si="8"/>
        <v>-66</v>
      </c>
      <c r="O171" s="9">
        <v>-66.0</v>
      </c>
      <c r="P171" s="7" t="str">
        <f t="shared" si="9"/>
        <v>-66</v>
      </c>
      <c r="Q171" s="9">
        <v>-66.0</v>
      </c>
      <c r="R171" s="7" t="str">
        <f t="shared" si="10"/>
        <v>-66</v>
      </c>
      <c r="S171" s="8">
        <v>-66.0</v>
      </c>
      <c r="T171" s="7" t="str">
        <f t="shared" si="11"/>
        <v>-66</v>
      </c>
      <c r="U171" s="9">
        <v>-66.0</v>
      </c>
      <c r="V171" s="7" t="str">
        <f t="shared" si="12"/>
        <v>-66</v>
      </c>
      <c r="W171" s="9">
        <v>-66.0</v>
      </c>
      <c r="X171" s="7" t="str">
        <f t="shared" si="13"/>
        <v>-66</v>
      </c>
      <c r="Y171" s="8">
        <v>-66.0</v>
      </c>
      <c r="Z171" s="7" t="str">
        <f t="shared" si="14"/>
        <v>-66</v>
      </c>
      <c r="AA171" s="8">
        <v>-66.0</v>
      </c>
      <c r="AB171" s="7" t="str">
        <f t="shared" si="15"/>
        <v>-66</v>
      </c>
      <c r="AC171" s="8">
        <v>-66.0</v>
      </c>
      <c r="AD171" s="7" t="str">
        <f t="shared" si="16"/>
        <v>-66</v>
      </c>
      <c r="AE171" s="8">
        <v>-66.0</v>
      </c>
      <c r="AF171" s="7" t="str">
        <f t="shared" si="17"/>
        <v>-66</v>
      </c>
      <c r="AG171" s="8">
        <v>-66.0</v>
      </c>
      <c r="AH171" s="7" t="str">
        <f t="shared" si="18"/>
        <v>-66</v>
      </c>
      <c r="AI171" s="8">
        <v>-66.0</v>
      </c>
      <c r="AJ171" s="7" t="str">
        <f t="shared" si="19"/>
        <v>-66</v>
      </c>
      <c r="AK171" s="8">
        <v>-66.0</v>
      </c>
      <c r="AL171" s="7" t="str">
        <f t="shared" si="20"/>
        <v>-66</v>
      </c>
      <c r="AM171" s="8">
        <v>-66.0</v>
      </c>
      <c r="AN171" s="7" t="str">
        <f t="shared" si="21"/>
        <v>-66</v>
      </c>
      <c r="AO171" s="8">
        <v>-66.0</v>
      </c>
      <c r="AP171" s="7" t="str">
        <f t="shared" si="22"/>
        <v>-66</v>
      </c>
      <c r="AQ171" s="8">
        <v>-66.0</v>
      </c>
      <c r="AR171" s="7" t="str">
        <f t="shared" si="23"/>
        <v>-66</v>
      </c>
      <c r="AS171" s="8">
        <v>-66.0</v>
      </c>
      <c r="AT171" s="7" t="str">
        <f t="shared" si="24"/>
        <v>-66</v>
      </c>
      <c r="AU171" s="8">
        <v>-66.0</v>
      </c>
      <c r="AV171" s="7" t="str">
        <f t="shared" si="25"/>
        <v>-66</v>
      </c>
      <c r="AW171" s="8">
        <v>-66.0</v>
      </c>
      <c r="AX171" s="7" t="str">
        <f t="shared" si="26"/>
        <v>-66</v>
      </c>
      <c r="AY171" s="9">
        <v>-66.0</v>
      </c>
      <c r="AZ171" s="7" t="str">
        <f t="shared" si="27"/>
        <v>-66</v>
      </c>
      <c r="BA171" s="8">
        <v>-66.0</v>
      </c>
      <c r="BB171" s="7" t="str">
        <f t="shared" si="28"/>
        <v>-66</v>
      </c>
      <c r="BC171" s="8">
        <v>-66.0</v>
      </c>
      <c r="BD171" s="7" t="str">
        <f t="shared" si="29"/>
        <v>-66</v>
      </c>
      <c r="BE171" s="8">
        <v>-66.0</v>
      </c>
      <c r="BF171" s="7" t="str">
        <f t="shared" si="30"/>
        <v>-66</v>
      </c>
      <c r="BG171" s="8">
        <v>-66.0</v>
      </c>
      <c r="BH171" s="7" t="str">
        <f t="shared" si="31"/>
        <v>-66</v>
      </c>
      <c r="BI171" s="8">
        <v>-66.0</v>
      </c>
      <c r="BJ171" s="7" t="str">
        <f t="shared" si="32"/>
        <v>-66</v>
      </c>
      <c r="BK171" s="8">
        <v>-66.0</v>
      </c>
      <c r="BL171" s="7" t="str">
        <f t="shared" si="1"/>
        <v>-66</v>
      </c>
      <c r="BM171" s="8">
        <v>-66.0</v>
      </c>
      <c r="BN171" s="7" t="str">
        <f t="shared" si="33"/>
        <v>-66</v>
      </c>
      <c r="BO171" s="8">
        <v>-66.0</v>
      </c>
      <c r="BP171" s="7" t="str">
        <f t="shared" si="34"/>
        <v>-66</v>
      </c>
      <c r="BQ171" s="8">
        <v>-66.0</v>
      </c>
      <c r="BR171" s="7" t="str">
        <f t="shared" si="35"/>
        <v>-66</v>
      </c>
      <c r="BS171" s="8">
        <v>-66.0</v>
      </c>
      <c r="BT171" s="7" t="str">
        <f t="shared" si="36"/>
        <v>-66</v>
      </c>
      <c r="BU171" s="8">
        <v>-66.0</v>
      </c>
      <c r="BV171" s="7" t="str">
        <f t="shared" si="37"/>
        <v>-66</v>
      </c>
      <c r="BW171" s="8">
        <v>-66.0</v>
      </c>
      <c r="BX171" s="7" t="str">
        <f t="shared" si="38"/>
        <v>-66</v>
      </c>
      <c r="BY171" s="8">
        <v>-66.0</v>
      </c>
      <c r="BZ171" s="7" t="str">
        <f t="shared" si="39"/>
        <v>-66</v>
      </c>
      <c r="CA171" s="8">
        <v>-66.0</v>
      </c>
      <c r="CB171" s="7" t="str">
        <f t="shared" si="40"/>
        <v>-66</v>
      </c>
      <c r="CC171" s="8">
        <v>-66.0</v>
      </c>
      <c r="CD171" s="7" t="str">
        <f t="shared" si="41"/>
        <v>-66</v>
      </c>
      <c r="CE171" s="8">
        <v>-66.0</v>
      </c>
      <c r="CF171" s="7" t="str">
        <f t="shared" si="42"/>
        <v>-66</v>
      </c>
      <c r="CG171" s="8">
        <v>-66.0</v>
      </c>
      <c r="CH171" s="7" t="str">
        <f t="shared" si="43"/>
        <v>-66</v>
      </c>
      <c r="CI171" s="8">
        <v>-66.0</v>
      </c>
      <c r="CJ171" s="7" t="str">
        <f t="shared" si="44"/>
        <v>-66</v>
      </c>
    </row>
    <row r="172">
      <c r="A172" s="8">
        <v>-66.0</v>
      </c>
      <c r="B172" s="2" t="str">
        <f t="shared" si="2"/>
        <v>-66</v>
      </c>
      <c r="C172" s="8">
        <v>-66.0</v>
      </c>
      <c r="D172" s="2" t="str">
        <f t="shared" si="3"/>
        <v>-66</v>
      </c>
      <c r="E172" s="8">
        <v>-66.0</v>
      </c>
      <c r="F172" s="7" t="str">
        <f t="shared" si="4"/>
        <v>-66</v>
      </c>
      <c r="G172" s="9">
        <v>-66.0</v>
      </c>
      <c r="H172" s="7" t="str">
        <f t="shared" si="5"/>
        <v>-66</v>
      </c>
      <c r="I172" s="8">
        <v>-66.0</v>
      </c>
      <c r="J172" s="7" t="str">
        <f t="shared" si="6"/>
        <v>-66</v>
      </c>
      <c r="K172" s="8">
        <v>-66.0</v>
      </c>
      <c r="L172" s="7" t="str">
        <f t="shared" si="7"/>
        <v>-66</v>
      </c>
      <c r="M172" s="8">
        <v>-66.0</v>
      </c>
      <c r="N172" s="7" t="str">
        <f t="shared" si="8"/>
        <v>-66</v>
      </c>
      <c r="O172" s="9">
        <v>-66.0</v>
      </c>
      <c r="P172" s="7" t="str">
        <f t="shared" si="9"/>
        <v>-66</v>
      </c>
      <c r="Q172" s="9">
        <v>-66.0</v>
      </c>
      <c r="R172" s="7" t="str">
        <f t="shared" si="10"/>
        <v>-66</v>
      </c>
      <c r="S172" s="8">
        <v>-66.0</v>
      </c>
      <c r="T172" s="7" t="str">
        <f t="shared" si="11"/>
        <v>-66</v>
      </c>
      <c r="U172" s="9">
        <v>-66.0</v>
      </c>
      <c r="V172" s="7" t="str">
        <f t="shared" si="12"/>
        <v>-66</v>
      </c>
      <c r="W172" s="9">
        <v>-66.0</v>
      </c>
      <c r="X172" s="7" t="str">
        <f t="shared" si="13"/>
        <v>-66</v>
      </c>
      <c r="Y172" s="8">
        <v>-66.0</v>
      </c>
      <c r="Z172" s="7" t="str">
        <f t="shared" si="14"/>
        <v>-66</v>
      </c>
      <c r="AA172" s="8">
        <v>-66.0</v>
      </c>
      <c r="AB172" s="7" t="str">
        <f t="shared" si="15"/>
        <v>-66</v>
      </c>
      <c r="AC172" s="8">
        <v>-66.0</v>
      </c>
      <c r="AD172" s="7" t="str">
        <f t="shared" si="16"/>
        <v>-66</v>
      </c>
      <c r="AE172" s="8">
        <v>-66.0</v>
      </c>
      <c r="AF172" s="7" t="str">
        <f t="shared" si="17"/>
        <v>-66</v>
      </c>
      <c r="AG172" s="8">
        <v>-66.0</v>
      </c>
      <c r="AH172" s="7" t="str">
        <f t="shared" si="18"/>
        <v>-66</v>
      </c>
      <c r="AI172" s="8">
        <v>-66.0</v>
      </c>
      <c r="AJ172" s="7" t="str">
        <f t="shared" si="19"/>
        <v>-66</v>
      </c>
      <c r="AK172" s="8">
        <v>-66.0</v>
      </c>
      <c r="AL172" s="7" t="str">
        <f t="shared" si="20"/>
        <v>-66</v>
      </c>
      <c r="AM172" s="8">
        <v>-66.0</v>
      </c>
      <c r="AN172" s="7" t="str">
        <f t="shared" si="21"/>
        <v>-66</v>
      </c>
      <c r="AO172" s="8">
        <v>-66.0</v>
      </c>
      <c r="AP172" s="7" t="str">
        <f t="shared" si="22"/>
        <v>-66</v>
      </c>
      <c r="AQ172" s="8">
        <v>-66.0</v>
      </c>
      <c r="AR172" s="7" t="str">
        <f t="shared" si="23"/>
        <v>-66</v>
      </c>
      <c r="AS172" s="8">
        <v>-66.0</v>
      </c>
      <c r="AT172" s="7" t="str">
        <f t="shared" si="24"/>
        <v>-66</v>
      </c>
      <c r="AU172" s="8">
        <v>-66.0</v>
      </c>
      <c r="AV172" s="7" t="str">
        <f t="shared" si="25"/>
        <v>-66</v>
      </c>
      <c r="AW172" s="8">
        <v>-66.0</v>
      </c>
      <c r="AX172" s="7" t="str">
        <f t="shared" si="26"/>
        <v>-66</v>
      </c>
      <c r="AY172" s="9">
        <v>-66.0</v>
      </c>
      <c r="AZ172" s="7" t="str">
        <f t="shared" si="27"/>
        <v>-66</v>
      </c>
      <c r="BA172" s="8">
        <v>-66.0</v>
      </c>
      <c r="BB172" s="7" t="str">
        <f t="shared" si="28"/>
        <v>-66</v>
      </c>
      <c r="BC172" s="8">
        <v>-66.0</v>
      </c>
      <c r="BD172" s="7" t="str">
        <f t="shared" si="29"/>
        <v>-66</v>
      </c>
      <c r="BE172" s="8">
        <v>-66.0</v>
      </c>
      <c r="BF172" s="7" t="str">
        <f t="shared" si="30"/>
        <v>-66</v>
      </c>
      <c r="BG172" s="8">
        <v>-66.0</v>
      </c>
      <c r="BH172" s="7" t="str">
        <f t="shared" si="31"/>
        <v>-66</v>
      </c>
      <c r="BI172" s="8">
        <v>-66.0</v>
      </c>
      <c r="BJ172" s="7" t="str">
        <f t="shared" si="32"/>
        <v>-66</v>
      </c>
      <c r="BK172" s="8">
        <v>-66.0</v>
      </c>
      <c r="BL172" s="7" t="str">
        <f t="shared" si="1"/>
        <v>-66</v>
      </c>
      <c r="BM172" s="8">
        <v>-66.0</v>
      </c>
      <c r="BN172" s="7" t="str">
        <f t="shared" si="33"/>
        <v>-66</v>
      </c>
      <c r="BO172" s="8">
        <v>-66.0</v>
      </c>
      <c r="BP172" s="7" t="str">
        <f t="shared" si="34"/>
        <v>-66</v>
      </c>
      <c r="BQ172" s="8">
        <v>-66.0</v>
      </c>
      <c r="BR172" s="7" t="str">
        <f t="shared" si="35"/>
        <v>-66</v>
      </c>
      <c r="BS172" s="8">
        <v>-66.0</v>
      </c>
      <c r="BT172" s="7" t="str">
        <f t="shared" si="36"/>
        <v>-66</v>
      </c>
      <c r="BU172" s="8">
        <v>-66.0</v>
      </c>
      <c r="BV172" s="7" t="str">
        <f t="shared" si="37"/>
        <v>-66</v>
      </c>
      <c r="BW172" s="8">
        <v>-66.0</v>
      </c>
      <c r="BX172" s="7" t="str">
        <f t="shared" si="38"/>
        <v>-66</v>
      </c>
      <c r="BY172" s="8">
        <v>-66.0</v>
      </c>
      <c r="BZ172" s="7" t="str">
        <f t="shared" si="39"/>
        <v>-66</v>
      </c>
      <c r="CA172" s="8">
        <v>-66.0</v>
      </c>
      <c r="CB172" s="7" t="str">
        <f t="shared" si="40"/>
        <v>-66</v>
      </c>
      <c r="CC172" s="8">
        <v>-66.0</v>
      </c>
      <c r="CD172" s="7" t="str">
        <f t="shared" si="41"/>
        <v>-66</v>
      </c>
      <c r="CE172" s="8">
        <v>-66.0</v>
      </c>
      <c r="CF172" s="7" t="str">
        <f t="shared" si="42"/>
        <v>-66</v>
      </c>
      <c r="CG172" s="8">
        <v>-66.0</v>
      </c>
      <c r="CH172" s="7" t="str">
        <f t="shared" si="43"/>
        <v>-66</v>
      </c>
      <c r="CI172" s="8">
        <v>-66.0</v>
      </c>
      <c r="CJ172" s="7" t="str">
        <f t="shared" si="44"/>
        <v>-66</v>
      </c>
    </row>
    <row r="173">
      <c r="A173" s="1" t="s">
        <v>927</v>
      </c>
      <c r="B173" s="2" t="str">
        <f t="shared" si="2"/>
        <v>Bank</v>
      </c>
      <c r="C173" s="8">
        <v>-99.0</v>
      </c>
      <c r="D173" s="2" t="str">
        <f t="shared" si="3"/>
        <v>-99</v>
      </c>
      <c r="E173" s="8">
        <v>-99.0</v>
      </c>
      <c r="F173" s="7" t="str">
        <f t="shared" si="4"/>
        <v>-99</v>
      </c>
      <c r="G173" s="4" t="s">
        <v>100</v>
      </c>
      <c r="H173" s="7" t="str">
        <f t="shared" si="5"/>
        <v>Do not</v>
      </c>
      <c r="I173" s="8">
        <v>-99.0</v>
      </c>
      <c r="J173" s="7" t="str">
        <f t="shared" si="6"/>
        <v>-99</v>
      </c>
      <c r="K173" s="8">
        <v>-66.0</v>
      </c>
      <c r="L173" s="7" t="str">
        <f t="shared" si="7"/>
        <v>-66</v>
      </c>
      <c r="M173" s="1" t="s">
        <v>928</v>
      </c>
      <c r="N173" s="7" t="str">
        <f t="shared" si="8"/>
        <v>There is a great communication, very fluid, between us and the customer. He is always ready to averiguarnos the problems we may have to exceed us.</v>
      </c>
      <c r="O173" s="9">
        <v>-99.0</v>
      </c>
      <c r="P173" s="7" t="str">
        <f t="shared" si="9"/>
        <v>-99</v>
      </c>
      <c r="Q173" s="9">
        <v>-99.0</v>
      </c>
      <c r="R173" s="7" t="str">
        <f t="shared" si="10"/>
        <v>-99</v>
      </c>
      <c r="S173" s="8">
        <v>-99.0</v>
      </c>
      <c r="T173" s="7" t="str">
        <f t="shared" si="11"/>
        <v>-99</v>
      </c>
      <c r="U173" s="9">
        <v>-99.0</v>
      </c>
      <c r="V173" s="7" t="str">
        <f t="shared" si="12"/>
        <v>-99</v>
      </c>
      <c r="W173" s="9">
        <v>-99.0</v>
      </c>
      <c r="X173" s="7" t="str">
        <f t="shared" si="13"/>
        <v>-99</v>
      </c>
      <c r="Y173" s="8">
        <v>-99.0</v>
      </c>
      <c r="Z173" s="7" t="str">
        <f t="shared" si="14"/>
        <v>-99</v>
      </c>
      <c r="AA173" s="8">
        <v>-99.0</v>
      </c>
      <c r="AB173" s="7" t="str">
        <f t="shared" si="15"/>
        <v>-99</v>
      </c>
      <c r="AC173" s="8">
        <v>-66.0</v>
      </c>
      <c r="AD173" s="7" t="str">
        <f t="shared" si="16"/>
        <v>-66</v>
      </c>
      <c r="AE173" s="8">
        <v>-66.0</v>
      </c>
      <c r="AF173" s="7" t="str">
        <f t="shared" si="17"/>
        <v>-66</v>
      </c>
      <c r="AG173" s="8">
        <v>-66.0</v>
      </c>
      <c r="AH173" s="7" t="str">
        <f t="shared" si="18"/>
        <v>-66</v>
      </c>
      <c r="AI173" s="8">
        <v>-66.0</v>
      </c>
      <c r="AJ173" s="7" t="str">
        <f t="shared" si="19"/>
        <v>-66</v>
      </c>
      <c r="AK173" s="8">
        <v>-66.0</v>
      </c>
      <c r="AL173" s="7" t="str">
        <f t="shared" si="20"/>
        <v>-66</v>
      </c>
      <c r="AM173" s="8">
        <v>-66.0</v>
      </c>
      <c r="AN173" s="7" t="str">
        <f t="shared" si="21"/>
        <v>-66</v>
      </c>
      <c r="AO173" s="8">
        <v>-66.0</v>
      </c>
      <c r="AP173" s="7" t="str">
        <f t="shared" si="22"/>
        <v>-66</v>
      </c>
      <c r="AQ173" s="8">
        <v>-66.0</v>
      </c>
      <c r="AR173" s="7" t="str">
        <f t="shared" si="23"/>
        <v>-66</v>
      </c>
      <c r="AS173" s="8">
        <v>-66.0</v>
      </c>
      <c r="AT173" s="7" t="str">
        <f t="shared" si="24"/>
        <v>-66</v>
      </c>
      <c r="AU173" s="8">
        <v>-99.0</v>
      </c>
      <c r="AV173" s="7" t="str">
        <f t="shared" si="25"/>
        <v>-99</v>
      </c>
      <c r="AW173" s="8">
        <v>-99.0</v>
      </c>
      <c r="AX173" s="7" t="str">
        <f t="shared" si="26"/>
        <v>-99</v>
      </c>
      <c r="AY173" s="9">
        <v>-99.0</v>
      </c>
      <c r="AZ173" s="7" t="str">
        <f t="shared" si="27"/>
        <v>-99</v>
      </c>
      <c r="BA173" s="8">
        <v>-66.0</v>
      </c>
      <c r="BB173" s="7" t="str">
        <f t="shared" si="28"/>
        <v>-66</v>
      </c>
      <c r="BC173" s="8">
        <v>-66.0</v>
      </c>
      <c r="BD173" s="7" t="str">
        <f t="shared" si="29"/>
        <v>-66</v>
      </c>
      <c r="BE173" s="8">
        <v>-66.0</v>
      </c>
      <c r="BF173" s="7" t="str">
        <f t="shared" si="30"/>
        <v>-66</v>
      </c>
      <c r="BG173" s="8">
        <v>-66.0</v>
      </c>
      <c r="BH173" s="7" t="str">
        <f t="shared" si="31"/>
        <v>-66</v>
      </c>
      <c r="BI173" s="8">
        <v>-66.0</v>
      </c>
      <c r="BJ173" s="7" t="str">
        <f t="shared" si="32"/>
        <v>-66</v>
      </c>
      <c r="BK173" s="8">
        <v>-66.0</v>
      </c>
      <c r="BL173" s="7" t="str">
        <f t="shared" si="1"/>
        <v>-66</v>
      </c>
      <c r="BM173" s="1" t="s">
        <v>929</v>
      </c>
      <c r="BN173" s="7" t="str">
        <f t="shared" si="33"/>
        <v>They are generally given by the unwillingness of analysts who write requirements (much copy - paste to stories that are similar, unrevised are not exactly the same); Lack of test data to use</v>
      </c>
      <c r="BO173" s="8">
        <v>-66.0</v>
      </c>
      <c r="BP173" s="7" t="str">
        <f t="shared" si="34"/>
        <v>-66</v>
      </c>
      <c r="BQ173" s="8">
        <v>-66.0</v>
      </c>
      <c r="BR173" s="7" t="str">
        <f t="shared" si="35"/>
        <v>-66</v>
      </c>
      <c r="BS173" s="8">
        <v>-66.0</v>
      </c>
      <c r="BT173" s="7" t="str">
        <f t="shared" si="36"/>
        <v>-66</v>
      </c>
      <c r="BU173" s="8">
        <v>-66.0</v>
      </c>
      <c r="BV173" s="7" t="str">
        <f t="shared" si="37"/>
        <v>-66</v>
      </c>
      <c r="BW173" s="1" t="s">
        <v>930</v>
      </c>
      <c r="BX173" s="7" t="str">
        <f t="shared" si="38"/>
        <v>More than anything, delays.</v>
      </c>
      <c r="BY173" s="8">
        <v>-66.0</v>
      </c>
      <c r="BZ173" s="7" t="str">
        <f t="shared" si="39"/>
        <v>-66</v>
      </c>
      <c r="CA173" s="8">
        <v>-66.0</v>
      </c>
      <c r="CB173" s="7" t="str">
        <f t="shared" si="40"/>
        <v>-66</v>
      </c>
      <c r="CC173" s="8">
        <v>-66.0</v>
      </c>
      <c r="CD173" s="7" t="str">
        <f t="shared" si="41"/>
        <v>-66</v>
      </c>
      <c r="CE173" s="8">
        <v>-66.0</v>
      </c>
      <c r="CF173" s="7" t="str">
        <f t="shared" si="42"/>
        <v>-66</v>
      </c>
      <c r="CG173" s="1" t="s">
        <v>931</v>
      </c>
      <c r="CH173" s="7" t="str">
        <f t="shared" si="43"/>
        <v>None relevant.</v>
      </c>
      <c r="CI173" s="8">
        <v>-99.0</v>
      </c>
      <c r="CJ173" s="7" t="str">
        <f t="shared" si="44"/>
        <v>-99</v>
      </c>
    </row>
    <row r="174">
      <c r="A174" s="8">
        <v>-99.0</v>
      </c>
      <c r="B174" s="2" t="str">
        <f t="shared" si="2"/>
        <v>-99</v>
      </c>
      <c r="C174" s="8">
        <v>-99.0</v>
      </c>
      <c r="D174" s="2" t="str">
        <f t="shared" si="3"/>
        <v>-99</v>
      </c>
      <c r="E174" s="8">
        <v>-99.0</v>
      </c>
      <c r="F174" s="7" t="str">
        <f t="shared" si="4"/>
        <v>-99</v>
      </c>
      <c r="G174" s="9">
        <v>-99.0</v>
      </c>
      <c r="H174" s="7" t="str">
        <f t="shared" si="5"/>
        <v>-99</v>
      </c>
      <c r="I174" s="8">
        <v>-99.0</v>
      </c>
      <c r="J174" s="7" t="str">
        <f t="shared" si="6"/>
        <v>-99</v>
      </c>
      <c r="K174" s="8">
        <v>-66.0</v>
      </c>
      <c r="L174" s="7" t="str">
        <f t="shared" si="7"/>
        <v>-66</v>
      </c>
      <c r="M174" s="8">
        <v>-66.0</v>
      </c>
      <c r="N174" s="7" t="str">
        <f t="shared" si="8"/>
        <v>-66</v>
      </c>
      <c r="O174" s="9">
        <v>-99.0</v>
      </c>
      <c r="P174" s="7" t="str">
        <f t="shared" si="9"/>
        <v>-99</v>
      </c>
      <c r="Q174" s="9">
        <v>-99.0</v>
      </c>
      <c r="R174" s="7" t="str">
        <f t="shared" si="10"/>
        <v>-99</v>
      </c>
      <c r="S174" s="8">
        <v>-99.0</v>
      </c>
      <c r="T174" s="7" t="str">
        <f t="shared" si="11"/>
        <v>-99</v>
      </c>
      <c r="U174" s="9">
        <v>-99.0</v>
      </c>
      <c r="V174" s="7" t="str">
        <f t="shared" si="12"/>
        <v>-99</v>
      </c>
      <c r="W174" s="9">
        <v>-99.0</v>
      </c>
      <c r="X174" s="7" t="str">
        <f t="shared" si="13"/>
        <v>-99</v>
      </c>
      <c r="Y174" s="8">
        <v>-99.0</v>
      </c>
      <c r="Z174" s="7" t="str">
        <f t="shared" si="14"/>
        <v>-99</v>
      </c>
      <c r="AA174" s="8">
        <v>-99.0</v>
      </c>
      <c r="AB174" s="7" t="str">
        <f t="shared" si="15"/>
        <v>-99</v>
      </c>
      <c r="AC174" s="8">
        <v>-66.0</v>
      </c>
      <c r="AD174" s="7" t="str">
        <f t="shared" si="16"/>
        <v>-66</v>
      </c>
      <c r="AE174" s="8">
        <v>-66.0</v>
      </c>
      <c r="AF174" s="7" t="str">
        <f t="shared" si="17"/>
        <v>-66</v>
      </c>
      <c r="AG174" s="8">
        <v>-66.0</v>
      </c>
      <c r="AH174" s="7" t="str">
        <f t="shared" si="18"/>
        <v>-66</v>
      </c>
      <c r="AI174" s="8">
        <v>-66.0</v>
      </c>
      <c r="AJ174" s="7" t="str">
        <f t="shared" si="19"/>
        <v>-66</v>
      </c>
      <c r="AK174" s="1" t="s">
        <v>932</v>
      </c>
      <c r="AL174" s="7" t="str">
        <f t="shared" si="20"/>
        <v>screenshots</v>
      </c>
      <c r="AM174" s="8">
        <v>-66.0</v>
      </c>
      <c r="AN174" s="7" t="str">
        <f t="shared" si="21"/>
        <v>-66</v>
      </c>
      <c r="AO174" s="8">
        <v>-66.0</v>
      </c>
      <c r="AP174" s="7" t="str">
        <f t="shared" si="22"/>
        <v>-66</v>
      </c>
      <c r="AQ174" s="1" t="s">
        <v>932</v>
      </c>
      <c r="AR174" s="7" t="str">
        <f t="shared" si="23"/>
        <v>screenshots</v>
      </c>
      <c r="AS174" s="8">
        <v>-66.0</v>
      </c>
      <c r="AT174" s="7" t="str">
        <f t="shared" si="24"/>
        <v>-66</v>
      </c>
      <c r="AU174" s="8">
        <v>-99.0</v>
      </c>
      <c r="AV174" s="7" t="str">
        <f t="shared" si="25"/>
        <v>-99</v>
      </c>
      <c r="AW174" s="8">
        <v>-99.0</v>
      </c>
      <c r="AX174" s="7" t="str">
        <f t="shared" si="26"/>
        <v>-99</v>
      </c>
      <c r="AY174" s="9">
        <v>-99.0</v>
      </c>
      <c r="AZ174" s="7" t="str">
        <f t="shared" si="27"/>
        <v>-99</v>
      </c>
      <c r="BA174" s="8">
        <v>-66.0</v>
      </c>
      <c r="BB174" s="7" t="str">
        <f t="shared" si="28"/>
        <v>-66</v>
      </c>
      <c r="BC174" s="8">
        <v>-66.0</v>
      </c>
      <c r="BD174" s="7" t="str">
        <f t="shared" si="29"/>
        <v>-66</v>
      </c>
      <c r="BE174" s="8">
        <v>-66.0</v>
      </c>
      <c r="BF174" s="7" t="str">
        <f t="shared" si="30"/>
        <v>-66</v>
      </c>
      <c r="BG174" s="1" t="s">
        <v>933</v>
      </c>
      <c r="BH174" s="7" t="str">
        <f t="shared" si="31"/>
        <v>at the stage of analysis, carried out by the group responsible customer demand for very detailed work and contemplating business rules, development is simplified to be clear about what you want to accomplish develops.</v>
      </c>
      <c r="BI174" s="1" t="s">
        <v>934</v>
      </c>
      <c r="BJ174" s="7" t="str">
        <f t="shared" si="32"/>
        <v>agility development, gain time</v>
      </c>
      <c r="BK174" s="8">
        <v>-99.0</v>
      </c>
      <c r="BL174" s="7" t="str">
        <f t="shared" si="1"/>
        <v>-99</v>
      </c>
      <c r="BM174" s="1" t="s">
        <v>935</v>
      </c>
      <c r="BN174" s="7" t="str">
        <f t="shared" si="33"/>
        <v>many orders and production implementation does not follow the proper order are, so often based development makes a previous order but want to implement first, which developed after</v>
      </c>
      <c r="BO174" s="1" t="s">
        <v>936</v>
      </c>
      <c r="BP174" s="7" t="str">
        <f t="shared" si="34"/>
        <v>responsible client side does not understand what people were eager to correct</v>
      </c>
      <c r="BQ174" s="1" t="s">
        <v>937</v>
      </c>
      <c r="BR174" s="7" t="str">
        <f t="shared" si="35"/>
        <v>different problems must focus on different aspects. a query from the web should focus on performance, and other less crowded on disk space. not to differentiate these solutions leads to want simple solutions that lower perfoman</v>
      </c>
      <c r="BS174" s="1" t="s">
        <v>937</v>
      </c>
      <c r="BT174" s="7" t="str">
        <f t="shared" si="36"/>
        <v>different problems must focus on different aspects. a query from the web should focus on performance, and other less crowded on disk space. not to differentiate these solutions leads to want simple solutions that lower perfoman</v>
      </c>
      <c r="BU174" s="1" t="s">
        <v>938</v>
      </c>
      <c r="BV174" s="7" t="str">
        <f t="shared" si="37"/>
        <v>the client takes to approve the application work and finally lowers limits within which requires the development</v>
      </c>
      <c r="BW174" s="8">
        <v>-99.0</v>
      </c>
      <c r="BX174" s="7" t="str">
        <f t="shared" si="38"/>
        <v>-99</v>
      </c>
      <c r="BY174" s="8">
        <v>-99.0</v>
      </c>
      <c r="BZ174" s="7" t="str">
        <f t="shared" si="39"/>
        <v>-99</v>
      </c>
      <c r="CA174" s="8">
        <v>-99.0</v>
      </c>
      <c r="CB174" s="7" t="str">
        <f t="shared" si="40"/>
        <v>-99</v>
      </c>
      <c r="CC174" s="8">
        <v>-99.0</v>
      </c>
      <c r="CD174" s="7" t="str">
        <f t="shared" si="41"/>
        <v>-99</v>
      </c>
      <c r="CE174" s="8">
        <v>-99.0</v>
      </c>
      <c r="CF174" s="7" t="str">
        <f t="shared" si="42"/>
        <v>-99</v>
      </c>
      <c r="CG174" s="8">
        <v>-99.0</v>
      </c>
      <c r="CH174" s="7" t="str">
        <f t="shared" si="43"/>
        <v>-99</v>
      </c>
      <c r="CI174" s="8">
        <v>-99.0</v>
      </c>
      <c r="CJ174" s="7" t="str">
        <f t="shared" si="44"/>
        <v>-99</v>
      </c>
    </row>
    <row r="175">
      <c r="A175" s="8">
        <v>-99.0</v>
      </c>
      <c r="B175" s="2" t="str">
        <f t="shared" si="2"/>
        <v>-99</v>
      </c>
      <c r="C175" s="8">
        <v>-99.0</v>
      </c>
      <c r="D175" s="2" t="str">
        <f t="shared" si="3"/>
        <v>-99</v>
      </c>
      <c r="E175" s="8">
        <v>-99.0</v>
      </c>
      <c r="F175" s="7" t="str">
        <f t="shared" si="4"/>
        <v>-99</v>
      </c>
      <c r="G175" s="4" t="s">
        <v>939</v>
      </c>
      <c r="H175" s="7" t="str">
        <f t="shared" si="5"/>
        <v>Technician in Programacion</v>
      </c>
      <c r="I175" s="8">
        <v>-99.0</v>
      </c>
      <c r="J175" s="7" t="str">
        <f t="shared" si="6"/>
        <v>-99</v>
      </c>
      <c r="K175" s="8">
        <v>-66.0</v>
      </c>
      <c r="L175" s="7" t="str">
        <f t="shared" si="7"/>
        <v>-66</v>
      </c>
      <c r="M175" s="8">
        <v>-66.0</v>
      </c>
      <c r="N175" s="7" t="str">
        <f t="shared" si="8"/>
        <v>-66</v>
      </c>
      <c r="O175" s="9">
        <v>-99.0</v>
      </c>
      <c r="P175" s="7" t="str">
        <f t="shared" si="9"/>
        <v>-99</v>
      </c>
      <c r="Q175" s="9">
        <v>-99.0</v>
      </c>
      <c r="R175" s="7" t="str">
        <f t="shared" si="10"/>
        <v>-99</v>
      </c>
      <c r="S175" s="8">
        <v>-99.0</v>
      </c>
      <c r="T175" s="7" t="str">
        <f t="shared" si="11"/>
        <v>-99</v>
      </c>
      <c r="U175" s="9">
        <v>-99.0</v>
      </c>
      <c r="V175" s="7" t="str">
        <f t="shared" si="12"/>
        <v>-99</v>
      </c>
      <c r="W175" s="9">
        <v>-99.0</v>
      </c>
      <c r="X175" s="7" t="str">
        <f t="shared" si="13"/>
        <v>-99</v>
      </c>
      <c r="Y175" s="8">
        <v>-99.0</v>
      </c>
      <c r="Z175" s="7" t="str">
        <f t="shared" si="14"/>
        <v>-99</v>
      </c>
      <c r="AA175" s="8">
        <v>-99.0</v>
      </c>
      <c r="AB175" s="7" t="str">
        <f t="shared" si="15"/>
        <v>-99</v>
      </c>
      <c r="AC175" s="8">
        <v>-66.0</v>
      </c>
      <c r="AD175" s="7" t="str">
        <f t="shared" si="16"/>
        <v>-66</v>
      </c>
      <c r="AE175" s="8">
        <v>-66.0</v>
      </c>
      <c r="AF175" s="7" t="str">
        <f t="shared" si="17"/>
        <v>-66</v>
      </c>
      <c r="AG175" s="8">
        <v>-66.0</v>
      </c>
      <c r="AH175" s="7" t="str">
        <f t="shared" si="18"/>
        <v>-66</v>
      </c>
      <c r="AI175" s="8">
        <v>-66.0</v>
      </c>
      <c r="AJ175" s="7" t="str">
        <f t="shared" si="19"/>
        <v>-66</v>
      </c>
      <c r="AK175" s="8">
        <v>-99.0</v>
      </c>
      <c r="AL175" s="7" t="str">
        <f t="shared" si="20"/>
        <v>-99</v>
      </c>
      <c r="AM175" s="8">
        <v>-66.0</v>
      </c>
      <c r="AN175" s="7" t="str">
        <f t="shared" si="21"/>
        <v>-66</v>
      </c>
      <c r="AO175" s="8">
        <v>-66.0</v>
      </c>
      <c r="AP175" s="7" t="str">
        <f t="shared" si="22"/>
        <v>-66</v>
      </c>
      <c r="AQ175" s="8">
        <v>-66.0</v>
      </c>
      <c r="AR175" s="7" t="str">
        <f t="shared" si="23"/>
        <v>-66</v>
      </c>
      <c r="AS175" s="8">
        <v>-66.0</v>
      </c>
      <c r="AT175" s="7" t="str">
        <f t="shared" si="24"/>
        <v>-66</v>
      </c>
      <c r="AU175" s="8">
        <v>-66.0</v>
      </c>
      <c r="AV175" s="7" t="str">
        <f t="shared" si="25"/>
        <v>-66</v>
      </c>
      <c r="AW175" s="8">
        <v>-66.0</v>
      </c>
      <c r="AX175" s="7" t="str">
        <f t="shared" si="26"/>
        <v>-66</v>
      </c>
      <c r="AY175" s="9">
        <v>-66.0</v>
      </c>
      <c r="AZ175" s="7" t="str">
        <f t="shared" si="27"/>
        <v>-66</v>
      </c>
      <c r="BA175" s="8">
        <v>-66.0</v>
      </c>
      <c r="BB175" s="7" t="str">
        <f t="shared" si="28"/>
        <v>-66</v>
      </c>
      <c r="BC175" s="8">
        <v>-66.0</v>
      </c>
      <c r="BD175" s="7" t="str">
        <f t="shared" si="29"/>
        <v>-66</v>
      </c>
      <c r="BE175" s="8">
        <v>-66.0</v>
      </c>
      <c r="BF175" s="7" t="str">
        <f t="shared" si="30"/>
        <v>-66</v>
      </c>
      <c r="BG175" s="8">
        <v>-66.0</v>
      </c>
      <c r="BH175" s="7" t="str">
        <f t="shared" si="31"/>
        <v>-66</v>
      </c>
      <c r="BI175" s="8">
        <v>-66.0</v>
      </c>
      <c r="BJ175" s="7" t="str">
        <f t="shared" si="32"/>
        <v>-66</v>
      </c>
      <c r="BK175" s="8">
        <v>-66.0</v>
      </c>
      <c r="BL175" s="7" t="str">
        <f t="shared" si="1"/>
        <v>-66</v>
      </c>
      <c r="BM175" s="8">
        <v>-66.0</v>
      </c>
      <c r="BN175" s="7" t="str">
        <f t="shared" si="33"/>
        <v>-66</v>
      </c>
      <c r="BO175" s="8">
        <v>-66.0</v>
      </c>
      <c r="BP175" s="7" t="str">
        <f t="shared" si="34"/>
        <v>-66</v>
      </c>
      <c r="BQ175" s="8">
        <v>-66.0</v>
      </c>
      <c r="BR175" s="7" t="str">
        <f t="shared" si="35"/>
        <v>-66</v>
      </c>
      <c r="BS175" s="8">
        <v>-66.0</v>
      </c>
      <c r="BT175" s="7" t="str">
        <f t="shared" si="36"/>
        <v>-66</v>
      </c>
      <c r="BU175" s="8">
        <v>-66.0</v>
      </c>
      <c r="BV175" s="7" t="str">
        <f t="shared" si="37"/>
        <v>-66</v>
      </c>
      <c r="BW175" s="8">
        <v>-66.0</v>
      </c>
      <c r="BX175" s="7" t="str">
        <f t="shared" si="38"/>
        <v>-66</v>
      </c>
      <c r="BY175" s="8">
        <v>-66.0</v>
      </c>
      <c r="BZ175" s="7" t="str">
        <f t="shared" si="39"/>
        <v>-66</v>
      </c>
      <c r="CA175" s="8">
        <v>-66.0</v>
      </c>
      <c r="CB175" s="7" t="str">
        <f t="shared" si="40"/>
        <v>-66</v>
      </c>
      <c r="CC175" s="8">
        <v>-66.0</v>
      </c>
      <c r="CD175" s="7" t="str">
        <f t="shared" si="41"/>
        <v>-66</v>
      </c>
      <c r="CE175" s="8">
        <v>-66.0</v>
      </c>
      <c r="CF175" s="7" t="str">
        <f t="shared" si="42"/>
        <v>-66</v>
      </c>
      <c r="CG175" s="8">
        <v>-66.0</v>
      </c>
      <c r="CH175" s="7" t="str">
        <f t="shared" si="43"/>
        <v>-66</v>
      </c>
      <c r="CI175" s="8">
        <v>-66.0</v>
      </c>
      <c r="CJ175" s="7" t="str">
        <f t="shared" si="44"/>
        <v>-66</v>
      </c>
    </row>
    <row r="176">
      <c r="A176" s="8">
        <v>-66.0</v>
      </c>
      <c r="B176" s="2" t="str">
        <f t="shared" si="2"/>
        <v>-66</v>
      </c>
      <c r="C176" s="8">
        <v>-66.0</v>
      </c>
      <c r="D176" s="2" t="str">
        <f t="shared" si="3"/>
        <v>-66</v>
      </c>
      <c r="E176" s="8">
        <v>-66.0</v>
      </c>
      <c r="F176" s="7" t="str">
        <f t="shared" si="4"/>
        <v>-66</v>
      </c>
      <c r="G176" s="9">
        <v>-66.0</v>
      </c>
      <c r="H176" s="7" t="str">
        <f t="shared" si="5"/>
        <v>-66</v>
      </c>
      <c r="I176" s="8">
        <v>-66.0</v>
      </c>
      <c r="J176" s="7" t="str">
        <f t="shared" si="6"/>
        <v>-66</v>
      </c>
      <c r="K176" s="8">
        <v>-66.0</v>
      </c>
      <c r="L176" s="7" t="str">
        <f t="shared" si="7"/>
        <v>-66</v>
      </c>
      <c r="M176" s="8">
        <v>-66.0</v>
      </c>
      <c r="N176" s="7" t="str">
        <f t="shared" si="8"/>
        <v>-66</v>
      </c>
      <c r="O176" s="9">
        <v>-66.0</v>
      </c>
      <c r="P176" s="7" t="str">
        <f t="shared" si="9"/>
        <v>-66</v>
      </c>
      <c r="Q176" s="9">
        <v>-66.0</v>
      </c>
      <c r="R176" s="7" t="str">
        <f t="shared" si="10"/>
        <v>-66</v>
      </c>
      <c r="S176" s="8">
        <v>-66.0</v>
      </c>
      <c r="T176" s="7" t="str">
        <f t="shared" si="11"/>
        <v>-66</v>
      </c>
      <c r="U176" s="9">
        <v>-66.0</v>
      </c>
      <c r="V176" s="7" t="str">
        <f t="shared" si="12"/>
        <v>-66</v>
      </c>
      <c r="W176" s="9">
        <v>-66.0</v>
      </c>
      <c r="X176" s="7" t="str">
        <f t="shared" si="13"/>
        <v>-66</v>
      </c>
      <c r="Y176" s="8">
        <v>-66.0</v>
      </c>
      <c r="Z176" s="7" t="str">
        <f t="shared" si="14"/>
        <v>-66</v>
      </c>
      <c r="AA176" s="8">
        <v>-66.0</v>
      </c>
      <c r="AB176" s="7" t="str">
        <f t="shared" si="15"/>
        <v>-66</v>
      </c>
      <c r="AC176" s="8">
        <v>-66.0</v>
      </c>
      <c r="AD176" s="7" t="str">
        <f t="shared" si="16"/>
        <v>-66</v>
      </c>
      <c r="AE176" s="8">
        <v>-66.0</v>
      </c>
      <c r="AF176" s="7" t="str">
        <f t="shared" si="17"/>
        <v>-66</v>
      </c>
      <c r="AG176" s="8">
        <v>-66.0</v>
      </c>
      <c r="AH176" s="7" t="str">
        <f t="shared" si="18"/>
        <v>-66</v>
      </c>
      <c r="AI176" s="8">
        <v>-66.0</v>
      </c>
      <c r="AJ176" s="7" t="str">
        <f t="shared" si="19"/>
        <v>-66</v>
      </c>
      <c r="AK176" s="8">
        <v>-66.0</v>
      </c>
      <c r="AL176" s="7" t="str">
        <f t="shared" si="20"/>
        <v>-66</v>
      </c>
      <c r="AM176" s="8">
        <v>-66.0</v>
      </c>
      <c r="AN176" s="7" t="str">
        <f t="shared" si="21"/>
        <v>-66</v>
      </c>
      <c r="AO176" s="8">
        <v>-66.0</v>
      </c>
      <c r="AP176" s="7" t="str">
        <f t="shared" si="22"/>
        <v>-66</v>
      </c>
      <c r="AQ176" s="8">
        <v>-66.0</v>
      </c>
      <c r="AR176" s="7" t="str">
        <f t="shared" si="23"/>
        <v>-66</v>
      </c>
      <c r="AS176" s="8">
        <v>-66.0</v>
      </c>
      <c r="AT176" s="7" t="str">
        <f t="shared" si="24"/>
        <v>-66</v>
      </c>
      <c r="AU176" s="8">
        <v>-66.0</v>
      </c>
      <c r="AV176" s="7" t="str">
        <f t="shared" si="25"/>
        <v>-66</v>
      </c>
      <c r="AW176" s="8">
        <v>-66.0</v>
      </c>
      <c r="AX176" s="7" t="str">
        <f t="shared" si="26"/>
        <v>-66</v>
      </c>
      <c r="AY176" s="9">
        <v>-66.0</v>
      </c>
      <c r="AZ176" s="7" t="str">
        <f t="shared" si="27"/>
        <v>-66</v>
      </c>
      <c r="BA176" s="8">
        <v>-66.0</v>
      </c>
      <c r="BB176" s="7" t="str">
        <f t="shared" si="28"/>
        <v>-66</v>
      </c>
      <c r="BC176" s="8">
        <v>-66.0</v>
      </c>
      <c r="BD176" s="7" t="str">
        <f t="shared" si="29"/>
        <v>-66</v>
      </c>
      <c r="BE176" s="8">
        <v>-66.0</v>
      </c>
      <c r="BF176" s="7" t="str">
        <f t="shared" si="30"/>
        <v>-66</v>
      </c>
      <c r="BG176" s="8">
        <v>-66.0</v>
      </c>
      <c r="BH176" s="7" t="str">
        <f t="shared" si="31"/>
        <v>-66</v>
      </c>
      <c r="BI176" s="8">
        <v>-66.0</v>
      </c>
      <c r="BJ176" s="7" t="str">
        <f t="shared" si="32"/>
        <v>-66</v>
      </c>
      <c r="BK176" s="8">
        <v>-66.0</v>
      </c>
      <c r="BL176" s="7" t="str">
        <f t="shared" si="1"/>
        <v>-66</v>
      </c>
      <c r="BM176" s="8">
        <v>-66.0</v>
      </c>
      <c r="BN176" s="7" t="str">
        <f t="shared" si="33"/>
        <v>-66</v>
      </c>
      <c r="BO176" s="8">
        <v>-66.0</v>
      </c>
      <c r="BP176" s="7" t="str">
        <f t="shared" si="34"/>
        <v>-66</v>
      </c>
      <c r="BQ176" s="8">
        <v>-66.0</v>
      </c>
      <c r="BR176" s="7" t="str">
        <f t="shared" si="35"/>
        <v>-66</v>
      </c>
      <c r="BS176" s="8">
        <v>-66.0</v>
      </c>
      <c r="BT176" s="7" t="str">
        <f t="shared" si="36"/>
        <v>-66</v>
      </c>
      <c r="BU176" s="8">
        <v>-66.0</v>
      </c>
      <c r="BV176" s="7" t="str">
        <f t="shared" si="37"/>
        <v>-66</v>
      </c>
      <c r="BW176" s="8">
        <v>-66.0</v>
      </c>
      <c r="BX176" s="7" t="str">
        <f t="shared" si="38"/>
        <v>-66</v>
      </c>
      <c r="BY176" s="8">
        <v>-66.0</v>
      </c>
      <c r="BZ176" s="7" t="str">
        <f t="shared" si="39"/>
        <v>-66</v>
      </c>
      <c r="CA176" s="8">
        <v>-66.0</v>
      </c>
      <c r="CB176" s="7" t="str">
        <f t="shared" si="40"/>
        <v>-66</v>
      </c>
      <c r="CC176" s="8">
        <v>-66.0</v>
      </c>
      <c r="CD176" s="7" t="str">
        <f t="shared" si="41"/>
        <v>-66</v>
      </c>
      <c r="CE176" s="8">
        <v>-66.0</v>
      </c>
      <c r="CF176" s="7" t="str">
        <f t="shared" si="42"/>
        <v>-66</v>
      </c>
      <c r="CG176" s="8">
        <v>-66.0</v>
      </c>
      <c r="CH176" s="7" t="str">
        <f t="shared" si="43"/>
        <v>-66</v>
      </c>
      <c r="CI176" s="8">
        <v>-66.0</v>
      </c>
      <c r="CJ176" s="7" t="str">
        <f t="shared" si="44"/>
        <v>-66</v>
      </c>
    </row>
    <row r="177">
      <c r="A177" s="8">
        <v>-66.0</v>
      </c>
      <c r="B177" s="2" t="str">
        <f t="shared" si="2"/>
        <v>-66</v>
      </c>
      <c r="C177" s="8">
        <v>-66.0</v>
      </c>
      <c r="D177" s="2" t="str">
        <f t="shared" si="3"/>
        <v>-66</v>
      </c>
      <c r="E177" s="8">
        <v>-66.0</v>
      </c>
      <c r="F177" s="7" t="str">
        <f t="shared" si="4"/>
        <v>-66</v>
      </c>
      <c r="G177" s="9">
        <v>-66.0</v>
      </c>
      <c r="H177" s="7" t="str">
        <f t="shared" si="5"/>
        <v>-66</v>
      </c>
      <c r="I177" s="8">
        <v>-66.0</v>
      </c>
      <c r="J177" s="7" t="str">
        <f t="shared" si="6"/>
        <v>-66</v>
      </c>
      <c r="K177" s="8">
        <v>-66.0</v>
      </c>
      <c r="L177" s="7" t="str">
        <f t="shared" si="7"/>
        <v>-66</v>
      </c>
      <c r="M177" s="8">
        <v>-66.0</v>
      </c>
      <c r="N177" s="7" t="str">
        <f t="shared" si="8"/>
        <v>-66</v>
      </c>
      <c r="O177" s="9">
        <v>-66.0</v>
      </c>
      <c r="P177" s="7" t="str">
        <f t="shared" si="9"/>
        <v>-66</v>
      </c>
      <c r="Q177" s="9">
        <v>-66.0</v>
      </c>
      <c r="R177" s="7" t="str">
        <f t="shared" si="10"/>
        <v>-66</v>
      </c>
      <c r="S177" s="8">
        <v>-66.0</v>
      </c>
      <c r="T177" s="7" t="str">
        <f t="shared" si="11"/>
        <v>-66</v>
      </c>
      <c r="U177" s="9">
        <v>-66.0</v>
      </c>
      <c r="V177" s="7" t="str">
        <f t="shared" si="12"/>
        <v>-66</v>
      </c>
      <c r="W177" s="9">
        <v>-66.0</v>
      </c>
      <c r="X177" s="7" t="str">
        <f t="shared" si="13"/>
        <v>-66</v>
      </c>
      <c r="Y177" s="8">
        <v>-66.0</v>
      </c>
      <c r="Z177" s="7" t="str">
        <f t="shared" si="14"/>
        <v>-66</v>
      </c>
      <c r="AA177" s="8">
        <v>-66.0</v>
      </c>
      <c r="AB177" s="7" t="str">
        <f t="shared" si="15"/>
        <v>-66</v>
      </c>
      <c r="AC177" s="8">
        <v>-66.0</v>
      </c>
      <c r="AD177" s="7" t="str">
        <f t="shared" si="16"/>
        <v>-66</v>
      </c>
      <c r="AE177" s="8">
        <v>-66.0</v>
      </c>
      <c r="AF177" s="7" t="str">
        <f t="shared" si="17"/>
        <v>-66</v>
      </c>
      <c r="AG177" s="8">
        <v>-66.0</v>
      </c>
      <c r="AH177" s="7" t="str">
        <f t="shared" si="18"/>
        <v>-66</v>
      </c>
      <c r="AI177" s="8">
        <v>-66.0</v>
      </c>
      <c r="AJ177" s="7" t="str">
        <f t="shared" si="19"/>
        <v>-66</v>
      </c>
      <c r="AK177" s="8">
        <v>-66.0</v>
      </c>
      <c r="AL177" s="7" t="str">
        <f t="shared" si="20"/>
        <v>-66</v>
      </c>
      <c r="AM177" s="8">
        <v>-66.0</v>
      </c>
      <c r="AN177" s="7" t="str">
        <f t="shared" si="21"/>
        <v>-66</v>
      </c>
      <c r="AO177" s="8">
        <v>-66.0</v>
      </c>
      <c r="AP177" s="7" t="str">
        <f t="shared" si="22"/>
        <v>-66</v>
      </c>
      <c r="AQ177" s="8">
        <v>-66.0</v>
      </c>
      <c r="AR177" s="7" t="str">
        <f t="shared" si="23"/>
        <v>-66</v>
      </c>
      <c r="AS177" s="8">
        <v>-66.0</v>
      </c>
      <c r="AT177" s="7" t="str">
        <f t="shared" si="24"/>
        <v>-66</v>
      </c>
      <c r="AU177" s="8">
        <v>-66.0</v>
      </c>
      <c r="AV177" s="7" t="str">
        <f t="shared" si="25"/>
        <v>-66</v>
      </c>
      <c r="AW177" s="8">
        <v>-66.0</v>
      </c>
      <c r="AX177" s="7" t="str">
        <f t="shared" si="26"/>
        <v>-66</v>
      </c>
      <c r="AY177" s="9">
        <v>-66.0</v>
      </c>
      <c r="AZ177" s="7" t="str">
        <f t="shared" si="27"/>
        <v>-66</v>
      </c>
      <c r="BA177" s="8">
        <v>-66.0</v>
      </c>
      <c r="BB177" s="7" t="str">
        <f t="shared" si="28"/>
        <v>-66</v>
      </c>
      <c r="BC177" s="8">
        <v>-66.0</v>
      </c>
      <c r="BD177" s="7" t="str">
        <f t="shared" si="29"/>
        <v>-66</v>
      </c>
      <c r="BE177" s="8">
        <v>-66.0</v>
      </c>
      <c r="BF177" s="7" t="str">
        <f t="shared" si="30"/>
        <v>-66</v>
      </c>
      <c r="BG177" s="8">
        <v>-66.0</v>
      </c>
      <c r="BH177" s="7" t="str">
        <f t="shared" si="31"/>
        <v>-66</v>
      </c>
      <c r="BI177" s="8">
        <v>-66.0</v>
      </c>
      <c r="BJ177" s="7" t="str">
        <f t="shared" si="32"/>
        <v>-66</v>
      </c>
      <c r="BK177" s="8">
        <v>-66.0</v>
      </c>
      <c r="BL177" s="7" t="str">
        <f t="shared" si="1"/>
        <v>-66</v>
      </c>
      <c r="BM177" s="8">
        <v>-66.0</v>
      </c>
      <c r="BN177" s="7" t="str">
        <f t="shared" si="33"/>
        <v>-66</v>
      </c>
      <c r="BO177" s="8">
        <v>-66.0</v>
      </c>
      <c r="BP177" s="7" t="str">
        <f t="shared" si="34"/>
        <v>-66</v>
      </c>
      <c r="BQ177" s="8">
        <v>-66.0</v>
      </c>
      <c r="BR177" s="7" t="str">
        <f t="shared" si="35"/>
        <v>-66</v>
      </c>
      <c r="BS177" s="8">
        <v>-66.0</v>
      </c>
      <c r="BT177" s="7" t="str">
        <f t="shared" si="36"/>
        <v>-66</v>
      </c>
      <c r="BU177" s="8">
        <v>-66.0</v>
      </c>
      <c r="BV177" s="7" t="str">
        <f t="shared" si="37"/>
        <v>-66</v>
      </c>
      <c r="BW177" s="8">
        <v>-66.0</v>
      </c>
      <c r="BX177" s="7" t="str">
        <f t="shared" si="38"/>
        <v>-66</v>
      </c>
      <c r="BY177" s="8">
        <v>-66.0</v>
      </c>
      <c r="BZ177" s="7" t="str">
        <f t="shared" si="39"/>
        <v>-66</v>
      </c>
      <c r="CA177" s="8">
        <v>-66.0</v>
      </c>
      <c r="CB177" s="7" t="str">
        <f t="shared" si="40"/>
        <v>-66</v>
      </c>
      <c r="CC177" s="8">
        <v>-66.0</v>
      </c>
      <c r="CD177" s="7" t="str">
        <f t="shared" si="41"/>
        <v>-66</v>
      </c>
      <c r="CE177" s="8">
        <v>-66.0</v>
      </c>
      <c r="CF177" s="7" t="str">
        <f t="shared" si="42"/>
        <v>-66</v>
      </c>
      <c r="CG177" s="8">
        <v>-66.0</v>
      </c>
      <c r="CH177" s="7" t="str">
        <f t="shared" si="43"/>
        <v>-66</v>
      </c>
      <c r="CI177" s="8">
        <v>-66.0</v>
      </c>
      <c r="CJ177" s="7" t="str">
        <f t="shared" si="44"/>
        <v>-66</v>
      </c>
    </row>
    <row r="178">
      <c r="A178" s="8">
        <v>-66.0</v>
      </c>
      <c r="B178" s="2" t="str">
        <f t="shared" si="2"/>
        <v>-66</v>
      </c>
      <c r="C178" s="8">
        <v>-66.0</v>
      </c>
      <c r="D178" s="2" t="str">
        <f t="shared" si="3"/>
        <v>-66</v>
      </c>
      <c r="E178" s="8">
        <v>-66.0</v>
      </c>
      <c r="F178" s="7" t="str">
        <f t="shared" si="4"/>
        <v>-66</v>
      </c>
      <c r="G178" s="9">
        <v>-66.0</v>
      </c>
      <c r="H178" s="7" t="str">
        <f t="shared" si="5"/>
        <v>-66</v>
      </c>
      <c r="I178" s="8">
        <v>-66.0</v>
      </c>
      <c r="J178" s="7" t="str">
        <f t="shared" si="6"/>
        <v>-66</v>
      </c>
      <c r="K178" s="8">
        <v>-66.0</v>
      </c>
      <c r="L178" s="7" t="str">
        <f t="shared" si="7"/>
        <v>-66</v>
      </c>
      <c r="M178" s="8">
        <v>-66.0</v>
      </c>
      <c r="N178" s="7" t="str">
        <f t="shared" si="8"/>
        <v>-66</v>
      </c>
      <c r="O178" s="9">
        <v>-66.0</v>
      </c>
      <c r="P178" s="7" t="str">
        <f t="shared" si="9"/>
        <v>-66</v>
      </c>
      <c r="Q178" s="9">
        <v>-66.0</v>
      </c>
      <c r="R178" s="7" t="str">
        <f t="shared" si="10"/>
        <v>-66</v>
      </c>
      <c r="S178" s="8">
        <v>-66.0</v>
      </c>
      <c r="T178" s="7" t="str">
        <f t="shared" si="11"/>
        <v>-66</v>
      </c>
      <c r="U178" s="9">
        <v>-66.0</v>
      </c>
      <c r="V178" s="7" t="str">
        <f t="shared" si="12"/>
        <v>-66</v>
      </c>
      <c r="W178" s="9">
        <v>-66.0</v>
      </c>
      <c r="X178" s="7" t="str">
        <f t="shared" si="13"/>
        <v>-66</v>
      </c>
      <c r="Y178" s="8">
        <v>-66.0</v>
      </c>
      <c r="Z178" s="7" t="str">
        <f t="shared" si="14"/>
        <v>-66</v>
      </c>
      <c r="AA178" s="8">
        <v>-66.0</v>
      </c>
      <c r="AB178" s="7" t="str">
        <f t="shared" si="15"/>
        <v>-66</v>
      </c>
      <c r="AC178" s="8">
        <v>-66.0</v>
      </c>
      <c r="AD178" s="7" t="str">
        <f t="shared" si="16"/>
        <v>-66</v>
      </c>
      <c r="AE178" s="8">
        <v>-66.0</v>
      </c>
      <c r="AF178" s="7" t="str">
        <f t="shared" si="17"/>
        <v>-66</v>
      </c>
      <c r="AG178" s="8">
        <v>-66.0</v>
      </c>
      <c r="AH178" s="7" t="str">
        <f t="shared" si="18"/>
        <v>-66</v>
      </c>
      <c r="AI178" s="8">
        <v>-66.0</v>
      </c>
      <c r="AJ178" s="7" t="str">
        <f t="shared" si="19"/>
        <v>-66</v>
      </c>
      <c r="AK178" s="8">
        <v>-66.0</v>
      </c>
      <c r="AL178" s="7" t="str">
        <f t="shared" si="20"/>
        <v>-66</v>
      </c>
      <c r="AM178" s="8">
        <v>-66.0</v>
      </c>
      <c r="AN178" s="7" t="str">
        <f t="shared" si="21"/>
        <v>-66</v>
      </c>
      <c r="AO178" s="8">
        <v>-66.0</v>
      </c>
      <c r="AP178" s="7" t="str">
        <f t="shared" si="22"/>
        <v>-66</v>
      </c>
      <c r="AQ178" s="8">
        <v>-66.0</v>
      </c>
      <c r="AR178" s="7" t="str">
        <f t="shared" si="23"/>
        <v>-66</v>
      </c>
      <c r="AS178" s="8">
        <v>-66.0</v>
      </c>
      <c r="AT178" s="7" t="str">
        <f t="shared" si="24"/>
        <v>-66</v>
      </c>
      <c r="AU178" s="8">
        <v>-66.0</v>
      </c>
      <c r="AV178" s="7" t="str">
        <f t="shared" si="25"/>
        <v>-66</v>
      </c>
      <c r="AW178" s="8">
        <v>-66.0</v>
      </c>
      <c r="AX178" s="7" t="str">
        <f t="shared" si="26"/>
        <v>-66</v>
      </c>
      <c r="AY178" s="9">
        <v>-66.0</v>
      </c>
      <c r="AZ178" s="7" t="str">
        <f t="shared" si="27"/>
        <v>-66</v>
      </c>
      <c r="BA178" s="8">
        <v>-66.0</v>
      </c>
      <c r="BB178" s="7" t="str">
        <f t="shared" si="28"/>
        <v>-66</v>
      </c>
      <c r="BC178" s="8">
        <v>-66.0</v>
      </c>
      <c r="BD178" s="7" t="str">
        <f t="shared" si="29"/>
        <v>-66</v>
      </c>
      <c r="BE178" s="8">
        <v>-66.0</v>
      </c>
      <c r="BF178" s="7" t="str">
        <f t="shared" si="30"/>
        <v>-66</v>
      </c>
      <c r="BG178" s="8">
        <v>-66.0</v>
      </c>
      <c r="BH178" s="7" t="str">
        <f t="shared" si="31"/>
        <v>-66</v>
      </c>
      <c r="BI178" s="8">
        <v>-66.0</v>
      </c>
      <c r="BJ178" s="7" t="str">
        <f t="shared" si="32"/>
        <v>-66</v>
      </c>
      <c r="BK178" s="8">
        <v>-66.0</v>
      </c>
      <c r="BL178" s="7" t="str">
        <f t="shared" si="1"/>
        <v>-66</v>
      </c>
      <c r="BM178" s="8">
        <v>-66.0</v>
      </c>
      <c r="BN178" s="7" t="str">
        <f t="shared" si="33"/>
        <v>-66</v>
      </c>
      <c r="BO178" s="8">
        <v>-66.0</v>
      </c>
      <c r="BP178" s="7" t="str">
        <f t="shared" si="34"/>
        <v>-66</v>
      </c>
      <c r="BQ178" s="8">
        <v>-66.0</v>
      </c>
      <c r="BR178" s="7" t="str">
        <f t="shared" si="35"/>
        <v>-66</v>
      </c>
      <c r="BS178" s="8">
        <v>-66.0</v>
      </c>
      <c r="BT178" s="7" t="str">
        <f t="shared" si="36"/>
        <v>-66</v>
      </c>
      <c r="BU178" s="8">
        <v>-66.0</v>
      </c>
      <c r="BV178" s="7" t="str">
        <f t="shared" si="37"/>
        <v>-66</v>
      </c>
      <c r="BW178" s="8">
        <v>-66.0</v>
      </c>
      <c r="BX178" s="7" t="str">
        <f t="shared" si="38"/>
        <v>-66</v>
      </c>
      <c r="BY178" s="8">
        <v>-66.0</v>
      </c>
      <c r="BZ178" s="7" t="str">
        <f t="shared" si="39"/>
        <v>-66</v>
      </c>
      <c r="CA178" s="8">
        <v>-66.0</v>
      </c>
      <c r="CB178" s="7" t="str">
        <f t="shared" si="40"/>
        <v>-66</v>
      </c>
      <c r="CC178" s="8">
        <v>-66.0</v>
      </c>
      <c r="CD178" s="7" t="str">
        <f t="shared" si="41"/>
        <v>-66</v>
      </c>
      <c r="CE178" s="8">
        <v>-66.0</v>
      </c>
      <c r="CF178" s="7" t="str">
        <f t="shared" si="42"/>
        <v>-66</v>
      </c>
      <c r="CG178" s="8">
        <v>-66.0</v>
      </c>
      <c r="CH178" s="7" t="str">
        <f t="shared" si="43"/>
        <v>-66</v>
      </c>
      <c r="CI178" s="8">
        <v>-66.0</v>
      </c>
      <c r="CJ178" s="7" t="str">
        <f t="shared" si="44"/>
        <v>-66</v>
      </c>
    </row>
    <row r="179">
      <c r="A179" s="8">
        <v>-99.0</v>
      </c>
      <c r="B179" s="2" t="str">
        <f t="shared" si="2"/>
        <v>-99</v>
      </c>
      <c r="C179" s="8">
        <v>-99.0</v>
      </c>
      <c r="D179" s="2" t="str">
        <f t="shared" si="3"/>
        <v>-99</v>
      </c>
      <c r="E179" s="8">
        <v>-99.0</v>
      </c>
      <c r="F179" s="7" t="str">
        <f t="shared" si="4"/>
        <v>-99</v>
      </c>
      <c r="G179" s="4" t="s">
        <v>292</v>
      </c>
      <c r="H179" s="7" t="str">
        <f t="shared" si="5"/>
        <v>do not</v>
      </c>
      <c r="I179" s="8">
        <v>-99.0</v>
      </c>
      <c r="J179" s="7" t="str">
        <f t="shared" si="6"/>
        <v>-99</v>
      </c>
      <c r="K179" s="8">
        <v>-66.0</v>
      </c>
      <c r="L179" s="7" t="str">
        <f t="shared" si="7"/>
        <v>-66</v>
      </c>
      <c r="M179" s="8">
        <v>-99.0</v>
      </c>
      <c r="N179" s="7" t="str">
        <f t="shared" si="8"/>
        <v>-99</v>
      </c>
      <c r="O179" s="9">
        <v>-66.0</v>
      </c>
      <c r="P179" s="7" t="str">
        <f t="shared" si="9"/>
        <v>-66</v>
      </c>
      <c r="Q179" s="9">
        <v>-66.0</v>
      </c>
      <c r="R179" s="7" t="str">
        <f t="shared" si="10"/>
        <v>-66</v>
      </c>
      <c r="S179" s="8">
        <v>-66.0</v>
      </c>
      <c r="T179" s="7" t="str">
        <f t="shared" si="11"/>
        <v>-66</v>
      </c>
      <c r="U179" s="9">
        <v>-66.0</v>
      </c>
      <c r="V179" s="7" t="str">
        <f t="shared" si="12"/>
        <v>-66</v>
      </c>
      <c r="W179" s="9">
        <v>-66.0</v>
      </c>
      <c r="X179" s="7" t="str">
        <f t="shared" si="13"/>
        <v>-66</v>
      </c>
      <c r="Y179" s="8">
        <v>-66.0</v>
      </c>
      <c r="Z179" s="7" t="str">
        <f t="shared" si="14"/>
        <v>-66</v>
      </c>
      <c r="AA179" s="8">
        <v>-66.0</v>
      </c>
      <c r="AB179" s="7" t="str">
        <f t="shared" si="15"/>
        <v>-66</v>
      </c>
      <c r="AC179" s="8">
        <v>-66.0</v>
      </c>
      <c r="AD179" s="7" t="str">
        <f t="shared" si="16"/>
        <v>-66</v>
      </c>
      <c r="AE179" s="8">
        <v>-66.0</v>
      </c>
      <c r="AF179" s="7" t="str">
        <f t="shared" si="17"/>
        <v>-66</v>
      </c>
      <c r="AG179" s="8">
        <v>-66.0</v>
      </c>
      <c r="AH179" s="7" t="str">
        <f t="shared" si="18"/>
        <v>-66</v>
      </c>
      <c r="AI179" s="8">
        <v>-66.0</v>
      </c>
      <c r="AJ179" s="7" t="str">
        <f t="shared" si="19"/>
        <v>-66</v>
      </c>
      <c r="AK179" s="8">
        <v>-66.0</v>
      </c>
      <c r="AL179" s="7" t="str">
        <f t="shared" si="20"/>
        <v>-66</v>
      </c>
      <c r="AM179" s="8">
        <v>-66.0</v>
      </c>
      <c r="AN179" s="7" t="str">
        <f t="shared" si="21"/>
        <v>-66</v>
      </c>
      <c r="AO179" s="8">
        <v>-66.0</v>
      </c>
      <c r="AP179" s="7" t="str">
        <f t="shared" si="22"/>
        <v>-66</v>
      </c>
      <c r="AQ179" s="8">
        <v>-66.0</v>
      </c>
      <c r="AR179" s="7" t="str">
        <f t="shared" si="23"/>
        <v>-66</v>
      </c>
      <c r="AS179" s="8">
        <v>-66.0</v>
      </c>
      <c r="AT179" s="7" t="str">
        <f t="shared" si="24"/>
        <v>-66</v>
      </c>
      <c r="AU179" s="8">
        <v>-66.0</v>
      </c>
      <c r="AV179" s="7" t="str">
        <f t="shared" si="25"/>
        <v>-66</v>
      </c>
      <c r="AW179" s="8">
        <v>-66.0</v>
      </c>
      <c r="AX179" s="7" t="str">
        <f t="shared" si="26"/>
        <v>-66</v>
      </c>
      <c r="AY179" s="9">
        <v>-66.0</v>
      </c>
      <c r="AZ179" s="7" t="str">
        <f t="shared" si="27"/>
        <v>-66</v>
      </c>
      <c r="BA179" s="8">
        <v>-66.0</v>
      </c>
      <c r="BB179" s="7" t="str">
        <f t="shared" si="28"/>
        <v>-66</v>
      </c>
      <c r="BC179" s="8">
        <v>-66.0</v>
      </c>
      <c r="BD179" s="7" t="str">
        <f t="shared" si="29"/>
        <v>-66</v>
      </c>
      <c r="BE179" s="8">
        <v>-66.0</v>
      </c>
      <c r="BF179" s="7" t="str">
        <f t="shared" si="30"/>
        <v>-66</v>
      </c>
      <c r="BG179" s="8">
        <v>-66.0</v>
      </c>
      <c r="BH179" s="7" t="str">
        <f t="shared" si="31"/>
        <v>-66</v>
      </c>
      <c r="BI179" s="8">
        <v>-66.0</v>
      </c>
      <c r="BJ179" s="7" t="str">
        <f t="shared" si="32"/>
        <v>-66</v>
      </c>
      <c r="BK179" s="8">
        <v>-66.0</v>
      </c>
      <c r="BL179" s="7" t="str">
        <f t="shared" si="1"/>
        <v>-66</v>
      </c>
      <c r="BM179" s="8">
        <v>-66.0</v>
      </c>
      <c r="BN179" s="7" t="str">
        <f t="shared" si="33"/>
        <v>-66</v>
      </c>
      <c r="BO179" s="8">
        <v>-66.0</v>
      </c>
      <c r="BP179" s="7" t="str">
        <f t="shared" si="34"/>
        <v>-66</v>
      </c>
      <c r="BQ179" s="8">
        <v>-66.0</v>
      </c>
      <c r="BR179" s="7" t="str">
        <f t="shared" si="35"/>
        <v>-66</v>
      </c>
      <c r="BS179" s="8">
        <v>-66.0</v>
      </c>
      <c r="BT179" s="7" t="str">
        <f t="shared" si="36"/>
        <v>-66</v>
      </c>
      <c r="BU179" s="8">
        <v>-66.0</v>
      </c>
      <c r="BV179" s="7" t="str">
        <f t="shared" si="37"/>
        <v>-66</v>
      </c>
      <c r="BW179" s="8">
        <v>-66.0</v>
      </c>
      <c r="BX179" s="7" t="str">
        <f t="shared" si="38"/>
        <v>-66</v>
      </c>
      <c r="BY179" s="8">
        <v>-66.0</v>
      </c>
      <c r="BZ179" s="7" t="str">
        <f t="shared" si="39"/>
        <v>-66</v>
      </c>
      <c r="CA179" s="8">
        <v>-66.0</v>
      </c>
      <c r="CB179" s="7" t="str">
        <f t="shared" si="40"/>
        <v>-66</v>
      </c>
      <c r="CC179" s="8">
        <v>-66.0</v>
      </c>
      <c r="CD179" s="7" t="str">
        <f t="shared" si="41"/>
        <v>-66</v>
      </c>
      <c r="CE179" s="8">
        <v>-66.0</v>
      </c>
      <c r="CF179" s="7" t="str">
        <f t="shared" si="42"/>
        <v>-66</v>
      </c>
      <c r="CG179" s="8">
        <v>-66.0</v>
      </c>
      <c r="CH179" s="7" t="str">
        <f t="shared" si="43"/>
        <v>-66</v>
      </c>
      <c r="CI179" s="8">
        <v>-66.0</v>
      </c>
      <c r="CJ179" s="7" t="str">
        <f t="shared" si="44"/>
        <v>-66</v>
      </c>
    </row>
    <row r="180">
      <c r="A180" s="1" t="s">
        <v>940</v>
      </c>
      <c r="B180" s="2" t="str">
        <f t="shared" si="2"/>
        <v>road safety</v>
      </c>
      <c r="C180" s="8">
        <v>-99.0</v>
      </c>
      <c r="D180" s="2" t="str">
        <f t="shared" si="3"/>
        <v>-99</v>
      </c>
      <c r="E180" s="8">
        <v>-99.0</v>
      </c>
      <c r="F180" s="7" t="str">
        <f t="shared" si="4"/>
        <v>-99</v>
      </c>
      <c r="G180" s="4" t="s">
        <v>941</v>
      </c>
      <c r="H180" s="7" t="str">
        <f t="shared" si="5"/>
        <v>Technician in programming</v>
      </c>
      <c r="I180" s="8">
        <v>-99.0</v>
      </c>
      <c r="J180" s="7" t="str">
        <f t="shared" si="6"/>
        <v>-99</v>
      </c>
      <c r="K180" s="8">
        <v>-66.0</v>
      </c>
      <c r="L180" s="7" t="str">
        <f t="shared" si="7"/>
        <v>-66</v>
      </c>
      <c r="M180" s="8">
        <v>-99.0</v>
      </c>
      <c r="N180" s="7" t="str">
        <f t="shared" si="8"/>
        <v>-99</v>
      </c>
      <c r="O180" s="9">
        <v>-66.0</v>
      </c>
      <c r="P180" s="7" t="str">
        <f t="shared" si="9"/>
        <v>-66</v>
      </c>
      <c r="Q180" s="9">
        <v>-66.0</v>
      </c>
      <c r="R180" s="7" t="str">
        <f t="shared" si="10"/>
        <v>-66</v>
      </c>
      <c r="S180" s="8">
        <v>-66.0</v>
      </c>
      <c r="T180" s="7" t="str">
        <f t="shared" si="11"/>
        <v>-66</v>
      </c>
      <c r="U180" s="9">
        <v>-66.0</v>
      </c>
      <c r="V180" s="7" t="str">
        <f t="shared" si="12"/>
        <v>-66</v>
      </c>
      <c r="W180" s="9">
        <v>-66.0</v>
      </c>
      <c r="X180" s="7" t="str">
        <f t="shared" si="13"/>
        <v>-66</v>
      </c>
      <c r="Y180" s="8">
        <v>-66.0</v>
      </c>
      <c r="Z180" s="7" t="str">
        <f t="shared" si="14"/>
        <v>-66</v>
      </c>
      <c r="AA180" s="8">
        <v>-66.0</v>
      </c>
      <c r="AB180" s="7" t="str">
        <f t="shared" si="15"/>
        <v>-66</v>
      </c>
      <c r="AC180" s="8">
        <v>-66.0</v>
      </c>
      <c r="AD180" s="7" t="str">
        <f t="shared" si="16"/>
        <v>-66</v>
      </c>
      <c r="AE180" s="8">
        <v>-66.0</v>
      </c>
      <c r="AF180" s="7" t="str">
        <f t="shared" si="17"/>
        <v>-66</v>
      </c>
      <c r="AG180" s="8">
        <v>-66.0</v>
      </c>
      <c r="AH180" s="7" t="str">
        <f t="shared" si="18"/>
        <v>-66</v>
      </c>
      <c r="AI180" s="8">
        <v>-66.0</v>
      </c>
      <c r="AJ180" s="7" t="str">
        <f t="shared" si="19"/>
        <v>-66</v>
      </c>
      <c r="AK180" s="8">
        <v>-66.0</v>
      </c>
      <c r="AL180" s="7" t="str">
        <f t="shared" si="20"/>
        <v>-66</v>
      </c>
      <c r="AM180" s="8">
        <v>-66.0</v>
      </c>
      <c r="AN180" s="7" t="str">
        <f t="shared" si="21"/>
        <v>-66</v>
      </c>
      <c r="AO180" s="8">
        <v>-66.0</v>
      </c>
      <c r="AP180" s="7" t="str">
        <f t="shared" si="22"/>
        <v>-66</v>
      </c>
      <c r="AQ180" s="8">
        <v>-66.0</v>
      </c>
      <c r="AR180" s="7" t="str">
        <f t="shared" si="23"/>
        <v>-66</v>
      </c>
      <c r="AS180" s="8">
        <v>-66.0</v>
      </c>
      <c r="AT180" s="7" t="str">
        <f t="shared" si="24"/>
        <v>-66</v>
      </c>
      <c r="AU180" s="8">
        <v>-66.0</v>
      </c>
      <c r="AV180" s="7" t="str">
        <f t="shared" si="25"/>
        <v>-66</v>
      </c>
      <c r="AW180" s="8">
        <v>-66.0</v>
      </c>
      <c r="AX180" s="7" t="str">
        <f t="shared" si="26"/>
        <v>-66</v>
      </c>
      <c r="AY180" s="9">
        <v>-66.0</v>
      </c>
      <c r="AZ180" s="7" t="str">
        <f t="shared" si="27"/>
        <v>-66</v>
      </c>
      <c r="BA180" s="8">
        <v>-66.0</v>
      </c>
      <c r="BB180" s="7" t="str">
        <f t="shared" si="28"/>
        <v>-66</v>
      </c>
      <c r="BC180" s="8">
        <v>-66.0</v>
      </c>
      <c r="BD180" s="7" t="str">
        <f t="shared" si="29"/>
        <v>-66</v>
      </c>
      <c r="BE180" s="8">
        <v>-66.0</v>
      </c>
      <c r="BF180" s="7" t="str">
        <f t="shared" si="30"/>
        <v>-66</v>
      </c>
      <c r="BG180" s="8">
        <v>-66.0</v>
      </c>
      <c r="BH180" s="7" t="str">
        <f t="shared" si="31"/>
        <v>-66</v>
      </c>
      <c r="BI180" s="8">
        <v>-66.0</v>
      </c>
      <c r="BJ180" s="7" t="str">
        <f t="shared" si="32"/>
        <v>-66</v>
      </c>
      <c r="BK180" s="8">
        <v>-66.0</v>
      </c>
      <c r="BL180" s="7" t="str">
        <f t="shared" si="1"/>
        <v>-66</v>
      </c>
      <c r="BM180" s="8">
        <v>-66.0</v>
      </c>
      <c r="BN180" s="7" t="str">
        <f t="shared" si="33"/>
        <v>-66</v>
      </c>
      <c r="BO180" s="8">
        <v>-66.0</v>
      </c>
      <c r="BP180" s="7" t="str">
        <f t="shared" si="34"/>
        <v>-66</v>
      </c>
      <c r="BQ180" s="8">
        <v>-66.0</v>
      </c>
      <c r="BR180" s="7" t="str">
        <f t="shared" si="35"/>
        <v>-66</v>
      </c>
      <c r="BS180" s="8">
        <v>-66.0</v>
      </c>
      <c r="BT180" s="7" t="str">
        <f t="shared" si="36"/>
        <v>-66</v>
      </c>
      <c r="BU180" s="8">
        <v>-66.0</v>
      </c>
      <c r="BV180" s="7" t="str">
        <f t="shared" si="37"/>
        <v>-66</v>
      </c>
      <c r="BW180" s="8">
        <v>-66.0</v>
      </c>
      <c r="BX180" s="7" t="str">
        <f t="shared" si="38"/>
        <v>-66</v>
      </c>
      <c r="BY180" s="8">
        <v>-66.0</v>
      </c>
      <c r="BZ180" s="7" t="str">
        <f t="shared" si="39"/>
        <v>-66</v>
      </c>
      <c r="CA180" s="8">
        <v>-66.0</v>
      </c>
      <c r="CB180" s="7" t="str">
        <f t="shared" si="40"/>
        <v>-66</v>
      </c>
      <c r="CC180" s="8">
        <v>-66.0</v>
      </c>
      <c r="CD180" s="7" t="str">
        <f t="shared" si="41"/>
        <v>-66</v>
      </c>
      <c r="CE180" s="8">
        <v>-66.0</v>
      </c>
      <c r="CF180" s="7" t="str">
        <f t="shared" si="42"/>
        <v>-66</v>
      </c>
      <c r="CG180" s="8">
        <v>-66.0</v>
      </c>
      <c r="CH180" s="7" t="str">
        <f t="shared" si="43"/>
        <v>-66</v>
      </c>
      <c r="CI180" s="8">
        <v>-66.0</v>
      </c>
      <c r="CJ180" s="7" t="str">
        <f t="shared" si="44"/>
        <v>-66</v>
      </c>
    </row>
    <row r="181">
      <c r="A181" s="8">
        <v>-66.0</v>
      </c>
      <c r="B181" s="2" t="str">
        <f t="shared" si="2"/>
        <v>-66</v>
      </c>
      <c r="C181" s="8">
        <v>-66.0</v>
      </c>
      <c r="D181" s="2" t="str">
        <f t="shared" si="3"/>
        <v>-66</v>
      </c>
      <c r="E181" s="8">
        <v>-66.0</v>
      </c>
      <c r="F181" s="7" t="str">
        <f t="shared" si="4"/>
        <v>-66</v>
      </c>
      <c r="G181" s="9">
        <v>-66.0</v>
      </c>
      <c r="H181" s="7" t="str">
        <f t="shared" si="5"/>
        <v>-66</v>
      </c>
      <c r="I181" s="8">
        <v>-66.0</v>
      </c>
      <c r="J181" s="7" t="str">
        <f t="shared" si="6"/>
        <v>-66</v>
      </c>
      <c r="K181" s="8">
        <v>-66.0</v>
      </c>
      <c r="L181" s="7" t="str">
        <f t="shared" si="7"/>
        <v>-66</v>
      </c>
      <c r="M181" s="8">
        <v>-66.0</v>
      </c>
      <c r="N181" s="7" t="str">
        <f t="shared" si="8"/>
        <v>-66</v>
      </c>
      <c r="O181" s="9">
        <v>-66.0</v>
      </c>
      <c r="P181" s="7" t="str">
        <f t="shared" si="9"/>
        <v>-66</v>
      </c>
      <c r="Q181" s="9">
        <v>-66.0</v>
      </c>
      <c r="R181" s="7" t="str">
        <f t="shared" si="10"/>
        <v>-66</v>
      </c>
      <c r="S181" s="8">
        <v>-66.0</v>
      </c>
      <c r="T181" s="7" t="str">
        <f t="shared" si="11"/>
        <v>-66</v>
      </c>
      <c r="U181" s="9">
        <v>-66.0</v>
      </c>
      <c r="V181" s="7" t="str">
        <f t="shared" si="12"/>
        <v>-66</v>
      </c>
      <c r="W181" s="9">
        <v>-66.0</v>
      </c>
      <c r="X181" s="7" t="str">
        <f t="shared" si="13"/>
        <v>-66</v>
      </c>
      <c r="Y181" s="8">
        <v>-66.0</v>
      </c>
      <c r="Z181" s="7" t="str">
        <f t="shared" si="14"/>
        <v>-66</v>
      </c>
      <c r="AA181" s="8">
        <v>-66.0</v>
      </c>
      <c r="AB181" s="7" t="str">
        <f t="shared" si="15"/>
        <v>-66</v>
      </c>
      <c r="AC181" s="8">
        <v>-66.0</v>
      </c>
      <c r="AD181" s="7" t="str">
        <f t="shared" si="16"/>
        <v>-66</v>
      </c>
      <c r="AE181" s="8">
        <v>-66.0</v>
      </c>
      <c r="AF181" s="7" t="str">
        <f t="shared" si="17"/>
        <v>-66</v>
      </c>
      <c r="AG181" s="8">
        <v>-66.0</v>
      </c>
      <c r="AH181" s="7" t="str">
        <f t="shared" si="18"/>
        <v>-66</v>
      </c>
      <c r="AI181" s="8">
        <v>-66.0</v>
      </c>
      <c r="AJ181" s="7" t="str">
        <f t="shared" si="19"/>
        <v>-66</v>
      </c>
      <c r="AK181" s="8">
        <v>-66.0</v>
      </c>
      <c r="AL181" s="7" t="str">
        <f t="shared" si="20"/>
        <v>-66</v>
      </c>
      <c r="AM181" s="8">
        <v>-66.0</v>
      </c>
      <c r="AN181" s="7" t="str">
        <f t="shared" si="21"/>
        <v>-66</v>
      </c>
      <c r="AO181" s="8">
        <v>-66.0</v>
      </c>
      <c r="AP181" s="7" t="str">
        <f t="shared" si="22"/>
        <v>-66</v>
      </c>
      <c r="AQ181" s="8">
        <v>-66.0</v>
      </c>
      <c r="AR181" s="7" t="str">
        <f t="shared" si="23"/>
        <v>-66</v>
      </c>
      <c r="AS181" s="8">
        <v>-66.0</v>
      </c>
      <c r="AT181" s="7" t="str">
        <f t="shared" si="24"/>
        <v>-66</v>
      </c>
      <c r="AU181" s="8">
        <v>-66.0</v>
      </c>
      <c r="AV181" s="7" t="str">
        <f t="shared" si="25"/>
        <v>-66</v>
      </c>
      <c r="AW181" s="8">
        <v>-66.0</v>
      </c>
      <c r="AX181" s="7" t="str">
        <f t="shared" si="26"/>
        <v>-66</v>
      </c>
      <c r="AY181" s="9">
        <v>-66.0</v>
      </c>
      <c r="AZ181" s="7" t="str">
        <f t="shared" si="27"/>
        <v>-66</v>
      </c>
      <c r="BA181" s="8">
        <v>-66.0</v>
      </c>
      <c r="BB181" s="7" t="str">
        <f t="shared" si="28"/>
        <v>-66</v>
      </c>
      <c r="BC181" s="8">
        <v>-66.0</v>
      </c>
      <c r="BD181" s="7" t="str">
        <f t="shared" si="29"/>
        <v>-66</v>
      </c>
      <c r="BE181" s="8">
        <v>-66.0</v>
      </c>
      <c r="BF181" s="7" t="str">
        <f t="shared" si="30"/>
        <v>-66</v>
      </c>
      <c r="BG181" s="8">
        <v>-66.0</v>
      </c>
      <c r="BH181" s="7" t="str">
        <f t="shared" si="31"/>
        <v>-66</v>
      </c>
      <c r="BI181" s="8">
        <v>-66.0</v>
      </c>
      <c r="BJ181" s="7" t="str">
        <f t="shared" si="32"/>
        <v>-66</v>
      </c>
      <c r="BK181" s="8">
        <v>-66.0</v>
      </c>
      <c r="BL181" s="7" t="str">
        <f t="shared" si="1"/>
        <v>-66</v>
      </c>
      <c r="BM181" s="8">
        <v>-66.0</v>
      </c>
      <c r="BN181" s="7" t="str">
        <f t="shared" si="33"/>
        <v>-66</v>
      </c>
      <c r="BO181" s="8">
        <v>-66.0</v>
      </c>
      <c r="BP181" s="7" t="str">
        <f t="shared" si="34"/>
        <v>-66</v>
      </c>
      <c r="BQ181" s="8">
        <v>-66.0</v>
      </c>
      <c r="BR181" s="7" t="str">
        <f t="shared" si="35"/>
        <v>-66</v>
      </c>
      <c r="BS181" s="8">
        <v>-66.0</v>
      </c>
      <c r="BT181" s="7" t="str">
        <f t="shared" si="36"/>
        <v>-66</v>
      </c>
      <c r="BU181" s="8">
        <v>-66.0</v>
      </c>
      <c r="BV181" s="7" t="str">
        <f t="shared" si="37"/>
        <v>-66</v>
      </c>
      <c r="BW181" s="8">
        <v>-66.0</v>
      </c>
      <c r="BX181" s="7" t="str">
        <f t="shared" si="38"/>
        <v>-66</v>
      </c>
      <c r="BY181" s="8">
        <v>-66.0</v>
      </c>
      <c r="BZ181" s="7" t="str">
        <f t="shared" si="39"/>
        <v>-66</v>
      </c>
      <c r="CA181" s="8">
        <v>-66.0</v>
      </c>
      <c r="CB181" s="7" t="str">
        <f t="shared" si="40"/>
        <v>-66</v>
      </c>
      <c r="CC181" s="8">
        <v>-66.0</v>
      </c>
      <c r="CD181" s="7" t="str">
        <f t="shared" si="41"/>
        <v>-66</v>
      </c>
      <c r="CE181" s="8">
        <v>-66.0</v>
      </c>
      <c r="CF181" s="7" t="str">
        <f t="shared" si="42"/>
        <v>-66</v>
      </c>
      <c r="CG181" s="8">
        <v>-66.0</v>
      </c>
      <c r="CH181" s="7" t="str">
        <f t="shared" si="43"/>
        <v>-66</v>
      </c>
      <c r="CI181" s="8">
        <v>-66.0</v>
      </c>
      <c r="CJ181" s="7" t="str">
        <f t="shared" si="44"/>
        <v>-66</v>
      </c>
    </row>
    <row r="182">
      <c r="A182" s="8">
        <v>-66.0</v>
      </c>
      <c r="B182" s="2" t="str">
        <f t="shared" si="2"/>
        <v>-66</v>
      </c>
      <c r="C182" s="8">
        <v>-66.0</v>
      </c>
      <c r="D182" s="2" t="str">
        <f t="shared" si="3"/>
        <v>-66</v>
      </c>
      <c r="E182" s="8">
        <v>-66.0</v>
      </c>
      <c r="F182" s="7" t="str">
        <f t="shared" si="4"/>
        <v>-66</v>
      </c>
      <c r="G182" s="9">
        <v>-66.0</v>
      </c>
      <c r="H182" s="7" t="str">
        <f t="shared" si="5"/>
        <v>-66</v>
      </c>
      <c r="I182" s="8">
        <v>-66.0</v>
      </c>
      <c r="J182" s="7" t="str">
        <f t="shared" si="6"/>
        <v>-66</v>
      </c>
      <c r="K182" s="8">
        <v>-66.0</v>
      </c>
      <c r="L182" s="7" t="str">
        <f t="shared" si="7"/>
        <v>-66</v>
      </c>
      <c r="M182" s="8">
        <v>-66.0</v>
      </c>
      <c r="N182" s="7" t="str">
        <f t="shared" si="8"/>
        <v>-66</v>
      </c>
      <c r="O182" s="9">
        <v>-66.0</v>
      </c>
      <c r="P182" s="7" t="str">
        <f t="shared" si="9"/>
        <v>-66</v>
      </c>
      <c r="Q182" s="9">
        <v>-66.0</v>
      </c>
      <c r="R182" s="7" t="str">
        <f t="shared" si="10"/>
        <v>-66</v>
      </c>
      <c r="S182" s="8">
        <v>-66.0</v>
      </c>
      <c r="T182" s="7" t="str">
        <f t="shared" si="11"/>
        <v>-66</v>
      </c>
      <c r="U182" s="9">
        <v>-66.0</v>
      </c>
      <c r="V182" s="7" t="str">
        <f t="shared" si="12"/>
        <v>-66</v>
      </c>
      <c r="W182" s="9">
        <v>-66.0</v>
      </c>
      <c r="X182" s="7" t="str">
        <f t="shared" si="13"/>
        <v>-66</v>
      </c>
      <c r="Y182" s="8">
        <v>-66.0</v>
      </c>
      <c r="Z182" s="7" t="str">
        <f t="shared" si="14"/>
        <v>-66</v>
      </c>
      <c r="AA182" s="8">
        <v>-66.0</v>
      </c>
      <c r="AB182" s="7" t="str">
        <f t="shared" si="15"/>
        <v>-66</v>
      </c>
      <c r="AC182" s="8">
        <v>-66.0</v>
      </c>
      <c r="AD182" s="7" t="str">
        <f t="shared" si="16"/>
        <v>-66</v>
      </c>
      <c r="AE182" s="8">
        <v>-66.0</v>
      </c>
      <c r="AF182" s="7" t="str">
        <f t="shared" si="17"/>
        <v>-66</v>
      </c>
      <c r="AG182" s="8">
        <v>-66.0</v>
      </c>
      <c r="AH182" s="7" t="str">
        <f t="shared" si="18"/>
        <v>-66</v>
      </c>
      <c r="AI182" s="8">
        <v>-66.0</v>
      </c>
      <c r="AJ182" s="7" t="str">
        <f t="shared" si="19"/>
        <v>-66</v>
      </c>
      <c r="AK182" s="8">
        <v>-66.0</v>
      </c>
      <c r="AL182" s="7" t="str">
        <f t="shared" si="20"/>
        <v>-66</v>
      </c>
      <c r="AM182" s="8">
        <v>-66.0</v>
      </c>
      <c r="AN182" s="7" t="str">
        <f t="shared" si="21"/>
        <v>-66</v>
      </c>
      <c r="AO182" s="8">
        <v>-66.0</v>
      </c>
      <c r="AP182" s="7" t="str">
        <f t="shared" si="22"/>
        <v>-66</v>
      </c>
      <c r="AQ182" s="8">
        <v>-66.0</v>
      </c>
      <c r="AR182" s="7" t="str">
        <f t="shared" si="23"/>
        <v>-66</v>
      </c>
      <c r="AS182" s="8">
        <v>-66.0</v>
      </c>
      <c r="AT182" s="7" t="str">
        <f t="shared" si="24"/>
        <v>-66</v>
      </c>
      <c r="AU182" s="8">
        <v>-66.0</v>
      </c>
      <c r="AV182" s="7" t="str">
        <f t="shared" si="25"/>
        <v>-66</v>
      </c>
      <c r="AW182" s="8">
        <v>-66.0</v>
      </c>
      <c r="AX182" s="7" t="str">
        <f t="shared" si="26"/>
        <v>-66</v>
      </c>
      <c r="AY182" s="9">
        <v>-66.0</v>
      </c>
      <c r="AZ182" s="7" t="str">
        <f t="shared" si="27"/>
        <v>-66</v>
      </c>
      <c r="BA182" s="8">
        <v>-66.0</v>
      </c>
      <c r="BB182" s="7" t="str">
        <f t="shared" si="28"/>
        <v>-66</v>
      </c>
      <c r="BC182" s="8">
        <v>-66.0</v>
      </c>
      <c r="BD182" s="7" t="str">
        <f t="shared" si="29"/>
        <v>-66</v>
      </c>
      <c r="BE182" s="8">
        <v>-66.0</v>
      </c>
      <c r="BF182" s="7" t="str">
        <f t="shared" si="30"/>
        <v>-66</v>
      </c>
      <c r="BG182" s="8">
        <v>-66.0</v>
      </c>
      <c r="BH182" s="7" t="str">
        <f t="shared" si="31"/>
        <v>-66</v>
      </c>
      <c r="BI182" s="8">
        <v>-66.0</v>
      </c>
      <c r="BJ182" s="7" t="str">
        <f t="shared" si="32"/>
        <v>-66</v>
      </c>
      <c r="BK182" s="8">
        <v>-66.0</v>
      </c>
      <c r="BL182" s="7" t="str">
        <f t="shared" si="1"/>
        <v>-66</v>
      </c>
      <c r="BM182" s="8">
        <v>-66.0</v>
      </c>
      <c r="BN182" s="7" t="str">
        <f t="shared" si="33"/>
        <v>-66</v>
      </c>
      <c r="BO182" s="8">
        <v>-66.0</v>
      </c>
      <c r="BP182" s="7" t="str">
        <f t="shared" si="34"/>
        <v>-66</v>
      </c>
      <c r="BQ182" s="8">
        <v>-66.0</v>
      </c>
      <c r="BR182" s="7" t="str">
        <f t="shared" si="35"/>
        <v>-66</v>
      </c>
      <c r="BS182" s="8">
        <v>-66.0</v>
      </c>
      <c r="BT182" s="7" t="str">
        <f t="shared" si="36"/>
        <v>-66</v>
      </c>
      <c r="BU182" s="8">
        <v>-66.0</v>
      </c>
      <c r="BV182" s="7" t="str">
        <f t="shared" si="37"/>
        <v>-66</v>
      </c>
      <c r="BW182" s="8">
        <v>-66.0</v>
      </c>
      <c r="BX182" s="7" t="str">
        <f t="shared" si="38"/>
        <v>-66</v>
      </c>
      <c r="BY182" s="8">
        <v>-66.0</v>
      </c>
      <c r="BZ182" s="7" t="str">
        <f t="shared" si="39"/>
        <v>-66</v>
      </c>
      <c r="CA182" s="8">
        <v>-66.0</v>
      </c>
      <c r="CB182" s="7" t="str">
        <f t="shared" si="40"/>
        <v>-66</v>
      </c>
      <c r="CC182" s="8">
        <v>-66.0</v>
      </c>
      <c r="CD182" s="7" t="str">
        <f t="shared" si="41"/>
        <v>-66</v>
      </c>
      <c r="CE182" s="8">
        <v>-66.0</v>
      </c>
      <c r="CF182" s="7" t="str">
        <f t="shared" si="42"/>
        <v>-66</v>
      </c>
      <c r="CG182" s="8">
        <v>-66.0</v>
      </c>
      <c r="CH182" s="7" t="str">
        <f t="shared" si="43"/>
        <v>-66</v>
      </c>
      <c r="CI182" s="8">
        <v>-66.0</v>
      </c>
      <c r="CJ182" s="7" t="str">
        <f t="shared" si="44"/>
        <v>-66</v>
      </c>
    </row>
    <row r="183">
      <c r="A183" s="8">
        <v>-99.0</v>
      </c>
      <c r="B183" s="2" t="str">
        <f t="shared" si="2"/>
        <v>-99</v>
      </c>
      <c r="C183" s="8">
        <v>-99.0</v>
      </c>
      <c r="D183" s="2" t="str">
        <f t="shared" si="3"/>
        <v>-99</v>
      </c>
      <c r="E183" s="8">
        <v>-99.0</v>
      </c>
      <c r="F183" s="7" t="str">
        <f t="shared" si="4"/>
        <v>-99</v>
      </c>
      <c r="G183" s="4" t="s">
        <v>292</v>
      </c>
      <c r="H183" s="7" t="str">
        <f t="shared" si="5"/>
        <v>do not</v>
      </c>
      <c r="I183" s="8">
        <v>-99.0</v>
      </c>
      <c r="J183" s="7" t="str">
        <f t="shared" si="6"/>
        <v>-99</v>
      </c>
      <c r="K183" s="8">
        <v>-66.0</v>
      </c>
      <c r="L183" s="7" t="str">
        <f t="shared" si="7"/>
        <v>-66</v>
      </c>
      <c r="M183" s="1" t="s">
        <v>942</v>
      </c>
      <c r="N183" s="7" t="str">
        <f t="shared" si="8"/>
        <v>Communication between the parties.</v>
      </c>
      <c r="O183" s="9">
        <v>-99.0</v>
      </c>
      <c r="P183" s="7" t="str">
        <f t="shared" si="9"/>
        <v>-99</v>
      </c>
      <c r="Q183" s="9">
        <v>-99.0</v>
      </c>
      <c r="R183" s="7" t="str">
        <f t="shared" si="10"/>
        <v>-99</v>
      </c>
      <c r="S183" s="8">
        <v>-99.0</v>
      </c>
      <c r="T183" s="7" t="str">
        <f t="shared" si="11"/>
        <v>-99</v>
      </c>
      <c r="U183" s="9">
        <v>-99.0</v>
      </c>
      <c r="V183" s="7" t="str">
        <f t="shared" si="12"/>
        <v>-99</v>
      </c>
      <c r="W183" s="9">
        <v>-99.0</v>
      </c>
      <c r="X183" s="7" t="str">
        <f t="shared" si="13"/>
        <v>-99</v>
      </c>
      <c r="Y183" s="8">
        <v>-99.0</v>
      </c>
      <c r="Z183" s="7" t="str">
        <f t="shared" si="14"/>
        <v>-99</v>
      </c>
      <c r="AA183" s="8">
        <v>-99.0</v>
      </c>
      <c r="AB183" s="7" t="str">
        <f t="shared" si="15"/>
        <v>-99</v>
      </c>
      <c r="AC183" s="8">
        <v>-66.0</v>
      </c>
      <c r="AD183" s="7" t="str">
        <f t="shared" si="16"/>
        <v>-66</v>
      </c>
      <c r="AE183" s="8">
        <v>-66.0</v>
      </c>
      <c r="AF183" s="7" t="str">
        <f t="shared" si="17"/>
        <v>-66</v>
      </c>
      <c r="AG183" s="8">
        <v>-66.0</v>
      </c>
      <c r="AH183" s="7" t="str">
        <f t="shared" si="18"/>
        <v>-66</v>
      </c>
      <c r="AI183" s="8">
        <v>-66.0</v>
      </c>
      <c r="AJ183" s="7" t="str">
        <f t="shared" si="19"/>
        <v>-66</v>
      </c>
      <c r="AK183" s="8">
        <v>-66.0</v>
      </c>
      <c r="AL183" s="7" t="str">
        <f t="shared" si="20"/>
        <v>-66</v>
      </c>
      <c r="AM183" s="8">
        <v>-66.0</v>
      </c>
      <c r="AN183" s="7" t="str">
        <f t="shared" si="21"/>
        <v>-66</v>
      </c>
      <c r="AO183" s="8">
        <v>-66.0</v>
      </c>
      <c r="AP183" s="7" t="str">
        <f t="shared" si="22"/>
        <v>-66</v>
      </c>
      <c r="AQ183" s="8">
        <v>-66.0</v>
      </c>
      <c r="AR183" s="7" t="str">
        <f t="shared" si="23"/>
        <v>-66</v>
      </c>
      <c r="AS183" s="8">
        <v>-66.0</v>
      </c>
      <c r="AT183" s="7" t="str">
        <f t="shared" si="24"/>
        <v>-66</v>
      </c>
      <c r="AU183" s="8">
        <v>-99.0</v>
      </c>
      <c r="AV183" s="7" t="str">
        <f t="shared" si="25"/>
        <v>-99</v>
      </c>
      <c r="AW183" s="8">
        <v>-99.0</v>
      </c>
      <c r="AX183" s="7" t="str">
        <f t="shared" si="26"/>
        <v>-99</v>
      </c>
      <c r="AY183" s="9">
        <v>-99.0</v>
      </c>
      <c r="AZ183" s="7" t="str">
        <f t="shared" si="27"/>
        <v>-99</v>
      </c>
      <c r="BA183" s="8">
        <v>-66.0</v>
      </c>
      <c r="BB183" s="7" t="str">
        <f t="shared" si="28"/>
        <v>-66</v>
      </c>
      <c r="BC183" s="8">
        <v>-66.0</v>
      </c>
      <c r="BD183" s="7" t="str">
        <f t="shared" si="29"/>
        <v>-66</v>
      </c>
      <c r="BE183" s="8">
        <v>-66.0</v>
      </c>
      <c r="BF183" s="7" t="str">
        <f t="shared" si="30"/>
        <v>-66</v>
      </c>
      <c r="BG183" s="1" t="s">
        <v>943</v>
      </c>
      <c r="BH183" s="7" t="str">
        <f t="shared" si="31"/>
        <v>Because thanks to the way we have clear goals and estimated time quite real</v>
      </c>
      <c r="BI183" s="1" t="s">
        <v>944</v>
      </c>
      <c r="BJ183" s="7" t="str">
        <f t="shared" si="32"/>
        <v>Satisfied Customer.</v>
      </c>
      <c r="BK183" s="8">
        <v>-99.0</v>
      </c>
      <c r="BL183" s="7" t="str">
        <f t="shared" si="1"/>
        <v>-99</v>
      </c>
      <c r="BM183" s="8">
        <v>-99.0</v>
      </c>
      <c r="BN183" s="7" t="str">
        <f t="shared" si="33"/>
        <v>-99</v>
      </c>
      <c r="BO183" s="8">
        <v>-99.0</v>
      </c>
      <c r="BP183" s="7" t="str">
        <f t="shared" si="34"/>
        <v>-99</v>
      </c>
      <c r="BQ183" s="8">
        <v>-99.0</v>
      </c>
      <c r="BR183" s="7" t="str">
        <f t="shared" si="35"/>
        <v>-99</v>
      </c>
      <c r="BS183" s="8">
        <v>-99.0</v>
      </c>
      <c r="BT183" s="7" t="str">
        <f t="shared" si="36"/>
        <v>-99</v>
      </c>
      <c r="BU183" s="8">
        <v>-99.0</v>
      </c>
      <c r="BV183" s="7" t="str">
        <f t="shared" si="37"/>
        <v>-99</v>
      </c>
      <c r="BW183" s="8">
        <v>-99.0</v>
      </c>
      <c r="BX183" s="7" t="str">
        <f t="shared" si="38"/>
        <v>-99</v>
      </c>
      <c r="BY183" s="8">
        <v>-99.0</v>
      </c>
      <c r="BZ183" s="7" t="str">
        <f t="shared" si="39"/>
        <v>-99</v>
      </c>
      <c r="CA183" s="8">
        <v>-99.0</v>
      </c>
      <c r="CB183" s="7" t="str">
        <f t="shared" si="40"/>
        <v>-99</v>
      </c>
      <c r="CC183" s="8">
        <v>-99.0</v>
      </c>
      <c r="CD183" s="7" t="str">
        <f t="shared" si="41"/>
        <v>-99</v>
      </c>
      <c r="CE183" s="8">
        <v>-99.0</v>
      </c>
      <c r="CF183" s="7" t="str">
        <f t="shared" si="42"/>
        <v>-99</v>
      </c>
      <c r="CG183" s="8">
        <v>-99.0</v>
      </c>
      <c r="CH183" s="7" t="str">
        <f t="shared" si="43"/>
        <v>-99</v>
      </c>
      <c r="CI183" s="8">
        <v>-99.0</v>
      </c>
      <c r="CJ183" s="7" t="str">
        <f t="shared" si="44"/>
        <v>-99</v>
      </c>
    </row>
    <row r="184">
      <c r="A184" s="8">
        <v>-66.0</v>
      </c>
      <c r="B184" s="2" t="str">
        <f t="shared" si="2"/>
        <v>-66</v>
      </c>
      <c r="C184" s="8">
        <v>-66.0</v>
      </c>
      <c r="D184" s="2" t="str">
        <f t="shared" si="3"/>
        <v>-66</v>
      </c>
      <c r="E184" s="8">
        <v>-66.0</v>
      </c>
      <c r="F184" s="7" t="str">
        <f t="shared" si="4"/>
        <v>-66</v>
      </c>
      <c r="G184" s="9">
        <v>-66.0</v>
      </c>
      <c r="H184" s="7" t="str">
        <f t="shared" si="5"/>
        <v>-66</v>
      </c>
      <c r="I184" s="8">
        <v>-66.0</v>
      </c>
      <c r="J184" s="7" t="str">
        <f t="shared" si="6"/>
        <v>-66</v>
      </c>
      <c r="K184" s="8">
        <v>-66.0</v>
      </c>
      <c r="L184" s="7" t="str">
        <f t="shared" si="7"/>
        <v>-66</v>
      </c>
      <c r="M184" s="8">
        <v>-66.0</v>
      </c>
      <c r="N184" s="7" t="str">
        <f t="shared" si="8"/>
        <v>-66</v>
      </c>
      <c r="O184" s="9">
        <v>-66.0</v>
      </c>
      <c r="P184" s="7" t="str">
        <f t="shared" si="9"/>
        <v>-66</v>
      </c>
      <c r="Q184" s="9">
        <v>-66.0</v>
      </c>
      <c r="R184" s="7" t="str">
        <f t="shared" si="10"/>
        <v>-66</v>
      </c>
      <c r="S184" s="8">
        <v>-66.0</v>
      </c>
      <c r="T184" s="7" t="str">
        <f t="shared" si="11"/>
        <v>-66</v>
      </c>
      <c r="U184" s="9">
        <v>-66.0</v>
      </c>
      <c r="V184" s="7" t="str">
        <f t="shared" si="12"/>
        <v>-66</v>
      </c>
      <c r="W184" s="9">
        <v>-66.0</v>
      </c>
      <c r="X184" s="7" t="str">
        <f t="shared" si="13"/>
        <v>-66</v>
      </c>
      <c r="Y184" s="8">
        <v>-66.0</v>
      </c>
      <c r="Z184" s="7" t="str">
        <f t="shared" si="14"/>
        <v>-66</v>
      </c>
      <c r="AA184" s="8">
        <v>-66.0</v>
      </c>
      <c r="AB184" s="7" t="str">
        <f t="shared" si="15"/>
        <v>-66</v>
      </c>
      <c r="AC184" s="8">
        <v>-66.0</v>
      </c>
      <c r="AD184" s="7" t="str">
        <f t="shared" si="16"/>
        <v>-66</v>
      </c>
      <c r="AE184" s="8">
        <v>-66.0</v>
      </c>
      <c r="AF184" s="7" t="str">
        <f t="shared" si="17"/>
        <v>-66</v>
      </c>
      <c r="AG184" s="8">
        <v>-66.0</v>
      </c>
      <c r="AH184" s="7" t="str">
        <f t="shared" si="18"/>
        <v>-66</v>
      </c>
      <c r="AI184" s="8">
        <v>-66.0</v>
      </c>
      <c r="AJ184" s="7" t="str">
        <f t="shared" si="19"/>
        <v>-66</v>
      </c>
      <c r="AK184" s="8">
        <v>-66.0</v>
      </c>
      <c r="AL184" s="7" t="str">
        <f t="shared" si="20"/>
        <v>-66</v>
      </c>
      <c r="AM184" s="8">
        <v>-66.0</v>
      </c>
      <c r="AN184" s="7" t="str">
        <f t="shared" si="21"/>
        <v>-66</v>
      </c>
      <c r="AO184" s="8">
        <v>-66.0</v>
      </c>
      <c r="AP184" s="7" t="str">
        <f t="shared" si="22"/>
        <v>-66</v>
      </c>
      <c r="AQ184" s="8">
        <v>-66.0</v>
      </c>
      <c r="AR184" s="7" t="str">
        <f t="shared" si="23"/>
        <v>-66</v>
      </c>
      <c r="AS184" s="8">
        <v>-66.0</v>
      </c>
      <c r="AT184" s="7" t="str">
        <f t="shared" si="24"/>
        <v>-66</v>
      </c>
      <c r="AU184" s="8">
        <v>-66.0</v>
      </c>
      <c r="AV184" s="7" t="str">
        <f t="shared" si="25"/>
        <v>-66</v>
      </c>
      <c r="AW184" s="8">
        <v>-66.0</v>
      </c>
      <c r="AX184" s="7" t="str">
        <f t="shared" si="26"/>
        <v>-66</v>
      </c>
      <c r="AY184" s="9">
        <v>-66.0</v>
      </c>
      <c r="AZ184" s="7" t="str">
        <f t="shared" si="27"/>
        <v>-66</v>
      </c>
      <c r="BA184" s="8">
        <v>-66.0</v>
      </c>
      <c r="BB184" s="7" t="str">
        <f t="shared" si="28"/>
        <v>-66</v>
      </c>
      <c r="BC184" s="8">
        <v>-66.0</v>
      </c>
      <c r="BD184" s="7" t="str">
        <f t="shared" si="29"/>
        <v>-66</v>
      </c>
      <c r="BE184" s="8">
        <v>-66.0</v>
      </c>
      <c r="BF184" s="7" t="str">
        <f t="shared" si="30"/>
        <v>-66</v>
      </c>
      <c r="BG184" s="8">
        <v>-66.0</v>
      </c>
      <c r="BH184" s="7" t="str">
        <f t="shared" si="31"/>
        <v>-66</v>
      </c>
      <c r="BI184" s="8">
        <v>-66.0</v>
      </c>
      <c r="BJ184" s="7" t="str">
        <f t="shared" si="32"/>
        <v>-66</v>
      </c>
      <c r="BK184" s="8">
        <v>-66.0</v>
      </c>
      <c r="BL184" s="7" t="str">
        <f t="shared" si="1"/>
        <v>-66</v>
      </c>
      <c r="BM184" s="8">
        <v>-66.0</v>
      </c>
      <c r="BN184" s="7" t="str">
        <f t="shared" si="33"/>
        <v>-66</v>
      </c>
      <c r="BO184" s="8">
        <v>-66.0</v>
      </c>
      <c r="BP184" s="7" t="str">
        <f t="shared" si="34"/>
        <v>-66</v>
      </c>
      <c r="BQ184" s="8">
        <v>-66.0</v>
      </c>
      <c r="BR184" s="7" t="str">
        <f t="shared" si="35"/>
        <v>-66</v>
      </c>
      <c r="BS184" s="8">
        <v>-66.0</v>
      </c>
      <c r="BT184" s="7" t="str">
        <f t="shared" si="36"/>
        <v>-66</v>
      </c>
      <c r="BU184" s="8">
        <v>-66.0</v>
      </c>
      <c r="BV184" s="7" t="str">
        <f t="shared" si="37"/>
        <v>-66</v>
      </c>
      <c r="BW184" s="8">
        <v>-66.0</v>
      </c>
      <c r="BX184" s="7" t="str">
        <f t="shared" si="38"/>
        <v>-66</v>
      </c>
      <c r="BY184" s="8">
        <v>-66.0</v>
      </c>
      <c r="BZ184" s="7" t="str">
        <f t="shared" si="39"/>
        <v>-66</v>
      </c>
      <c r="CA184" s="8">
        <v>-66.0</v>
      </c>
      <c r="CB184" s="7" t="str">
        <f t="shared" si="40"/>
        <v>-66</v>
      </c>
      <c r="CC184" s="8">
        <v>-66.0</v>
      </c>
      <c r="CD184" s="7" t="str">
        <f t="shared" si="41"/>
        <v>-66</v>
      </c>
      <c r="CE184" s="8">
        <v>-66.0</v>
      </c>
      <c r="CF184" s="7" t="str">
        <f t="shared" si="42"/>
        <v>-66</v>
      </c>
      <c r="CG184" s="8">
        <v>-66.0</v>
      </c>
      <c r="CH184" s="7" t="str">
        <f t="shared" si="43"/>
        <v>-66</v>
      </c>
      <c r="CI184" s="8">
        <v>-66.0</v>
      </c>
      <c r="CJ184" s="7" t="str">
        <f t="shared" si="44"/>
        <v>-66</v>
      </c>
    </row>
    <row r="185">
      <c r="A185" s="8">
        <v>-66.0</v>
      </c>
      <c r="B185" s="2" t="str">
        <f t="shared" si="2"/>
        <v>-66</v>
      </c>
      <c r="C185" s="8">
        <v>-66.0</v>
      </c>
      <c r="D185" s="2" t="str">
        <f t="shared" si="3"/>
        <v>-66</v>
      </c>
      <c r="E185" s="8">
        <v>-66.0</v>
      </c>
      <c r="F185" s="7" t="str">
        <f t="shared" si="4"/>
        <v>-66</v>
      </c>
      <c r="G185" s="9">
        <v>-66.0</v>
      </c>
      <c r="H185" s="7" t="str">
        <f t="shared" si="5"/>
        <v>-66</v>
      </c>
      <c r="I185" s="8">
        <v>-66.0</v>
      </c>
      <c r="J185" s="7" t="str">
        <f t="shared" si="6"/>
        <v>-66</v>
      </c>
      <c r="K185" s="8">
        <v>-66.0</v>
      </c>
      <c r="L185" s="7" t="str">
        <f t="shared" si="7"/>
        <v>-66</v>
      </c>
      <c r="M185" s="8">
        <v>-66.0</v>
      </c>
      <c r="N185" s="7" t="str">
        <f t="shared" si="8"/>
        <v>-66</v>
      </c>
      <c r="O185" s="9">
        <v>-66.0</v>
      </c>
      <c r="P185" s="7" t="str">
        <f t="shared" si="9"/>
        <v>-66</v>
      </c>
      <c r="Q185" s="9">
        <v>-66.0</v>
      </c>
      <c r="R185" s="7" t="str">
        <f t="shared" si="10"/>
        <v>-66</v>
      </c>
      <c r="S185" s="8">
        <v>-66.0</v>
      </c>
      <c r="T185" s="7" t="str">
        <f t="shared" si="11"/>
        <v>-66</v>
      </c>
      <c r="U185" s="9">
        <v>-66.0</v>
      </c>
      <c r="V185" s="7" t="str">
        <f t="shared" si="12"/>
        <v>-66</v>
      </c>
      <c r="W185" s="9">
        <v>-66.0</v>
      </c>
      <c r="X185" s="7" t="str">
        <f t="shared" si="13"/>
        <v>-66</v>
      </c>
      <c r="Y185" s="8">
        <v>-66.0</v>
      </c>
      <c r="Z185" s="7" t="str">
        <f t="shared" si="14"/>
        <v>-66</v>
      </c>
      <c r="AA185" s="8">
        <v>-66.0</v>
      </c>
      <c r="AB185" s="7" t="str">
        <f t="shared" si="15"/>
        <v>-66</v>
      </c>
      <c r="AC185" s="8">
        <v>-66.0</v>
      </c>
      <c r="AD185" s="7" t="str">
        <f t="shared" si="16"/>
        <v>-66</v>
      </c>
      <c r="AE185" s="8">
        <v>-66.0</v>
      </c>
      <c r="AF185" s="7" t="str">
        <f t="shared" si="17"/>
        <v>-66</v>
      </c>
      <c r="AG185" s="8">
        <v>-66.0</v>
      </c>
      <c r="AH185" s="7" t="str">
        <f t="shared" si="18"/>
        <v>-66</v>
      </c>
      <c r="AI185" s="8">
        <v>-66.0</v>
      </c>
      <c r="AJ185" s="7" t="str">
        <f t="shared" si="19"/>
        <v>-66</v>
      </c>
      <c r="AK185" s="8">
        <v>-66.0</v>
      </c>
      <c r="AL185" s="7" t="str">
        <f t="shared" si="20"/>
        <v>-66</v>
      </c>
      <c r="AM185" s="8">
        <v>-66.0</v>
      </c>
      <c r="AN185" s="7" t="str">
        <f t="shared" si="21"/>
        <v>-66</v>
      </c>
      <c r="AO185" s="8">
        <v>-66.0</v>
      </c>
      <c r="AP185" s="7" t="str">
        <f t="shared" si="22"/>
        <v>-66</v>
      </c>
      <c r="AQ185" s="8">
        <v>-66.0</v>
      </c>
      <c r="AR185" s="7" t="str">
        <f t="shared" si="23"/>
        <v>-66</v>
      </c>
      <c r="AS185" s="8">
        <v>-66.0</v>
      </c>
      <c r="AT185" s="7" t="str">
        <f t="shared" si="24"/>
        <v>-66</v>
      </c>
      <c r="AU185" s="8">
        <v>-66.0</v>
      </c>
      <c r="AV185" s="7" t="str">
        <f t="shared" si="25"/>
        <v>-66</v>
      </c>
      <c r="AW185" s="8">
        <v>-66.0</v>
      </c>
      <c r="AX185" s="7" t="str">
        <f t="shared" si="26"/>
        <v>-66</v>
      </c>
      <c r="AY185" s="9">
        <v>-66.0</v>
      </c>
      <c r="AZ185" s="7" t="str">
        <f t="shared" si="27"/>
        <v>-66</v>
      </c>
      <c r="BA185" s="8">
        <v>-66.0</v>
      </c>
      <c r="BB185" s="7" t="str">
        <f t="shared" si="28"/>
        <v>-66</v>
      </c>
      <c r="BC185" s="8">
        <v>-66.0</v>
      </c>
      <c r="BD185" s="7" t="str">
        <f t="shared" si="29"/>
        <v>-66</v>
      </c>
      <c r="BE185" s="8">
        <v>-66.0</v>
      </c>
      <c r="BF185" s="7" t="str">
        <f t="shared" si="30"/>
        <v>-66</v>
      </c>
      <c r="BG185" s="8">
        <v>-66.0</v>
      </c>
      <c r="BH185" s="7" t="str">
        <f t="shared" si="31"/>
        <v>-66</v>
      </c>
      <c r="BI185" s="8">
        <v>-66.0</v>
      </c>
      <c r="BJ185" s="7" t="str">
        <f t="shared" si="32"/>
        <v>-66</v>
      </c>
      <c r="BK185" s="8">
        <v>-66.0</v>
      </c>
      <c r="BL185" s="7" t="str">
        <f t="shared" si="1"/>
        <v>-66</v>
      </c>
      <c r="BM185" s="8">
        <v>-66.0</v>
      </c>
      <c r="BN185" s="7" t="str">
        <f t="shared" si="33"/>
        <v>-66</v>
      </c>
      <c r="BO185" s="8">
        <v>-66.0</v>
      </c>
      <c r="BP185" s="7" t="str">
        <f t="shared" si="34"/>
        <v>-66</v>
      </c>
      <c r="BQ185" s="8">
        <v>-66.0</v>
      </c>
      <c r="BR185" s="7" t="str">
        <f t="shared" si="35"/>
        <v>-66</v>
      </c>
      <c r="BS185" s="8">
        <v>-66.0</v>
      </c>
      <c r="BT185" s="7" t="str">
        <f t="shared" si="36"/>
        <v>-66</v>
      </c>
      <c r="BU185" s="8">
        <v>-66.0</v>
      </c>
      <c r="BV185" s="7" t="str">
        <f t="shared" si="37"/>
        <v>-66</v>
      </c>
      <c r="BW185" s="8">
        <v>-66.0</v>
      </c>
      <c r="BX185" s="7" t="str">
        <f t="shared" si="38"/>
        <v>-66</v>
      </c>
      <c r="BY185" s="8">
        <v>-66.0</v>
      </c>
      <c r="BZ185" s="7" t="str">
        <f t="shared" si="39"/>
        <v>-66</v>
      </c>
      <c r="CA185" s="8">
        <v>-66.0</v>
      </c>
      <c r="CB185" s="7" t="str">
        <f t="shared" si="40"/>
        <v>-66</v>
      </c>
      <c r="CC185" s="8">
        <v>-66.0</v>
      </c>
      <c r="CD185" s="7" t="str">
        <f t="shared" si="41"/>
        <v>-66</v>
      </c>
      <c r="CE185" s="8">
        <v>-66.0</v>
      </c>
      <c r="CF185" s="7" t="str">
        <f t="shared" si="42"/>
        <v>-66</v>
      </c>
      <c r="CG185" s="8">
        <v>-66.0</v>
      </c>
      <c r="CH185" s="7" t="str">
        <f t="shared" si="43"/>
        <v>-66</v>
      </c>
      <c r="CI185" s="8">
        <v>-66.0</v>
      </c>
      <c r="CJ185" s="7" t="str">
        <f t="shared" si="44"/>
        <v>-66</v>
      </c>
    </row>
    <row r="186">
      <c r="A186" s="8">
        <v>-99.0</v>
      </c>
      <c r="B186" s="2" t="str">
        <f t="shared" si="2"/>
        <v>-99</v>
      </c>
      <c r="C186" s="8">
        <v>-99.0</v>
      </c>
      <c r="D186" s="2" t="str">
        <f t="shared" si="3"/>
        <v>-99</v>
      </c>
      <c r="E186" s="8">
        <v>-99.0</v>
      </c>
      <c r="F186" s="7" t="str">
        <f t="shared" si="4"/>
        <v>-99</v>
      </c>
      <c r="G186" s="4" t="s">
        <v>292</v>
      </c>
      <c r="H186" s="7" t="str">
        <f t="shared" si="5"/>
        <v>do not</v>
      </c>
      <c r="I186" s="8">
        <v>-99.0</v>
      </c>
      <c r="J186" s="7" t="str">
        <f t="shared" si="6"/>
        <v>-99</v>
      </c>
      <c r="K186" s="8">
        <v>-66.0</v>
      </c>
      <c r="L186" s="7" t="str">
        <f t="shared" si="7"/>
        <v>-66</v>
      </c>
      <c r="M186" s="8">
        <v>-66.0</v>
      </c>
      <c r="N186" s="7" t="str">
        <f t="shared" si="8"/>
        <v>-66</v>
      </c>
      <c r="O186" s="9">
        <v>-99.0</v>
      </c>
      <c r="P186" s="7" t="str">
        <f t="shared" si="9"/>
        <v>-99</v>
      </c>
      <c r="Q186" s="9">
        <v>-99.0</v>
      </c>
      <c r="R186" s="7" t="str">
        <f t="shared" si="10"/>
        <v>-99</v>
      </c>
      <c r="S186" s="8">
        <v>-99.0</v>
      </c>
      <c r="T186" s="7" t="str">
        <f t="shared" si="11"/>
        <v>-99</v>
      </c>
      <c r="U186" s="9">
        <v>-99.0</v>
      </c>
      <c r="V186" s="7" t="str">
        <f t="shared" si="12"/>
        <v>-99</v>
      </c>
      <c r="W186" s="9">
        <v>-99.0</v>
      </c>
      <c r="X186" s="7" t="str">
        <f t="shared" si="13"/>
        <v>-99</v>
      </c>
      <c r="Y186" s="8">
        <v>-99.0</v>
      </c>
      <c r="Z186" s="7" t="str">
        <f t="shared" si="14"/>
        <v>-99</v>
      </c>
      <c r="AA186" s="8">
        <v>-99.0</v>
      </c>
      <c r="AB186" s="7" t="str">
        <f t="shared" si="15"/>
        <v>-99</v>
      </c>
      <c r="AC186" s="8">
        <v>-66.0</v>
      </c>
      <c r="AD186" s="7" t="str">
        <f t="shared" si="16"/>
        <v>-66</v>
      </c>
      <c r="AE186" s="8">
        <v>-66.0</v>
      </c>
      <c r="AF186" s="7" t="str">
        <f t="shared" si="17"/>
        <v>-66</v>
      </c>
      <c r="AG186" s="8">
        <v>-66.0</v>
      </c>
      <c r="AH186" s="7" t="str">
        <f t="shared" si="18"/>
        <v>-66</v>
      </c>
      <c r="AI186" s="8">
        <v>-66.0</v>
      </c>
      <c r="AJ186" s="7" t="str">
        <f t="shared" si="19"/>
        <v>-66</v>
      </c>
      <c r="AK186" s="8">
        <v>-66.0</v>
      </c>
      <c r="AL186" s="7" t="str">
        <f t="shared" si="20"/>
        <v>-66</v>
      </c>
      <c r="AM186" s="8">
        <v>-66.0</v>
      </c>
      <c r="AN186" s="7" t="str">
        <f t="shared" si="21"/>
        <v>-66</v>
      </c>
      <c r="AO186" s="8">
        <v>-66.0</v>
      </c>
      <c r="AP186" s="7" t="str">
        <f t="shared" si="22"/>
        <v>-66</v>
      </c>
      <c r="AQ186" s="8">
        <v>-66.0</v>
      </c>
      <c r="AR186" s="7" t="str">
        <f t="shared" si="23"/>
        <v>-66</v>
      </c>
      <c r="AS186" s="8">
        <v>-66.0</v>
      </c>
      <c r="AT186" s="7" t="str">
        <f t="shared" si="24"/>
        <v>-66</v>
      </c>
      <c r="AU186" s="8">
        <v>-99.0</v>
      </c>
      <c r="AV186" s="7" t="str">
        <f t="shared" si="25"/>
        <v>-99</v>
      </c>
      <c r="AW186" s="8">
        <v>-99.0</v>
      </c>
      <c r="AX186" s="7" t="str">
        <f t="shared" si="26"/>
        <v>-99</v>
      </c>
      <c r="AY186" s="9">
        <v>-99.0</v>
      </c>
      <c r="AZ186" s="7" t="str">
        <f t="shared" si="27"/>
        <v>-99</v>
      </c>
      <c r="BA186" s="8">
        <v>-66.0</v>
      </c>
      <c r="BB186" s="7" t="str">
        <f t="shared" si="28"/>
        <v>-66</v>
      </c>
      <c r="BC186" s="8">
        <v>-66.0</v>
      </c>
      <c r="BD186" s="7" t="str">
        <f t="shared" si="29"/>
        <v>-66</v>
      </c>
      <c r="BE186" s="8">
        <v>-66.0</v>
      </c>
      <c r="BF186" s="7" t="str">
        <f t="shared" si="30"/>
        <v>-66</v>
      </c>
      <c r="BG186" s="8">
        <v>-99.0</v>
      </c>
      <c r="BH186" s="7" t="str">
        <f t="shared" si="31"/>
        <v>-99</v>
      </c>
      <c r="BI186" s="8">
        <v>-99.0</v>
      </c>
      <c r="BJ186" s="7" t="str">
        <f t="shared" si="32"/>
        <v>-99</v>
      </c>
      <c r="BK186" s="8">
        <v>-99.0</v>
      </c>
      <c r="BL186" s="7" t="str">
        <f t="shared" si="1"/>
        <v>-99</v>
      </c>
      <c r="BM186" s="8">
        <v>-99.0</v>
      </c>
      <c r="BN186" s="7" t="str">
        <f t="shared" si="33"/>
        <v>-99</v>
      </c>
      <c r="BO186" s="8">
        <v>-99.0</v>
      </c>
      <c r="BP186" s="7" t="str">
        <f t="shared" si="34"/>
        <v>-99</v>
      </c>
      <c r="BQ186" s="8">
        <v>-66.0</v>
      </c>
      <c r="BR186" s="7" t="str">
        <f t="shared" si="35"/>
        <v>-66</v>
      </c>
      <c r="BS186" s="8">
        <v>-66.0</v>
      </c>
      <c r="BT186" s="7" t="str">
        <f t="shared" si="36"/>
        <v>-66</v>
      </c>
      <c r="BU186" s="8">
        <v>-66.0</v>
      </c>
      <c r="BV186" s="7" t="str">
        <f t="shared" si="37"/>
        <v>-66</v>
      </c>
      <c r="BW186" s="8">
        <v>-99.0</v>
      </c>
      <c r="BX186" s="7" t="str">
        <f t="shared" si="38"/>
        <v>-99</v>
      </c>
      <c r="BY186" s="8">
        <v>-99.0</v>
      </c>
      <c r="BZ186" s="7" t="str">
        <f t="shared" si="39"/>
        <v>-99</v>
      </c>
      <c r="CA186" s="8">
        <v>-66.0</v>
      </c>
      <c r="CB186" s="7" t="str">
        <f t="shared" si="40"/>
        <v>-66</v>
      </c>
      <c r="CC186" s="8">
        <v>-66.0</v>
      </c>
      <c r="CD186" s="7" t="str">
        <f t="shared" si="41"/>
        <v>-66</v>
      </c>
      <c r="CE186" s="8">
        <v>-66.0</v>
      </c>
      <c r="CF186" s="7" t="str">
        <f t="shared" si="42"/>
        <v>-66</v>
      </c>
      <c r="CG186" s="8">
        <v>-99.0</v>
      </c>
      <c r="CH186" s="7" t="str">
        <f t="shared" si="43"/>
        <v>-99</v>
      </c>
      <c r="CI186" s="8">
        <v>-99.0</v>
      </c>
      <c r="CJ186" s="7" t="str">
        <f t="shared" si="44"/>
        <v>-99</v>
      </c>
    </row>
    <row r="187">
      <c r="A187" s="8">
        <v>-99.0</v>
      </c>
      <c r="B187" s="2" t="str">
        <f t="shared" si="2"/>
        <v>-99</v>
      </c>
      <c r="C187" s="8">
        <v>-99.0</v>
      </c>
      <c r="D187" s="2" t="str">
        <f t="shared" si="3"/>
        <v>-99</v>
      </c>
      <c r="E187" s="8">
        <v>-99.0</v>
      </c>
      <c r="F187" s="7" t="str">
        <f t="shared" si="4"/>
        <v>-99</v>
      </c>
      <c r="G187" s="4" t="s">
        <v>144</v>
      </c>
      <c r="H187" s="7" t="str">
        <f t="shared" si="5"/>
        <v>DO NOT</v>
      </c>
      <c r="I187" s="8">
        <v>-99.0</v>
      </c>
      <c r="J187" s="7" t="str">
        <f t="shared" si="6"/>
        <v>-99</v>
      </c>
      <c r="K187" s="8">
        <v>-66.0</v>
      </c>
      <c r="L187" s="7" t="str">
        <f t="shared" si="7"/>
        <v>-66</v>
      </c>
      <c r="M187" s="8">
        <v>-66.0</v>
      </c>
      <c r="N187" s="7" t="str">
        <f t="shared" si="8"/>
        <v>-66</v>
      </c>
      <c r="O187" s="9">
        <v>-99.0</v>
      </c>
      <c r="P187" s="7" t="str">
        <f t="shared" si="9"/>
        <v>-99</v>
      </c>
      <c r="Q187" s="9">
        <v>-99.0</v>
      </c>
      <c r="R187" s="7" t="str">
        <f t="shared" si="10"/>
        <v>-99</v>
      </c>
      <c r="S187" s="8">
        <v>-99.0</v>
      </c>
      <c r="T187" s="7" t="str">
        <f t="shared" si="11"/>
        <v>-99</v>
      </c>
      <c r="U187" s="9">
        <v>-99.0</v>
      </c>
      <c r="V187" s="7" t="str">
        <f t="shared" si="12"/>
        <v>-99</v>
      </c>
      <c r="W187" s="9">
        <v>-99.0</v>
      </c>
      <c r="X187" s="7" t="str">
        <f t="shared" si="13"/>
        <v>-99</v>
      </c>
      <c r="Y187" s="8">
        <v>-99.0</v>
      </c>
      <c r="Z187" s="7" t="str">
        <f t="shared" si="14"/>
        <v>-99</v>
      </c>
      <c r="AA187" s="8">
        <v>-99.0</v>
      </c>
      <c r="AB187" s="7" t="str">
        <f t="shared" si="15"/>
        <v>-99</v>
      </c>
      <c r="AC187" s="8">
        <v>-66.0</v>
      </c>
      <c r="AD187" s="7" t="str">
        <f t="shared" si="16"/>
        <v>-66</v>
      </c>
      <c r="AE187" s="1" t="s">
        <v>945</v>
      </c>
      <c r="AF187" s="7" t="str">
        <f t="shared" si="17"/>
        <v>NATURAL LANGUAGE</v>
      </c>
      <c r="AG187" s="8">
        <v>-66.0</v>
      </c>
      <c r="AH187" s="7" t="str">
        <f t="shared" si="18"/>
        <v>-66</v>
      </c>
      <c r="AI187" s="8">
        <v>-66.0</v>
      </c>
      <c r="AJ187" s="7" t="str">
        <f t="shared" si="19"/>
        <v>-66</v>
      </c>
      <c r="AK187" s="8">
        <v>-66.0</v>
      </c>
      <c r="AL187" s="7" t="str">
        <f t="shared" si="20"/>
        <v>-66</v>
      </c>
      <c r="AM187" s="8">
        <v>-66.0</v>
      </c>
      <c r="AN187" s="7" t="str">
        <f t="shared" si="21"/>
        <v>-66</v>
      </c>
      <c r="AO187" s="8">
        <v>-66.0</v>
      </c>
      <c r="AP187" s="7" t="str">
        <f t="shared" si="22"/>
        <v>-66</v>
      </c>
      <c r="AQ187" s="8">
        <v>-66.0</v>
      </c>
      <c r="AR187" s="7" t="str">
        <f t="shared" si="23"/>
        <v>-66</v>
      </c>
      <c r="AS187" s="8">
        <v>-66.0</v>
      </c>
      <c r="AT187" s="7" t="str">
        <f t="shared" si="24"/>
        <v>-66</v>
      </c>
      <c r="AU187" s="8">
        <v>-99.0</v>
      </c>
      <c r="AV187" s="7" t="str">
        <f t="shared" si="25"/>
        <v>-99</v>
      </c>
      <c r="AW187" s="8">
        <v>-99.0</v>
      </c>
      <c r="AX187" s="7" t="str">
        <f t="shared" si="26"/>
        <v>-99</v>
      </c>
      <c r="AY187" s="9">
        <v>-99.0</v>
      </c>
      <c r="AZ187" s="7" t="str">
        <f t="shared" si="27"/>
        <v>-99</v>
      </c>
      <c r="BA187" s="8">
        <v>-66.0</v>
      </c>
      <c r="BB187" s="7" t="str">
        <f t="shared" si="28"/>
        <v>-66</v>
      </c>
      <c r="BC187" s="8">
        <v>-66.0</v>
      </c>
      <c r="BD187" s="7" t="str">
        <f t="shared" si="29"/>
        <v>-66</v>
      </c>
      <c r="BE187" s="8">
        <v>-66.0</v>
      </c>
      <c r="BF187" s="7" t="str">
        <f t="shared" si="30"/>
        <v>-66</v>
      </c>
      <c r="BG187" s="1" t="s">
        <v>946</v>
      </c>
      <c r="BH187" s="7" t="str">
        <f t="shared" si="31"/>
        <v>I DO NOT HAVE PRESENTED PROBLEMS WITH PRODUCT DEVELOPMENT</v>
      </c>
      <c r="BI187" s="1" t="s">
        <v>947</v>
      </c>
      <c r="BJ187" s="7" t="str">
        <f t="shared" si="32"/>
        <v>A good product FINAL AND CUSTOMER SATISFACTION L</v>
      </c>
      <c r="BK187" s="1" t="s">
        <v>948</v>
      </c>
      <c r="BL187" s="7" t="str">
        <f t="shared" si="1"/>
        <v>YES, hire experts in the field</v>
      </c>
      <c r="BM187" s="1" t="s">
        <v>949</v>
      </c>
      <c r="BN187" s="7" t="str">
        <f t="shared" si="33"/>
        <v>CUSTOMER KNOWN ON DEVELOPMENT</v>
      </c>
      <c r="BO187" s="1" t="s">
        <v>724</v>
      </c>
      <c r="BP187" s="7" t="str">
        <f t="shared" si="34"/>
        <v>CUSTOMER HAS ANOTHER PROFESSION</v>
      </c>
      <c r="BQ187" s="1" t="s">
        <v>950</v>
      </c>
      <c r="BR187" s="7" t="str">
        <f t="shared" si="35"/>
        <v>CUSTOMER NO MASTERS THE TERMS</v>
      </c>
      <c r="BS187" s="1" t="s">
        <v>726</v>
      </c>
      <c r="BT187" s="7" t="str">
        <f t="shared" si="36"/>
        <v>CUSTOMERS DO NOT KNOW WHAT THEY WANT</v>
      </c>
      <c r="BU187" s="1" t="s">
        <v>951</v>
      </c>
      <c r="BV187" s="7" t="str">
        <f t="shared" si="37"/>
        <v>CUSTOMERS NOT TIME TO LEARN GIVING</v>
      </c>
      <c r="BW187" s="1" t="s">
        <v>952</v>
      </c>
      <c r="BX187" s="7" t="str">
        <f t="shared" si="38"/>
        <v>Product failures</v>
      </c>
      <c r="BY187" s="1" t="s">
        <v>953</v>
      </c>
      <c r="BZ187" s="7" t="str">
        <f t="shared" si="39"/>
        <v>Miscommunication</v>
      </c>
      <c r="CA187" s="1" t="s">
        <v>954</v>
      </c>
      <c r="CB187" s="7" t="str">
        <f t="shared" si="40"/>
        <v>UNAVAILABILITY</v>
      </c>
      <c r="CC187" s="1" t="s">
        <v>955</v>
      </c>
      <c r="CD187" s="7" t="str">
        <f t="shared" si="41"/>
        <v>Product failures</v>
      </c>
      <c r="CE187" s="1" t="s">
        <v>956</v>
      </c>
      <c r="CF187" s="7" t="str">
        <f t="shared" si="42"/>
        <v>PRODUCT FAILURES DOMAIN</v>
      </c>
      <c r="CG187" s="1" t="s">
        <v>144</v>
      </c>
      <c r="CH187" s="7" t="str">
        <f t="shared" si="43"/>
        <v>DO NOT</v>
      </c>
      <c r="CI187" s="8">
        <v>-99.0</v>
      </c>
      <c r="CJ187" s="7" t="str">
        <f t="shared" si="44"/>
        <v>-99</v>
      </c>
    </row>
    <row r="188">
      <c r="A188" s="8">
        <v>-66.0</v>
      </c>
      <c r="B188" s="2" t="str">
        <f t="shared" si="2"/>
        <v>-66</v>
      </c>
      <c r="C188" s="8">
        <v>-66.0</v>
      </c>
      <c r="D188" s="2" t="str">
        <f t="shared" si="3"/>
        <v>-66</v>
      </c>
      <c r="E188" s="8">
        <v>-66.0</v>
      </c>
      <c r="F188" s="7" t="str">
        <f t="shared" si="4"/>
        <v>-66</v>
      </c>
      <c r="G188" s="9">
        <v>-66.0</v>
      </c>
      <c r="H188" s="7" t="str">
        <f t="shared" si="5"/>
        <v>-66</v>
      </c>
      <c r="I188" s="8">
        <v>-66.0</v>
      </c>
      <c r="J188" s="7" t="str">
        <f t="shared" si="6"/>
        <v>-66</v>
      </c>
      <c r="K188" s="8">
        <v>-66.0</v>
      </c>
      <c r="L188" s="7" t="str">
        <f t="shared" si="7"/>
        <v>-66</v>
      </c>
      <c r="M188" s="8">
        <v>-66.0</v>
      </c>
      <c r="N188" s="7" t="str">
        <f t="shared" si="8"/>
        <v>-66</v>
      </c>
      <c r="O188" s="9">
        <v>-66.0</v>
      </c>
      <c r="P188" s="7" t="str">
        <f t="shared" si="9"/>
        <v>-66</v>
      </c>
      <c r="Q188" s="9">
        <v>-66.0</v>
      </c>
      <c r="R188" s="7" t="str">
        <f t="shared" si="10"/>
        <v>-66</v>
      </c>
      <c r="S188" s="8">
        <v>-66.0</v>
      </c>
      <c r="T188" s="7" t="str">
        <f t="shared" si="11"/>
        <v>-66</v>
      </c>
      <c r="U188" s="9">
        <v>-66.0</v>
      </c>
      <c r="V188" s="7" t="str">
        <f t="shared" si="12"/>
        <v>-66</v>
      </c>
      <c r="W188" s="9">
        <v>-66.0</v>
      </c>
      <c r="X188" s="7" t="str">
        <f t="shared" si="13"/>
        <v>-66</v>
      </c>
      <c r="Y188" s="8">
        <v>-66.0</v>
      </c>
      <c r="Z188" s="7" t="str">
        <f t="shared" si="14"/>
        <v>-66</v>
      </c>
      <c r="AA188" s="8">
        <v>-66.0</v>
      </c>
      <c r="AB188" s="7" t="str">
        <f t="shared" si="15"/>
        <v>-66</v>
      </c>
      <c r="AC188" s="8">
        <v>-66.0</v>
      </c>
      <c r="AD188" s="7" t="str">
        <f t="shared" si="16"/>
        <v>-66</v>
      </c>
      <c r="AE188" s="8">
        <v>-66.0</v>
      </c>
      <c r="AF188" s="7" t="str">
        <f t="shared" si="17"/>
        <v>-66</v>
      </c>
      <c r="AG188" s="8">
        <v>-66.0</v>
      </c>
      <c r="AH188" s="7" t="str">
        <f t="shared" si="18"/>
        <v>-66</v>
      </c>
      <c r="AI188" s="8">
        <v>-66.0</v>
      </c>
      <c r="AJ188" s="7" t="str">
        <f t="shared" si="19"/>
        <v>-66</v>
      </c>
      <c r="AK188" s="8">
        <v>-66.0</v>
      </c>
      <c r="AL188" s="7" t="str">
        <f t="shared" si="20"/>
        <v>-66</v>
      </c>
      <c r="AM188" s="8">
        <v>-66.0</v>
      </c>
      <c r="AN188" s="7" t="str">
        <f t="shared" si="21"/>
        <v>-66</v>
      </c>
      <c r="AO188" s="8">
        <v>-66.0</v>
      </c>
      <c r="AP188" s="7" t="str">
        <f t="shared" si="22"/>
        <v>-66</v>
      </c>
      <c r="AQ188" s="8">
        <v>-66.0</v>
      </c>
      <c r="AR188" s="7" t="str">
        <f t="shared" si="23"/>
        <v>-66</v>
      </c>
      <c r="AS188" s="8">
        <v>-66.0</v>
      </c>
      <c r="AT188" s="7" t="str">
        <f t="shared" si="24"/>
        <v>-66</v>
      </c>
      <c r="AU188" s="8">
        <v>-66.0</v>
      </c>
      <c r="AV188" s="7" t="str">
        <f t="shared" si="25"/>
        <v>-66</v>
      </c>
      <c r="AW188" s="8">
        <v>-66.0</v>
      </c>
      <c r="AX188" s="7" t="str">
        <f t="shared" si="26"/>
        <v>-66</v>
      </c>
      <c r="AY188" s="9">
        <v>-66.0</v>
      </c>
      <c r="AZ188" s="7" t="str">
        <f t="shared" si="27"/>
        <v>-66</v>
      </c>
      <c r="BA188" s="8">
        <v>-66.0</v>
      </c>
      <c r="BB188" s="7" t="str">
        <f t="shared" si="28"/>
        <v>-66</v>
      </c>
      <c r="BC188" s="8">
        <v>-66.0</v>
      </c>
      <c r="BD188" s="7" t="str">
        <f t="shared" si="29"/>
        <v>-66</v>
      </c>
      <c r="BE188" s="8">
        <v>-66.0</v>
      </c>
      <c r="BF188" s="7" t="str">
        <f t="shared" si="30"/>
        <v>-66</v>
      </c>
      <c r="BG188" s="8">
        <v>-66.0</v>
      </c>
      <c r="BH188" s="7" t="str">
        <f t="shared" si="31"/>
        <v>-66</v>
      </c>
      <c r="BI188" s="8">
        <v>-66.0</v>
      </c>
      <c r="BJ188" s="7" t="str">
        <f t="shared" si="32"/>
        <v>-66</v>
      </c>
      <c r="BK188" s="8">
        <v>-66.0</v>
      </c>
      <c r="BL188" s="7" t="str">
        <f t="shared" si="1"/>
        <v>-66</v>
      </c>
      <c r="BM188" s="8">
        <v>-66.0</v>
      </c>
      <c r="BN188" s="7" t="str">
        <f t="shared" si="33"/>
        <v>-66</v>
      </c>
      <c r="BO188" s="8">
        <v>-66.0</v>
      </c>
      <c r="BP188" s="7" t="str">
        <f t="shared" si="34"/>
        <v>-66</v>
      </c>
      <c r="BQ188" s="8">
        <v>-66.0</v>
      </c>
      <c r="BR188" s="7" t="str">
        <f t="shared" si="35"/>
        <v>-66</v>
      </c>
      <c r="BS188" s="8">
        <v>-66.0</v>
      </c>
      <c r="BT188" s="7" t="str">
        <f t="shared" si="36"/>
        <v>-66</v>
      </c>
      <c r="BU188" s="8">
        <v>-66.0</v>
      </c>
      <c r="BV188" s="7" t="str">
        <f t="shared" si="37"/>
        <v>-66</v>
      </c>
      <c r="BW188" s="8">
        <v>-66.0</v>
      </c>
      <c r="BX188" s="7" t="str">
        <f t="shared" si="38"/>
        <v>-66</v>
      </c>
      <c r="BY188" s="8">
        <v>-66.0</v>
      </c>
      <c r="BZ188" s="7" t="str">
        <f t="shared" si="39"/>
        <v>-66</v>
      </c>
      <c r="CA188" s="8">
        <v>-66.0</v>
      </c>
      <c r="CB188" s="7" t="str">
        <f t="shared" si="40"/>
        <v>-66</v>
      </c>
      <c r="CC188" s="8">
        <v>-66.0</v>
      </c>
      <c r="CD188" s="7" t="str">
        <f t="shared" si="41"/>
        <v>-66</v>
      </c>
      <c r="CE188" s="8">
        <v>-66.0</v>
      </c>
      <c r="CF188" s="7" t="str">
        <f t="shared" si="42"/>
        <v>-66</v>
      </c>
      <c r="CG188" s="8">
        <v>-66.0</v>
      </c>
      <c r="CH188" s="7" t="str">
        <f t="shared" si="43"/>
        <v>-66</v>
      </c>
      <c r="CI188" s="8">
        <v>-66.0</v>
      </c>
      <c r="CJ188" s="7" t="str">
        <f t="shared" si="44"/>
        <v>-66</v>
      </c>
    </row>
    <row r="189">
      <c r="A189" s="8">
        <v>-99.0</v>
      </c>
      <c r="B189" s="2" t="str">
        <f t="shared" si="2"/>
        <v>-99</v>
      </c>
      <c r="C189" s="8">
        <v>-99.0</v>
      </c>
      <c r="D189" s="2" t="str">
        <f t="shared" si="3"/>
        <v>-99</v>
      </c>
      <c r="E189" s="8">
        <v>-99.0</v>
      </c>
      <c r="F189" s="7" t="str">
        <f t="shared" si="4"/>
        <v>-99</v>
      </c>
      <c r="G189" s="4" t="s">
        <v>144</v>
      </c>
      <c r="H189" s="7" t="str">
        <f t="shared" si="5"/>
        <v>DO NOT</v>
      </c>
      <c r="I189" s="8">
        <v>-99.0</v>
      </c>
      <c r="J189" s="7" t="str">
        <f t="shared" si="6"/>
        <v>-99</v>
      </c>
      <c r="K189" s="8">
        <v>-66.0</v>
      </c>
      <c r="L189" s="7" t="str">
        <f t="shared" si="7"/>
        <v>-66</v>
      </c>
      <c r="M189" s="1" t="s">
        <v>957</v>
      </c>
      <c r="N189" s="7" t="str">
        <f t="shared" si="8"/>
        <v>PLANNING THE EQUIPMENT CORRECTLY UNDERSTAND THE CUSTOMER REQUIREMENTS CUSTOMER COMMUNICATION CONTINUES ON PROGRESS OF THE PROJECT</v>
      </c>
      <c r="O189" s="9">
        <v>-99.0</v>
      </c>
      <c r="P189" s="7" t="str">
        <f t="shared" si="9"/>
        <v>-99</v>
      </c>
      <c r="Q189" s="9">
        <v>-99.0</v>
      </c>
      <c r="R189" s="7" t="str">
        <f t="shared" si="10"/>
        <v>-99</v>
      </c>
      <c r="S189" s="8">
        <v>-99.0</v>
      </c>
      <c r="T189" s="7" t="str">
        <f t="shared" si="11"/>
        <v>-99</v>
      </c>
      <c r="U189" s="9">
        <v>-99.0</v>
      </c>
      <c r="V189" s="7" t="str">
        <f t="shared" si="12"/>
        <v>-99</v>
      </c>
      <c r="W189" s="9">
        <v>-99.0</v>
      </c>
      <c r="X189" s="7" t="str">
        <f t="shared" si="13"/>
        <v>-99</v>
      </c>
      <c r="Y189" s="8">
        <v>-99.0</v>
      </c>
      <c r="Z189" s="7" t="str">
        <f t="shared" si="14"/>
        <v>-99</v>
      </c>
      <c r="AA189" s="8">
        <v>-99.0</v>
      </c>
      <c r="AB189" s="7" t="str">
        <f t="shared" si="15"/>
        <v>-99</v>
      </c>
      <c r="AC189" s="8">
        <v>-66.0</v>
      </c>
      <c r="AD189" s="7" t="str">
        <f t="shared" si="16"/>
        <v>-66</v>
      </c>
      <c r="AE189" s="8">
        <v>-66.0</v>
      </c>
      <c r="AF189" s="7" t="str">
        <f t="shared" si="17"/>
        <v>-66</v>
      </c>
      <c r="AG189" s="8">
        <v>-66.0</v>
      </c>
      <c r="AH189" s="7" t="str">
        <f t="shared" si="18"/>
        <v>-66</v>
      </c>
      <c r="AI189" s="8">
        <v>-66.0</v>
      </c>
      <c r="AJ189" s="7" t="str">
        <f t="shared" si="19"/>
        <v>-66</v>
      </c>
      <c r="AK189" s="8">
        <v>-66.0</v>
      </c>
      <c r="AL189" s="7" t="str">
        <f t="shared" si="20"/>
        <v>-66</v>
      </c>
      <c r="AM189" s="8">
        <v>-66.0</v>
      </c>
      <c r="AN189" s="7" t="str">
        <f t="shared" si="21"/>
        <v>-66</v>
      </c>
      <c r="AO189" s="8">
        <v>-66.0</v>
      </c>
      <c r="AP189" s="7" t="str">
        <f t="shared" si="22"/>
        <v>-66</v>
      </c>
      <c r="AQ189" s="8">
        <v>-66.0</v>
      </c>
      <c r="AR189" s="7" t="str">
        <f t="shared" si="23"/>
        <v>-66</v>
      </c>
      <c r="AS189" s="8">
        <v>-66.0</v>
      </c>
      <c r="AT189" s="7" t="str">
        <f t="shared" si="24"/>
        <v>-66</v>
      </c>
      <c r="AU189" s="8">
        <v>-99.0</v>
      </c>
      <c r="AV189" s="7" t="str">
        <f t="shared" si="25"/>
        <v>-99</v>
      </c>
      <c r="AW189" s="8">
        <v>-99.0</v>
      </c>
      <c r="AX189" s="7" t="str">
        <f t="shared" si="26"/>
        <v>-99</v>
      </c>
      <c r="AY189" s="9">
        <v>-99.0</v>
      </c>
      <c r="AZ189" s="7" t="str">
        <f t="shared" si="27"/>
        <v>-99</v>
      </c>
      <c r="BA189" s="8">
        <v>-66.0</v>
      </c>
      <c r="BB189" s="7" t="str">
        <f t="shared" si="28"/>
        <v>-66</v>
      </c>
      <c r="BC189" s="8">
        <v>-66.0</v>
      </c>
      <c r="BD189" s="7" t="str">
        <f t="shared" si="29"/>
        <v>-66</v>
      </c>
      <c r="BE189" s="8">
        <v>-66.0</v>
      </c>
      <c r="BF189" s="7" t="str">
        <f t="shared" si="30"/>
        <v>-66</v>
      </c>
      <c r="BG189" s="8">
        <v>-66.0</v>
      </c>
      <c r="BH189" s="7" t="str">
        <f t="shared" si="31"/>
        <v>-66</v>
      </c>
      <c r="BI189" s="8">
        <v>-66.0</v>
      </c>
      <c r="BJ189" s="7" t="str">
        <f t="shared" si="32"/>
        <v>-66</v>
      </c>
      <c r="BK189" s="8">
        <v>-66.0</v>
      </c>
      <c r="BL189" s="7" t="str">
        <f t="shared" si="1"/>
        <v>-66</v>
      </c>
      <c r="BM189" s="1" t="s">
        <v>958</v>
      </c>
      <c r="BN189" s="7" t="str">
        <f t="shared" si="33"/>
        <v>CUSTOMER NO MASTERS TERMS</v>
      </c>
      <c r="BO189" s="1" t="s">
        <v>949</v>
      </c>
      <c r="BP189" s="7" t="str">
        <f t="shared" si="34"/>
        <v>CUSTOMER KNOWN ON DEVELOPMENT</v>
      </c>
      <c r="BQ189" s="1" t="s">
        <v>959</v>
      </c>
      <c r="BR189" s="7" t="str">
        <f t="shared" si="35"/>
        <v>CUSTOMER does not dominate the field</v>
      </c>
      <c r="BS189" s="1" t="s">
        <v>960</v>
      </c>
      <c r="BT189" s="7" t="str">
        <f t="shared" si="36"/>
        <v>CUSTOMERS DO NOT KNOW WHAT THEY WANT</v>
      </c>
      <c r="BU189" s="1" t="s">
        <v>961</v>
      </c>
      <c r="BV189" s="7" t="str">
        <f t="shared" si="37"/>
        <v>LACK OF IDEAS EXPRESSIVENESS CUSTOMER</v>
      </c>
      <c r="BW189" s="1" t="s">
        <v>955</v>
      </c>
      <c r="BX189" s="7" t="str">
        <f t="shared" si="38"/>
        <v>Product failures</v>
      </c>
      <c r="BY189" s="1" t="s">
        <v>962</v>
      </c>
      <c r="BZ189" s="7" t="str">
        <f t="shared" si="39"/>
        <v>PRODUCT FAILURES DOMAIN</v>
      </c>
      <c r="CA189" s="1" t="s">
        <v>953</v>
      </c>
      <c r="CB189" s="7" t="str">
        <f t="shared" si="40"/>
        <v>Miscommunication</v>
      </c>
      <c r="CC189" s="1" t="s">
        <v>954</v>
      </c>
      <c r="CD189" s="7" t="str">
        <f t="shared" si="41"/>
        <v>UNAVAILABILITY</v>
      </c>
      <c r="CE189" s="1" t="s">
        <v>963</v>
      </c>
      <c r="CF189" s="7" t="str">
        <f t="shared" si="42"/>
        <v>BUGS</v>
      </c>
      <c r="CG189" s="1" t="s">
        <v>144</v>
      </c>
      <c r="CH189" s="7" t="str">
        <f t="shared" si="43"/>
        <v>DO NOT</v>
      </c>
      <c r="CI189" s="8">
        <v>-99.0</v>
      </c>
      <c r="CJ189" s="7" t="str">
        <f t="shared" si="44"/>
        <v>-99</v>
      </c>
    </row>
    <row r="190">
      <c r="A190" s="8">
        <v>-99.0</v>
      </c>
      <c r="B190" s="2" t="str">
        <f t="shared" si="2"/>
        <v>-99</v>
      </c>
      <c r="C190" s="1" t="s">
        <v>964</v>
      </c>
      <c r="D190" s="2" t="str">
        <f t="shared" si="3"/>
        <v>SOFTWARE SALES POINT</v>
      </c>
      <c r="E190" s="8">
        <v>-99.0</v>
      </c>
      <c r="F190" s="7" t="str">
        <f t="shared" si="4"/>
        <v>-99</v>
      </c>
      <c r="G190" s="4" t="s">
        <v>965</v>
      </c>
      <c r="H190" s="7" t="str">
        <f t="shared" si="5"/>
        <v>YES, CERTIFICATES OF VARIOUS COURSES</v>
      </c>
      <c r="I190" s="8">
        <v>-99.0</v>
      </c>
      <c r="J190" s="7" t="str">
        <f t="shared" si="6"/>
        <v>-99</v>
      </c>
      <c r="K190" s="8">
        <v>-66.0</v>
      </c>
      <c r="L190" s="7" t="str">
        <f t="shared" si="7"/>
        <v>-66</v>
      </c>
      <c r="M190" s="1" t="s">
        <v>966</v>
      </c>
      <c r="N190" s="7" t="str">
        <f t="shared" si="8"/>
        <v>GOOD CUSTOMER COMPLIANCE AND PROJECT CARE FUNCTIONS AND TIME</v>
      </c>
      <c r="O190" s="9">
        <v>-99.0</v>
      </c>
      <c r="P190" s="7" t="str">
        <f t="shared" si="9"/>
        <v>-99</v>
      </c>
      <c r="Q190" s="9">
        <v>-99.0</v>
      </c>
      <c r="R190" s="7" t="str">
        <f t="shared" si="10"/>
        <v>-99</v>
      </c>
      <c r="S190" s="8">
        <v>-99.0</v>
      </c>
      <c r="T190" s="7" t="str">
        <f t="shared" si="11"/>
        <v>-99</v>
      </c>
      <c r="U190" s="9">
        <v>-99.0</v>
      </c>
      <c r="V190" s="7" t="str">
        <f t="shared" si="12"/>
        <v>-99</v>
      </c>
      <c r="W190" s="9">
        <v>-99.0</v>
      </c>
      <c r="X190" s="7" t="str">
        <f t="shared" si="13"/>
        <v>-99</v>
      </c>
      <c r="Y190" s="8">
        <v>-99.0</v>
      </c>
      <c r="Z190" s="7" t="str">
        <f t="shared" si="14"/>
        <v>-99</v>
      </c>
      <c r="AA190" s="8">
        <v>-99.0</v>
      </c>
      <c r="AB190" s="7" t="str">
        <f t="shared" si="15"/>
        <v>-99</v>
      </c>
      <c r="AC190" s="8">
        <v>-66.0</v>
      </c>
      <c r="AD190" s="7" t="str">
        <f t="shared" si="16"/>
        <v>-66</v>
      </c>
      <c r="AE190" s="8">
        <v>-66.0</v>
      </c>
      <c r="AF190" s="7" t="str">
        <f t="shared" si="17"/>
        <v>-66</v>
      </c>
      <c r="AG190" s="1" t="s">
        <v>967</v>
      </c>
      <c r="AH190" s="7" t="str">
        <f t="shared" si="18"/>
        <v>RESPONSE TIME AND USE OF RESOURCES</v>
      </c>
      <c r="AI190" s="1" t="s">
        <v>968</v>
      </c>
      <c r="AJ190" s="7" t="str">
        <f t="shared" si="19"/>
        <v>MULTI PLATFORM</v>
      </c>
      <c r="AK190" s="8">
        <v>-66.0</v>
      </c>
      <c r="AL190" s="7" t="str">
        <f t="shared" si="20"/>
        <v>-66</v>
      </c>
      <c r="AM190" s="8">
        <v>-66.0</v>
      </c>
      <c r="AN190" s="7" t="str">
        <f t="shared" si="21"/>
        <v>-66</v>
      </c>
      <c r="AO190" s="1" t="s">
        <v>969</v>
      </c>
      <c r="AP190" s="7" t="str">
        <f t="shared" si="22"/>
        <v>AUTHENTICATION AND SAFETY INFORMATION</v>
      </c>
      <c r="AQ190" s="8">
        <v>-66.0</v>
      </c>
      <c r="AR190" s="7" t="str">
        <f t="shared" si="23"/>
        <v>-66</v>
      </c>
      <c r="AS190" s="8">
        <v>-66.0</v>
      </c>
      <c r="AT190" s="7" t="str">
        <f t="shared" si="24"/>
        <v>-66</v>
      </c>
      <c r="AU190" s="8">
        <v>-99.0</v>
      </c>
      <c r="AV190" s="7" t="str">
        <f t="shared" si="25"/>
        <v>-99</v>
      </c>
      <c r="AW190" s="8">
        <v>-99.0</v>
      </c>
      <c r="AX190" s="7" t="str">
        <f t="shared" si="26"/>
        <v>-99</v>
      </c>
      <c r="AY190" s="9">
        <v>-99.0</v>
      </c>
      <c r="AZ190" s="7" t="str">
        <f t="shared" si="27"/>
        <v>-99</v>
      </c>
      <c r="BA190" s="8">
        <v>-66.0</v>
      </c>
      <c r="BB190" s="7" t="str">
        <f t="shared" si="28"/>
        <v>-66</v>
      </c>
      <c r="BC190" s="8">
        <v>-66.0</v>
      </c>
      <c r="BD190" s="7" t="str">
        <f t="shared" si="29"/>
        <v>-66</v>
      </c>
      <c r="BE190" s="8">
        <v>-66.0</v>
      </c>
      <c r="BF190" s="7" t="str">
        <f t="shared" si="30"/>
        <v>-66</v>
      </c>
      <c r="BG190" s="1" t="s">
        <v>970</v>
      </c>
      <c r="BH190" s="7" t="str">
        <f t="shared" si="31"/>
        <v>80% satisfaction</v>
      </c>
      <c r="BI190" s="1" t="s">
        <v>970</v>
      </c>
      <c r="BJ190" s="7" t="str">
        <f t="shared" si="32"/>
        <v>80% satisfaction</v>
      </c>
      <c r="BK190" s="1" t="s">
        <v>971</v>
      </c>
      <c r="BL190" s="7" t="str">
        <f t="shared" si="1"/>
        <v>YES, WE APPLY FOR IMPROVING PROCEDURES IN EACH PROJECT</v>
      </c>
      <c r="BM190" s="1" t="s">
        <v>972</v>
      </c>
      <c r="BN190" s="7" t="str">
        <f t="shared" si="33"/>
        <v>BAD COMMUNICATION</v>
      </c>
      <c r="BO190" s="1" t="s">
        <v>973</v>
      </c>
      <c r="BP190" s="7" t="str">
        <f t="shared" si="34"/>
        <v>LACK OF UNDERSTANDING</v>
      </c>
      <c r="BQ190" s="1" t="s">
        <v>974</v>
      </c>
      <c r="BR190" s="7" t="str">
        <f t="shared" si="35"/>
        <v>NOT INDICATED THE WHOLE PROCESS</v>
      </c>
      <c r="BS190" s="1" t="s">
        <v>730</v>
      </c>
      <c r="BT190" s="7" t="str">
        <f t="shared" si="36"/>
        <v>LACK OF DOCUMENTATION</v>
      </c>
      <c r="BU190" s="1" t="s">
        <v>975</v>
      </c>
      <c r="BV190" s="7" t="str">
        <f t="shared" si="37"/>
        <v>PERSONNEL NOT COLLABORATE</v>
      </c>
      <c r="BW190" s="1" t="s">
        <v>976</v>
      </c>
      <c r="BX190" s="7" t="str">
        <f t="shared" si="38"/>
        <v>PROJECT STOPS</v>
      </c>
      <c r="BY190" s="1" t="s">
        <v>977</v>
      </c>
      <c r="BZ190" s="7" t="str">
        <f t="shared" si="39"/>
        <v>CUSTOMER unpleasantness</v>
      </c>
      <c r="CA190" s="1" t="s">
        <v>978</v>
      </c>
      <c r="CB190" s="7" t="str">
        <f t="shared" si="40"/>
        <v>MAL ESTIMATED RANGE</v>
      </c>
      <c r="CC190" s="1" t="s">
        <v>979</v>
      </c>
      <c r="CD190" s="7" t="str">
        <f t="shared" si="41"/>
        <v>END OF ANTICIPATED CONTRACT</v>
      </c>
      <c r="CE190" s="1" t="s">
        <v>980</v>
      </c>
      <c r="CF190" s="7" t="str">
        <f t="shared" si="42"/>
        <v>PAYMENT OF FINES</v>
      </c>
      <c r="CG190" s="1" t="s">
        <v>981</v>
      </c>
      <c r="CH190" s="7" t="str">
        <f t="shared" si="43"/>
        <v>YES, DISMISSAL OF STAFF</v>
      </c>
      <c r="CI190" s="1" t="s">
        <v>144</v>
      </c>
      <c r="CJ190" s="7" t="str">
        <f t="shared" si="44"/>
        <v>DO NOT</v>
      </c>
    </row>
    <row r="191">
      <c r="A191" s="8">
        <v>-99.0</v>
      </c>
      <c r="B191" s="2" t="str">
        <f t="shared" si="2"/>
        <v>-99</v>
      </c>
      <c r="C191" s="8">
        <v>-99.0</v>
      </c>
      <c r="D191" s="2" t="str">
        <f t="shared" si="3"/>
        <v>-99</v>
      </c>
      <c r="E191" s="8">
        <v>-99.0</v>
      </c>
      <c r="F191" s="7" t="str">
        <f t="shared" si="4"/>
        <v>-99</v>
      </c>
      <c r="G191" s="4" t="s">
        <v>144</v>
      </c>
      <c r="H191" s="7" t="str">
        <f t="shared" si="5"/>
        <v>DO NOT</v>
      </c>
      <c r="I191" s="8">
        <v>-99.0</v>
      </c>
      <c r="J191" s="7" t="str">
        <f t="shared" si="6"/>
        <v>-99</v>
      </c>
      <c r="K191" s="8">
        <v>-66.0</v>
      </c>
      <c r="L191" s="7" t="str">
        <f t="shared" si="7"/>
        <v>-66</v>
      </c>
      <c r="M191" s="8">
        <v>-66.0</v>
      </c>
      <c r="N191" s="7" t="str">
        <f t="shared" si="8"/>
        <v>-66</v>
      </c>
      <c r="O191" s="9">
        <v>-99.0</v>
      </c>
      <c r="P191" s="7" t="str">
        <f t="shared" si="9"/>
        <v>-99</v>
      </c>
      <c r="Q191" s="9">
        <v>-99.0</v>
      </c>
      <c r="R191" s="7" t="str">
        <f t="shared" si="10"/>
        <v>-99</v>
      </c>
      <c r="S191" s="8">
        <v>-99.0</v>
      </c>
      <c r="T191" s="7" t="str">
        <f t="shared" si="11"/>
        <v>-99</v>
      </c>
      <c r="U191" s="9">
        <v>-99.0</v>
      </c>
      <c r="V191" s="7" t="str">
        <f t="shared" si="12"/>
        <v>-99</v>
      </c>
      <c r="W191" s="9">
        <v>-99.0</v>
      </c>
      <c r="X191" s="7" t="str">
        <f t="shared" si="13"/>
        <v>-99</v>
      </c>
      <c r="Y191" s="8">
        <v>-99.0</v>
      </c>
      <c r="Z191" s="7" t="str">
        <f t="shared" si="14"/>
        <v>-99</v>
      </c>
      <c r="AA191" s="8">
        <v>-99.0</v>
      </c>
      <c r="AB191" s="7" t="str">
        <f t="shared" si="15"/>
        <v>-99</v>
      </c>
      <c r="AC191" s="8">
        <v>-66.0</v>
      </c>
      <c r="AD191" s="7" t="str">
        <f t="shared" si="16"/>
        <v>-66</v>
      </c>
      <c r="AE191" s="8">
        <v>-66.0</v>
      </c>
      <c r="AF191" s="7" t="str">
        <f t="shared" si="17"/>
        <v>-66</v>
      </c>
      <c r="AG191" s="8">
        <v>-66.0</v>
      </c>
      <c r="AH191" s="7" t="str">
        <f t="shared" si="18"/>
        <v>-66</v>
      </c>
      <c r="AI191" s="8">
        <v>-66.0</v>
      </c>
      <c r="AJ191" s="7" t="str">
        <f t="shared" si="19"/>
        <v>-66</v>
      </c>
      <c r="AK191" s="8">
        <v>-66.0</v>
      </c>
      <c r="AL191" s="7" t="str">
        <f t="shared" si="20"/>
        <v>-66</v>
      </c>
      <c r="AM191" s="1" t="s">
        <v>982</v>
      </c>
      <c r="AN191" s="7" t="str">
        <f t="shared" si="21"/>
        <v>DOES NOT APPLY</v>
      </c>
      <c r="AO191" s="8">
        <v>-66.0</v>
      </c>
      <c r="AP191" s="7" t="str">
        <f t="shared" si="22"/>
        <v>-66</v>
      </c>
      <c r="AQ191" s="8">
        <v>-66.0</v>
      </c>
      <c r="AR191" s="7" t="str">
        <f t="shared" si="23"/>
        <v>-66</v>
      </c>
      <c r="AS191" s="8">
        <v>-66.0</v>
      </c>
      <c r="AT191" s="7" t="str">
        <f t="shared" si="24"/>
        <v>-66</v>
      </c>
      <c r="AU191" s="8">
        <v>-99.0</v>
      </c>
      <c r="AV191" s="7" t="str">
        <f t="shared" si="25"/>
        <v>-99</v>
      </c>
      <c r="AW191" s="8">
        <v>-99.0</v>
      </c>
      <c r="AX191" s="7" t="str">
        <f t="shared" si="26"/>
        <v>-99</v>
      </c>
      <c r="AY191" s="9">
        <v>-99.0</v>
      </c>
      <c r="AZ191" s="7" t="str">
        <f t="shared" si="27"/>
        <v>-99</v>
      </c>
      <c r="BA191" s="8">
        <v>-66.0</v>
      </c>
      <c r="BB191" s="7" t="str">
        <f t="shared" si="28"/>
        <v>-66</v>
      </c>
      <c r="BC191" s="8">
        <v>-66.0</v>
      </c>
      <c r="BD191" s="7" t="str">
        <f t="shared" si="29"/>
        <v>-66</v>
      </c>
      <c r="BE191" s="8">
        <v>-66.0</v>
      </c>
      <c r="BF191" s="7" t="str">
        <f t="shared" si="30"/>
        <v>-66</v>
      </c>
      <c r="BG191" s="8">
        <v>-99.0</v>
      </c>
      <c r="BH191" s="7" t="str">
        <f t="shared" si="31"/>
        <v>-99</v>
      </c>
      <c r="BI191" s="8">
        <v>-99.0</v>
      </c>
      <c r="BJ191" s="7" t="str">
        <f t="shared" si="32"/>
        <v>-99</v>
      </c>
      <c r="BK191" s="8">
        <v>-99.0</v>
      </c>
      <c r="BL191" s="7" t="str">
        <f t="shared" si="1"/>
        <v>-99</v>
      </c>
      <c r="BM191" s="1" t="s">
        <v>757</v>
      </c>
      <c r="BN191" s="7" t="str">
        <f t="shared" si="33"/>
        <v>LACK OF COMMUNICATION</v>
      </c>
      <c r="BO191" s="1" t="s">
        <v>983</v>
      </c>
      <c r="BP191" s="7" t="str">
        <f t="shared" si="34"/>
        <v>LACK OF GOOD RELATIONSHIPS BETWEEN THE TEAM</v>
      </c>
      <c r="BQ191" s="1" t="s">
        <v>984</v>
      </c>
      <c r="BR191" s="7" t="str">
        <f t="shared" si="35"/>
        <v>LACK OF DATA OR REQUIREMENTS</v>
      </c>
      <c r="BS191" s="1" t="s">
        <v>985</v>
      </c>
      <c r="BT191" s="7" t="str">
        <f t="shared" si="36"/>
        <v>YOU DO NOT KNOW WHAT YOU WANT</v>
      </c>
      <c r="BU191" s="1" t="s">
        <v>986</v>
      </c>
      <c r="BV191" s="7" t="str">
        <f t="shared" si="37"/>
        <v>DIFFERENCES technological knowledge</v>
      </c>
      <c r="BW191" s="1" t="s">
        <v>987</v>
      </c>
      <c r="BX191" s="7" t="str">
        <f t="shared" si="38"/>
        <v>DELAYS IN DEVELOPING SOLUTIONS</v>
      </c>
      <c r="BY191" s="1" t="s">
        <v>988</v>
      </c>
      <c r="BZ191" s="7" t="str">
        <f t="shared" si="39"/>
        <v>OMISSION OF SOLUTIONS</v>
      </c>
      <c r="CA191" s="1" t="s">
        <v>989</v>
      </c>
      <c r="CB191" s="7" t="str">
        <f t="shared" si="40"/>
        <v>INCOMPLETE RESULTS</v>
      </c>
      <c r="CC191" s="1" t="s">
        <v>990</v>
      </c>
      <c r="CD191" s="7" t="str">
        <f t="shared" si="41"/>
        <v>PRODUCT inconforme</v>
      </c>
      <c r="CE191" s="1" t="s">
        <v>991</v>
      </c>
      <c r="CF191" s="7" t="str">
        <f t="shared" si="42"/>
        <v>INCOMPATIBILITY</v>
      </c>
      <c r="CG191" s="1" t="s">
        <v>144</v>
      </c>
      <c r="CH191" s="7" t="str">
        <f t="shared" si="43"/>
        <v>DO NOT</v>
      </c>
      <c r="CI191" s="8">
        <v>-99.0</v>
      </c>
      <c r="CJ191" s="7" t="str">
        <f t="shared" si="44"/>
        <v>-99</v>
      </c>
    </row>
    <row r="192">
      <c r="A192" s="1" t="s">
        <v>992</v>
      </c>
      <c r="B192" s="2" t="str">
        <f t="shared" si="2"/>
        <v>administrative practices</v>
      </c>
      <c r="C192" s="8">
        <v>-99.0</v>
      </c>
      <c r="D192" s="2" t="str">
        <f t="shared" si="3"/>
        <v>-99</v>
      </c>
      <c r="E192" s="1" t="s">
        <v>993</v>
      </c>
      <c r="F192" s="7" t="str">
        <f t="shared" si="4"/>
        <v>DEVELOPMENT</v>
      </c>
      <c r="G192" s="9">
        <v>-99.0</v>
      </c>
      <c r="H192" s="7" t="str">
        <f t="shared" si="5"/>
        <v>-99</v>
      </c>
      <c r="I192" s="8">
        <v>-99.0</v>
      </c>
      <c r="J192" s="7" t="str">
        <f t="shared" si="6"/>
        <v>-99</v>
      </c>
      <c r="K192" s="8">
        <v>-66.0</v>
      </c>
      <c r="L192" s="7" t="str">
        <f t="shared" si="7"/>
        <v>-66</v>
      </c>
      <c r="M192" s="8">
        <v>-66.0</v>
      </c>
      <c r="N192" s="7" t="str">
        <f t="shared" si="8"/>
        <v>-66</v>
      </c>
      <c r="O192" s="9">
        <v>-66.0</v>
      </c>
      <c r="P192" s="7" t="str">
        <f t="shared" si="9"/>
        <v>-66</v>
      </c>
      <c r="Q192" s="9">
        <v>-66.0</v>
      </c>
      <c r="R192" s="7" t="str">
        <f t="shared" si="10"/>
        <v>-66</v>
      </c>
      <c r="S192" s="8">
        <v>-66.0</v>
      </c>
      <c r="T192" s="7" t="str">
        <f t="shared" si="11"/>
        <v>-66</v>
      </c>
      <c r="U192" s="9">
        <v>-66.0</v>
      </c>
      <c r="V192" s="7" t="str">
        <f t="shared" si="12"/>
        <v>-66</v>
      </c>
      <c r="W192" s="9">
        <v>-66.0</v>
      </c>
      <c r="X192" s="7" t="str">
        <f t="shared" si="13"/>
        <v>-66</v>
      </c>
      <c r="Y192" s="8">
        <v>-66.0</v>
      </c>
      <c r="Z192" s="7" t="str">
        <f t="shared" si="14"/>
        <v>-66</v>
      </c>
      <c r="AA192" s="8">
        <v>-66.0</v>
      </c>
      <c r="AB192" s="7" t="str">
        <f t="shared" si="15"/>
        <v>-66</v>
      </c>
      <c r="AC192" s="8">
        <v>-66.0</v>
      </c>
      <c r="AD192" s="7" t="str">
        <f t="shared" si="16"/>
        <v>-66</v>
      </c>
      <c r="AE192" s="8">
        <v>-66.0</v>
      </c>
      <c r="AF192" s="7" t="str">
        <f t="shared" si="17"/>
        <v>-66</v>
      </c>
      <c r="AG192" s="8">
        <v>-66.0</v>
      </c>
      <c r="AH192" s="7" t="str">
        <f t="shared" si="18"/>
        <v>-66</v>
      </c>
      <c r="AI192" s="8">
        <v>-66.0</v>
      </c>
      <c r="AJ192" s="7" t="str">
        <f t="shared" si="19"/>
        <v>-66</v>
      </c>
      <c r="AK192" s="8">
        <v>-66.0</v>
      </c>
      <c r="AL192" s="7" t="str">
        <f t="shared" si="20"/>
        <v>-66</v>
      </c>
      <c r="AM192" s="8">
        <v>-66.0</v>
      </c>
      <c r="AN192" s="7" t="str">
        <f t="shared" si="21"/>
        <v>-66</v>
      </c>
      <c r="AO192" s="8">
        <v>-66.0</v>
      </c>
      <c r="AP192" s="7" t="str">
        <f t="shared" si="22"/>
        <v>-66</v>
      </c>
      <c r="AQ192" s="8">
        <v>-66.0</v>
      </c>
      <c r="AR192" s="7" t="str">
        <f t="shared" si="23"/>
        <v>-66</v>
      </c>
      <c r="AS192" s="8">
        <v>-66.0</v>
      </c>
      <c r="AT192" s="7" t="str">
        <f t="shared" si="24"/>
        <v>-66</v>
      </c>
      <c r="AU192" s="8">
        <v>-66.0</v>
      </c>
      <c r="AV192" s="7" t="str">
        <f t="shared" si="25"/>
        <v>-66</v>
      </c>
      <c r="AW192" s="8">
        <v>-66.0</v>
      </c>
      <c r="AX192" s="7" t="str">
        <f t="shared" si="26"/>
        <v>-66</v>
      </c>
      <c r="AY192" s="9">
        <v>-66.0</v>
      </c>
      <c r="AZ192" s="7" t="str">
        <f t="shared" si="27"/>
        <v>-66</v>
      </c>
      <c r="BA192" s="8">
        <v>-66.0</v>
      </c>
      <c r="BB192" s="7" t="str">
        <f t="shared" si="28"/>
        <v>-66</v>
      </c>
      <c r="BC192" s="8">
        <v>-66.0</v>
      </c>
      <c r="BD192" s="7" t="str">
        <f t="shared" si="29"/>
        <v>-66</v>
      </c>
      <c r="BE192" s="8">
        <v>-66.0</v>
      </c>
      <c r="BF192" s="7" t="str">
        <f t="shared" si="30"/>
        <v>-66</v>
      </c>
      <c r="BG192" s="8">
        <v>-66.0</v>
      </c>
      <c r="BH192" s="7" t="str">
        <f t="shared" si="31"/>
        <v>-66</v>
      </c>
      <c r="BI192" s="8">
        <v>-66.0</v>
      </c>
      <c r="BJ192" s="7" t="str">
        <f t="shared" si="32"/>
        <v>-66</v>
      </c>
      <c r="BK192" s="8">
        <v>-66.0</v>
      </c>
      <c r="BL192" s="7" t="str">
        <f t="shared" si="1"/>
        <v>-66</v>
      </c>
      <c r="BM192" s="8">
        <v>-66.0</v>
      </c>
      <c r="BN192" s="7" t="str">
        <f t="shared" si="33"/>
        <v>-66</v>
      </c>
      <c r="BO192" s="8">
        <v>-66.0</v>
      </c>
      <c r="BP192" s="7" t="str">
        <f t="shared" si="34"/>
        <v>-66</v>
      </c>
      <c r="BQ192" s="8">
        <v>-66.0</v>
      </c>
      <c r="BR192" s="7" t="str">
        <f t="shared" si="35"/>
        <v>-66</v>
      </c>
      <c r="BS192" s="8">
        <v>-66.0</v>
      </c>
      <c r="BT192" s="7" t="str">
        <f t="shared" si="36"/>
        <v>-66</v>
      </c>
      <c r="BU192" s="8">
        <v>-66.0</v>
      </c>
      <c r="BV192" s="7" t="str">
        <f t="shared" si="37"/>
        <v>-66</v>
      </c>
      <c r="BW192" s="8">
        <v>-66.0</v>
      </c>
      <c r="BX192" s="7" t="str">
        <f t="shared" si="38"/>
        <v>-66</v>
      </c>
      <c r="BY192" s="8">
        <v>-66.0</v>
      </c>
      <c r="BZ192" s="7" t="str">
        <f t="shared" si="39"/>
        <v>-66</v>
      </c>
      <c r="CA192" s="8">
        <v>-66.0</v>
      </c>
      <c r="CB192" s="7" t="str">
        <f t="shared" si="40"/>
        <v>-66</v>
      </c>
      <c r="CC192" s="8">
        <v>-66.0</v>
      </c>
      <c r="CD192" s="7" t="str">
        <f t="shared" si="41"/>
        <v>-66</v>
      </c>
      <c r="CE192" s="8">
        <v>-66.0</v>
      </c>
      <c r="CF192" s="7" t="str">
        <f t="shared" si="42"/>
        <v>-66</v>
      </c>
      <c r="CG192" s="8">
        <v>-66.0</v>
      </c>
      <c r="CH192" s="7" t="str">
        <f t="shared" si="43"/>
        <v>-66</v>
      </c>
      <c r="CI192" s="8">
        <v>-66.0</v>
      </c>
      <c r="CJ192" s="7" t="str">
        <f t="shared" si="44"/>
        <v>-66</v>
      </c>
    </row>
    <row r="193">
      <c r="A193" s="8">
        <v>-99.0</v>
      </c>
      <c r="B193" s="2" t="str">
        <f t="shared" si="2"/>
        <v>-99</v>
      </c>
      <c r="C193" s="8">
        <v>-99.0</v>
      </c>
      <c r="D193" s="2" t="str">
        <f t="shared" si="3"/>
        <v>-99</v>
      </c>
      <c r="E193" s="8">
        <v>-99.0</v>
      </c>
      <c r="F193" s="7" t="str">
        <f t="shared" si="4"/>
        <v>-99</v>
      </c>
      <c r="G193" s="4" t="s">
        <v>292</v>
      </c>
      <c r="H193" s="7" t="str">
        <f t="shared" si="5"/>
        <v>do not</v>
      </c>
      <c r="I193" s="8">
        <v>-99.0</v>
      </c>
      <c r="J193" s="7" t="str">
        <f t="shared" si="6"/>
        <v>-99</v>
      </c>
      <c r="K193" s="1" t="s">
        <v>994</v>
      </c>
      <c r="L193" s="7" t="str">
        <f t="shared" si="7"/>
        <v>THERE IS A GOOD ENTENDIMINTO TERMINOLOGY BY CUSTOMER</v>
      </c>
      <c r="M193" s="8">
        <v>-66.0</v>
      </c>
      <c r="N193" s="7" t="str">
        <f t="shared" si="8"/>
        <v>-66</v>
      </c>
      <c r="O193" s="9">
        <v>-99.0</v>
      </c>
      <c r="P193" s="7" t="str">
        <f t="shared" si="9"/>
        <v>-99</v>
      </c>
      <c r="Q193" s="9">
        <v>-99.0</v>
      </c>
      <c r="R193" s="7" t="str">
        <f t="shared" si="10"/>
        <v>-99</v>
      </c>
      <c r="S193" s="8">
        <v>-99.0</v>
      </c>
      <c r="T193" s="7" t="str">
        <f t="shared" si="11"/>
        <v>-99</v>
      </c>
      <c r="U193" s="9">
        <v>-99.0</v>
      </c>
      <c r="V193" s="7" t="str">
        <f t="shared" si="12"/>
        <v>-99</v>
      </c>
      <c r="W193" s="9">
        <v>-99.0</v>
      </c>
      <c r="X193" s="7" t="str">
        <f t="shared" si="13"/>
        <v>-99</v>
      </c>
      <c r="Y193" s="8">
        <v>-99.0</v>
      </c>
      <c r="Z193" s="7" t="str">
        <f t="shared" si="14"/>
        <v>-99</v>
      </c>
      <c r="AA193" s="8">
        <v>-99.0</v>
      </c>
      <c r="AB193" s="7" t="str">
        <f t="shared" si="15"/>
        <v>-99</v>
      </c>
      <c r="AC193" s="8">
        <v>-66.0</v>
      </c>
      <c r="AD193" s="7" t="str">
        <f t="shared" si="16"/>
        <v>-66</v>
      </c>
      <c r="AE193" s="8">
        <v>-66.0</v>
      </c>
      <c r="AF193" s="7" t="str">
        <f t="shared" si="17"/>
        <v>-66</v>
      </c>
      <c r="AG193" s="8">
        <v>-66.0</v>
      </c>
      <c r="AH193" s="7" t="str">
        <f t="shared" si="18"/>
        <v>-66</v>
      </c>
      <c r="AI193" s="8">
        <v>-66.0</v>
      </c>
      <c r="AJ193" s="7" t="str">
        <f t="shared" si="19"/>
        <v>-66</v>
      </c>
      <c r="AK193" s="8">
        <v>-66.0</v>
      </c>
      <c r="AL193" s="7" t="str">
        <f t="shared" si="20"/>
        <v>-66</v>
      </c>
      <c r="AM193" s="8">
        <v>-66.0</v>
      </c>
      <c r="AN193" s="7" t="str">
        <f t="shared" si="21"/>
        <v>-66</v>
      </c>
      <c r="AO193" s="8">
        <v>-66.0</v>
      </c>
      <c r="AP193" s="7" t="str">
        <f t="shared" si="22"/>
        <v>-66</v>
      </c>
      <c r="AQ193" s="8">
        <v>-99.0</v>
      </c>
      <c r="AR193" s="7" t="str">
        <f t="shared" si="23"/>
        <v>-99</v>
      </c>
      <c r="AS193" s="8">
        <v>-66.0</v>
      </c>
      <c r="AT193" s="7" t="str">
        <f t="shared" si="24"/>
        <v>-66</v>
      </c>
      <c r="AU193" s="8">
        <v>-99.0</v>
      </c>
      <c r="AV193" s="7" t="str">
        <f t="shared" si="25"/>
        <v>-99</v>
      </c>
      <c r="AW193" s="8">
        <v>-99.0</v>
      </c>
      <c r="AX193" s="7" t="str">
        <f t="shared" si="26"/>
        <v>-99</v>
      </c>
      <c r="AY193" s="9">
        <v>-99.0</v>
      </c>
      <c r="AZ193" s="7" t="str">
        <f t="shared" si="27"/>
        <v>-99</v>
      </c>
      <c r="BA193" s="8">
        <v>-66.0</v>
      </c>
      <c r="BB193" s="7" t="str">
        <f t="shared" si="28"/>
        <v>-66</v>
      </c>
      <c r="BC193" s="8">
        <v>-66.0</v>
      </c>
      <c r="BD193" s="7" t="str">
        <f t="shared" si="29"/>
        <v>-66</v>
      </c>
      <c r="BE193" s="8">
        <v>-66.0</v>
      </c>
      <c r="BF193" s="7" t="str">
        <f t="shared" si="30"/>
        <v>-66</v>
      </c>
      <c r="BG193" s="8">
        <v>-66.0</v>
      </c>
      <c r="BH193" s="7" t="str">
        <f t="shared" si="31"/>
        <v>-66</v>
      </c>
      <c r="BI193" s="8">
        <v>-66.0</v>
      </c>
      <c r="BJ193" s="7" t="str">
        <f t="shared" si="32"/>
        <v>-66</v>
      </c>
      <c r="BK193" s="8">
        <v>-66.0</v>
      </c>
      <c r="BL193" s="7" t="str">
        <f t="shared" si="1"/>
        <v>-66</v>
      </c>
      <c r="BM193" s="1" t="s">
        <v>757</v>
      </c>
      <c r="BN193" s="7" t="str">
        <f t="shared" si="33"/>
        <v>LACK OF COMMUNICATION</v>
      </c>
      <c r="BO193" s="1" t="s">
        <v>995</v>
      </c>
      <c r="BP193" s="7" t="str">
        <f t="shared" si="34"/>
        <v>PROBLEMS terminology</v>
      </c>
      <c r="BQ193" s="1" t="s">
        <v>996</v>
      </c>
      <c r="BR193" s="7" t="str">
        <f t="shared" si="35"/>
        <v>INCOMPLETE REQUIREMENTS</v>
      </c>
      <c r="BS193" s="1" t="s">
        <v>997</v>
      </c>
      <c r="BT193" s="7" t="str">
        <f t="shared" si="36"/>
        <v>INSUFFICIENT SUPPORT</v>
      </c>
      <c r="BU193" s="1" t="s">
        <v>998</v>
      </c>
      <c r="BV193" s="7" t="str">
        <f t="shared" si="37"/>
        <v>WEAK RELATIONS</v>
      </c>
      <c r="BW193" s="1" t="s">
        <v>757</v>
      </c>
      <c r="BX193" s="7" t="str">
        <f t="shared" si="38"/>
        <v>LACK OF COMMUNICATION</v>
      </c>
      <c r="BY193" s="1" t="s">
        <v>999</v>
      </c>
      <c r="BZ193" s="7" t="str">
        <f t="shared" si="39"/>
        <v>INCOMPLETE INFORMATION</v>
      </c>
      <c r="CA193" s="1" t="s">
        <v>492</v>
      </c>
      <c r="CB193" s="7" t="str">
        <f t="shared" si="40"/>
        <v>LACK OF TRUST</v>
      </c>
      <c r="CC193" s="1" t="s">
        <v>1000</v>
      </c>
      <c r="CD193" s="7" t="str">
        <f t="shared" si="41"/>
        <v>LACK OF TROUBLE</v>
      </c>
      <c r="CE193" s="1" t="s">
        <v>1001</v>
      </c>
      <c r="CF193" s="7" t="str">
        <f t="shared" si="42"/>
        <v>CONFLICTS IN THE TEAM</v>
      </c>
      <c r="CG193" s="1" t="s">
        <v>1002</v>
      </c>
      <c r="CH193" s="7" t="str">
        <f t="shared" si="43"/>
        <v>You aviod CONSTANTLY CUSTOMER REQUIREMENTS.</v>
      </c>
      <c r="CI193" s="8">
        <v>-99.0</v>
      </c>
      <c r="CJ193" s="7" t="str">
        <f t="shared" si="44"/>
        <v>-99</v>
      </c>
    </row>
    <row r="194">
      <c r="A194" s="8">
        <v>-99.0</v>
      </c>
      <c r="B194" s="2" t="str">
        <f t="shared" si="2"/>
        <v>-99</v>
      </c>
      <c r="C194" s="8">
        <v>-99.0</v>
      </c>
      <c r="D194" s="2" t="str">
        <f t="shared" si="3"/>
        <v>-99</v>
      </c>
      <c r="E194" s="8">
        <v>-99.0</v>
      </c>
      <c r="F194" s="7" t="str">
        <f t="shared" si="4"/>
        <v>-99</v>
      </c>
      <c r="G194" s="4" t="s">
        <v>144</v>
      </c>
      <c r="H194" s="7" t="str">
        <f t="shared" si="5"/>
        <v>DO NOT</v>
      </c>
      <c r="I194" s="8">
        <v>-99.0</v>
      </c>
      <c r="J194" s="7" t="str">
        <f t="shared" si="6"/>
        <v>-99</v>
      </c>
      <c r="K194" s="8">
        <v>-66.0</v>
      </c>
      <c r="L194" s="7" t="str">
        <f t="shared" si="7"/>
        <v>-66</v>
      </c>
      <c r="M194" s="8">
        <v>-66.0</v>
      </c>
      <c r="N194" s="7" t="str">
        <f t="shared" si="8"/>
        <v>-66</v>
      </c>
      <c r="O194" s="9">
        <v>-99.0</v>
      </c>
      <c r="P194" s="7" t="str">
        <f t="shared" si="9"/>
        <v>-99</v>
      </c>
      <c r="Q194" s="9">
        <v>-99.0</v>
      </c>
      <c r="R194" s="7" t="str">
        <f t="shared" si="10"/>
        <v>-99</v>
      </c>
      <c r="S194" s="8">
        <v>-99.0</v>
      </c>
      <c r="T194" s="7" t="str">
        <f t="shared" si="11"/>
        <v>-99</v>
      </c>
      <c r="U194" s="9">
        <v>-99.0</v>
      </c>
      <c r="V194" s="7" t="str">
        <f t="shared" si="12"/>
        <v>-99</v>
      </c>
      <c r="W194" s="9">
        <v>-99.0</v>
      </c>
      <c r="X194" s="7" t="str">
        <f t="shared" si="13"/>
        <v>-99</v>
      </c>
      <c r="Y194" s="8">
        <v>-99.0</v>
      </c>
      <c r="Z194" s="7" t="str">
        <f t="shared" si="14"/>
        <v>-99</v>
      </c>
      <c r="AA194" s="8">
        <v>-99.0</v>
      </c>
      <c r="AB194" s="7" t="str">
        <f t="shared" si="15"/>
        <v>-99</v>
      </c>
      <c r="AC194" s="8">
        <v>-99.0</v>
      </c>
      <c r="AD194" s="7" t="str">
        <f t="shared" si="16"/>
        <v>-99</v>
      </c>
      <c r="AE194" s="8">
        <v>-66.0</v>
      </c>
      <c r="AF194" s="7" t="str">
        <f t="shared" si="17"/>
        <v>-66</v>
      </c>
      <c r="AG194" s="8">
        <v>-66.0</v>
      </c>
      <c r="AH194" s="7" t="str">
        <f t="shared" si="18"/>
        <v>-66</v>
      </c>
      <c r="AI194" s="8">
        <v>-66.0</v>
      </c>
      <c r="AJ194" s="7" t="str">
        <f t="shared" si="19"/>
        <v>-66</v>
      </c>
      <c r="AK194" s="8">
        <v>-66.0</v>
      </c>
      <c r="AL194" s="7" t="str">
        <f t="shared" si="20"/>
        <v>-66</v>
      </c>
      <c r="AM194" s="8">
        <v>-66.0</v>
      </c>
      <c r="AN194" s="7" t="str">
        <f t="shared" si="21"/>
        <v>-66</v>
      </c>
      <c r="AO194" s="8">
        <v>-66.0</v>
      </c>
      <c r="AP194" s="7" t="str">
        <f t="shared" si="22"/>
        <v>-66</v>
      </c>
      <c r="AQ194" s="8">
        <v>-66.0</v>
      </c>
      <c r="AR194" s="7" t="str">
        <f t="shared" si="23"/>
        <v>-66</v>
      </c>
      <c r="AS194" s="8">
        <v>-66.0</v>
      </c>
      <c r="AT194" s="7" t="str">
        <f t="shared" si="24"/>
        <v>-66</v>
      </c>
      <c r="AU194" s="8">
        <v>-99.0</v>
      </c>
      <c r="AV194" s="7" t="str">
        <f t="shared" si="25"/>
        <v>-99</v>
      </c>
      <c r="AW194" s="8">
        <v>-99.0</v>
      </c>
      <c r="AX194" s="7" t="str">
        <f t="shared" si="26"/>
        <v>-99</v>
      </c>
      <c r="AY194" s="9">
        <v>-99.0</v>
      </c>
      <c r="AZ194" s="7" t="str">
        <f t="shared" si="27"/>
        <v>-99</v>
      </c>
      <c r="BA194" s="8">
        <v>-66.0</v>
      </c>
      <c r="BB194" s="7" t="str">
        <f t="shared" si="28"/>
        <v>-66</v>
      </c>
      <c r="BC194" s="8">
        <v>-66.0</v>
      </c>
      <c r="BD194" s="7" t="str">
        <f t="shared" si="29"/>
        <v>-66</v>
      </c>
      <c r="BE194" s="8">
        <v>-66.0</v>
      </c>
      <c r="BF194" s="7" t="str">
        <f t="shared" si="30"/>
        <v>-66</v>
      </c>
      <c r="BG194" s="8">
        <v>-66.0</v>
      </c>
      <c r="BH194" s="7" t="str">
        <f t="shared" si="31"/>
        <v>-66</v>
      </c>
      <c r="BI194" s="8">
        <v>-66.0</v>
      </c>
      <c r="BJ194" s="7" t="str">
        <f t="shared" si="32"/>
        <v>-66</v>
      </c>
      <c r="BK194" s="8">
        <v>-66.0</v>
      </c>
      <c r="BL194" s="7" t="str">
        <f t="shared" si="1"/>
        <v>-66</v>
      </c>
      <c r="BM194" s="1" t="s">
        <v>1003</v>
      </c>
      <c r="BN194" s="7" t="str">
        <f t="shared" si="33"/>
        <v>UNCLEAR FUNCTIONAL REQUIREMENTS</v>
      </c>
      <c r="BO194" s="1" t="s">
        <v>1004</v>
      </c>
      <c r="BP194" s="7" t="str">
        <f t="shared" si="34"/>
        <v>WEAK understanding between the client and the LEADER</v>
      </c>
      <c r="BQ194" s="1" t="s">
        <v>1005</v>
      </c>
      <c r="BR194" s="7" t="str">
        <f t="shared" si="35"/>
        <v>IMPLEMENTATION OF LITTLE understandable REQUIREMENTS</v>
      </c>
      <c r="BS194" s="1" t="s">
        <v>1006</v>
      </c>
      <c r="BT194" s="7" t="str">
        <f t="shared" si="36"/>
        <v>WEAK OR ACCESS BETWEEN CUSTOMER INFORMATION</v>
      </c>
      <c r="BU194" s="1" t="s">
        <v>996</v>
      </c>
      <c r="BV194" s="7" t="str">
        <f t="shared" si="37"/>
        <v>INCOMPLETE REQUIREMENTS</v>
      </c>
      <c r="BW194" s="8">
        <v>-99.0</v>
      </c>
      <c r="BX194" s="7" t="str">
        <f t="shared" si="38"/>
        <v>-99</v>
      </c>
      <c r="BY194" s="8">
        <v>-99.0</v>
      </c>
      <c r="BZ194" s="7" t="str">
        <f t="shared" si="39"/>
        <v>-99</v>
      </c>
      <c r="CA194" s="8">
        <v>-99.0</v>
      </c>
      <c r="CB194" s="7" t="str">
        <f t="shared" si="40"/>
        <v>-99</v>
      </c>
      <c r="CC194" s="8">
        <v>-99.0</v>
      </c>
      <c r="CD194" s="7" t="str">
        <f t="shared" si="41"/>
        <v>-99</v>
      </c>
      <c r="CE194" s="8">
        <v>-99.0</v>
      </c>
      <c r="CF194" s="7" t="str">
        <f t="shared" si="42"/>
        <v>-99</v>
      </c>
      <c r="CG194" s="8">
        <v>-99.0</v>
      </c>
      <c r="CH194" s="7" t="str">
        <f t="shared" si="43"/>
        <v>-99</v>
      </c>
      <c r="CI194" s="8">
        <v>-99.0</v>
      </c>
      <c r="CJ194" s="7" t="str">
        <f t="shared" si="44"/>
        <v>-99</v>
      </c>
    </row>
    <row r="195">
      <c r="A195" s="10" t="s">
        <v>1007</v>
      </c>
      <c r="B195" s="2" t="str">
        <f t="shared" si="2"/>
        <v>Websites / APPS</v>
      </c>
      <c r="C195" s="8">
        <v>-99.0</v>
      </c>
      <c r="D195" s="2" t="str">
        <f t="shared" si="3"/>
        <v>-99</v>
      </c>
      <c r="E195" s="8">
        <v>-99.0</v>
      </c>
      <c r="F195" s="7" t="str">
        <f t="shared" si="4"/>
        <v>-99</v>
      </c>
      <c r="G195" s="4" t="s">
        <v>144</v>
      </c>
      <c r="H195" s="7" t="str">
        <f t="shared" si="5"/>
        <v>DO NOT</v>
      </c>
      <c r="I195" s="8">
        <v>-99.0</v>
      </c>
      <c r="J195" s="7" t="str">
        <f t="shared" si="6"/>
        <v>-99</v>
      </c>
      <c r="K195" s="8">
        <v>-66.0</v>
      </c>
      <c r="L195" s="7" t="str">
        <f t="shared" si="7"/>
        <v>-66</v>
      </c>
      <c r="M195" s="8">
        <v>-66.0</v>
      </c>
      <c r="N195" s="7" t="str">
        <f t="shared" si="8"/>
        <v>-66</v>
      </c>
      <c r="O195" s="9">
        <v>-99.0</v>
      </c>
      <c r="P195" s="7" t="str">
        <f t="shared" si="9"/>
        <v>-99</v>
      </c>
      <c r="Q195" s="9">
        <v>-99.0</v>
      </c>
      <c r="R195" s="7" t="str">
        <f t="shared" si="10"/>
        <v>-99</v>
      </c>
      <c r="S195" s="8">
        <v>-99.0</v>
      </c>
      <c r="T195" s="7" t="str">
        <f t="shared" si="11"/>
        <v>-99</v>
      </c>
      <c r="U195" s="9">
        <v>-99.0</v>
      </c>
      <c r="V195" s="7" t="str">
        <f t="shared" si="12"/>
        <v>-99</v>
      </c>
      <c r="W195" s="9">
        <v>-99.0</v>
      </c>
      <c r="X195" s="7" t="str">
        <f t="shared" si="13"/>
        <v>-99</v>
      </c>
      <c r="Y195" s="8">
        <v>-99.0</v>
      </c>
      <c r="Z195" s="7" t="str">
        <f t="shared" si="14"/>
        <v>-99</v>
      </c>
      <c r="AA195" s="8">
        <v>-99.0</v>
      </c>
      <c r="AB195" s="7" t="str">
        <f t="shared" si="15"/>
        <v>-99</v>
      </c>
      <c r="AC195" s="1" t="s">
        <v>1008</v>
      </c>
      <c r="AD195" s="7" t="str">
        <f t="shared" si="16"/>
        <v>COEXISTENCE</v>
      </c>
      <c r="AE195" s="1" t="s">
        <v>1009</v>
      </c>
      <c r="AF195" s="7" t="str">
        <f t="shared" si="17"/>
        <v>VALIDATION CAPACITY</v>
      </c>
      <c r="AG195" s="1" t="s">
        <v>1010</v>
      </c>
      <c r="AH195" s="7" t="str">
        <f t="shared" si="18"/>
        <v>UTIIZACIÓN RESOURCE</v>
      </c>
      <c r="AI195" s="1" t="s">
        <v>1011</v>
      </c>
      <c r="AJ195" s="7" t="str">
        <f t="shared" si="19"/>
        <v>ADAPTABILITY</v>
      </c>
      <c r="AK195" s="1" t="s">
        <v>486</v>
      </c>
      <c r="AL195" s="7" t="str">
        <f t="shared" si="20"/>
        <v>AVAILABILITY</v>
      </c>
      <c r="AM195" s="1" t="s">
        <v>1012</v>
      </c>
      <c r="AN195" s="7" t="str">
        <f t="shared" si="21"/>
        <v>DISASTER REDUCTION</v>
      </c>
      <c r="AO195" s="1" t="s">
        <v>1013</v>
      </c>
      <c r="AP195" s="7" t="str">
        <f t="shared" si="22"/>
        <v>AUTHENTICITY</v>
      </c>
      <c r="AQ195" s="1" t="s">
        <v>1014</v>
      </c>
      <c r="AR195" s="7" t="str">
        <f t="shared" si="23"/>
        <v>USER ERROR PROTECTION</v>
      </c>
      <c r="AS195" s="8">
        <v>-66.0</v>
      </c>
      <c r="AT195" s="7" t="str">
        <f t="shared" si="24"/>
        <v>-66</v>
      </c>
      <c r="AU195" s="8">
        <v>-99.0</v>
      </c>
      <c r="AV195" s="7" t="str">
        <f t="shared" si="25"/>
        <v>-99</v>
      </c>
      <c r="AW195" s="8">
        <v>-99.0</v>
      </c>
      <c r="AX195" s="7" t="str">
        <f t="shared" si="26"/>
        <v>-99</v>
      </c>
      <c r="AY195" s="9">
        <v>-99.0</v>
      </c>
      <c r="AZ195" s="7" t="str">
        <f t="shared" si="27"/>
        <v>-99</v>
      </c>
      <c r="BA195" s="8">
        <v>-66.0</v>
      </c>
      <c r="BB195" s="7" t="str">
        <f t="shared" si="28"/>
        <v>-66</v>
      </c>
      <c r="BC195" s="8">
        <v>-66.0</v>
      </c>
      <c r="BD195" s="7" t="str">
        <f t="shared" si="29"/>
        <v>-66</v>
      </c>
      <c r="BE195" s="8">
        <v>-66.0</v>
      </c>
      <c r="BF195" s="7" t="str">
        <f t="shared" si="30"/>
        <v>-66</v>
      </c>
      <c r="BG195" s="1" t="s">
        <v>1015</v>
      </c>
      <c r="BH195" s="7" t="str">
        <f t="shared" si="31"/>
        <v>He is interested in MY PERSONAL EXPERIENCES WITH EXPECTATIONS AND REQUIREMENTS ENGINEERING</v>
      </c>
      <c r="BI195" s="8">
        <v>-99.0</v>
      </c>
      <c r="BJ195" s="7" t="str">
        <f t="shared" si="32"/>
        <v>-99</v>
      </c>
      <c r="BK195" s="1" t="s">
        <v>144</v>
      </c>
      <c r="BL195" s="7" t="str">
        <f t="shared" si="1"/>
        <v>DO NOT</v>
      </c>
      <c r="BM195" s="1" t="s">
        <v>1016</v>
      </c>
      <c r="BN195" s="7" t="str">
        <f t="shared" si="33"/>
        <v>COMMUNICATION WITH THE DEVELOPER</v>
      </c>
      <c r="BO195" s="1" t="s">
        <v>1017</v>
      </c>
      <c r="BP195" s="7" t="str">
        <f t="shared" si="34"/>
        <v>VALIDATION TECHNICAL REQUIREMENTS</v>
      </c>
      <c r="BQ195" s="1" t="s">
        <v>1018</v>
      </c>
      <c r="BR195" s="7" t="str">
        <f t="shared" si="35"/>
        <v>BUSINESS PROCESSES</v>
      </c>
      <c r="BS195" s="8">
        <v>-99.0</v>
      </c>
      <c r="BT195" s="7" t="str">
        <f t="shared" si="36"/>
        <v>-99</v>
      </c>
      <c r="BU195" s="8">
        <v>-99.0</v>
      </c>
      <c r="BV195" s="7" t="str">
        <f t="shared" si="37"/>
        <v>-99</v>
      </c>
      <c r="BW195" s="1" t="s">
        <v>1019</v>
      </c>
      <c r="BX195" s="7" t="str">
        <f t="shared" si="38"/>
        <v>Lack of quality</v>
      </c>
      <c r="BY195" s="1" t="s">
        <v>1020</v>
      </c>
      <c r="BZ195" s="7" t="str">
        <f t="shared" si="39"/>
        <v>LACK OF REQUIREMENTS</v>
      </c>
      <c r="CA195" s="1" t="s">
        <v>1021</v>
      </c>
      <c r="CB195" s="7" t="str">
        <f t="shared" si="40"/>
        <v>LACK OF COMMUNICATION AND RELATIONSHIP</v>
      </c>
      <c r="CC195" s="8">
        <v>-99.0</v>
      </c>
      <c r="CD195" s="7" t="str">
        <f t="shared" si="41"/>
        <v>-99</v>
      </c>
      <c r="CE195" s="8">
        <v>-99.0</v>
      </c>
      <c r="CF195" s="7" t="str">
        <f t="shared" si="42"/>
        <v>-99</v>
      </c>
      <c r="CG195" s="1" t="s">
        <v>144</v>
      </c>
      <c r="CH195" s="7" t="str">
        <f t="shared" si="43"/>
        <v>DO NOT</v>
      </c>
      <c r="CI195" s="1" t="s">
        <v>1022</v>
      </c>
      <c r="CJ195" s="7" t="str">
        <f t="shared" si="44"/>
        <v>ANY</v>
      </c>
    </row>
    <row r="196">
      <c r="A196" s="8">
        <v>-99.0</v>
      </c>
      <c r="B196" s="2" t="str">
        <f t="shared" si="2"/>
        <v>-99</v>
      </c>
      <c r="C196" s="8">
        <v>-99.0</v>
      </c>
      <c r="D196" s="2" t="str">
        <f t="shared" si="3"/>
        <v>-99</v>
      </c>
      <c r="E196" s="8">
        <v>-99.0</v>
      </c>
      <c r="F196" s="7" t="str">
        <f t="shared" si="4"/>
        <v>-99</v>
      </c>
      <c r="G196" s="4" t="s">
        <v>144</v>
      </c>
      <c r="H196" s="7" t="str">
        <f t="shared" si="5"/>
        <v>DO NOT</v>
      </c>
      <c r="I196" s="8">
        <v>-99.0</v>
      </c>
      <c r="J196" s="7" t="str">
        <f t="shared" si="6"/>
        <v>-99</v>
      </c>
      <c r="K196" s="8">
        <v>-66.0</v>
      </c>
      <c r="L196" s="7" t="str">
        <f t="shared" si="7"/>
        <v>-66</v>
      </c>
      <c r="M196" s="8">
        <v>-99.0</v>
      </c>
      <c r="N196" s="7" t="str">
        <f t="shared" si="8"/>
        <v>-99</v>
      </c>
      <c r="O196" s="9">
        <v>-99.0</v>
      </c>
      <c r="P196" s="7" t="str">
        <f t="shared" si="9"/>
        <v>-99</v>
      </c>
      <c r="Q196" s="9">
        <v>-99.0</v>
      </c>
      <c r="R196" s="7" t="str">
        <f t="shared" si="10"/>
        <v>-99</v>
      </c>
      <c r="S196" s="8">
        <v>-99.0</v>
      </c>
      <c r="T196" s="7" t="str">
        <f t="shared" si="11"/>
        <v>-99</v>
      </c>
      <c r="U196" s="9">
        <v>-99.0</v>
      </c>
      <c r="V196" s="7" t="str">
        <f t="shared" si="12"/>
        <v>-99</v>
      </c>
      <c r="W196" s="9">
        <v>-99.0</v>
      </c>
      <c r="X196" s="7" t="str">
        <f t="shared" si="13"/>
        <v>-99</v>
      </c>
      <c r="Y196" s="8">
        <v>-99.0</v>
      </c>
      <c r="Z196" s="7" t="str">
        <f t="shared" si="14"/>
        <v>-99</v>
      </c>
      <c r="AA196" s="8">
        <v>-99.0</v>
      </c>
      <c r="AB196" s="7" t="str">
        <f t="shared" si="15"/>
        <v>-99</v>
      </c>
      <c r="AC196" s="1" t="s">
        <v>1023</v>
      </c>
      <c r="AD196" s="7" t="str">
        <f t="shared" si="16"/>
        <v>interoperability</v>
      </c>
      <c r="AE196" s="1" t="s">
        <v>1024</v>
      </c>
      <c r="AF196" s="7" t="str">
        <f t="shared" si="17"/>
        <v>modularity</v>
      </c>
      <c r="AG196" s="1" t="s">
        <v>1025</v>
      </c>
      <c r="AH196" s="7" t="str">
        <f t="shared" si="18"/>
        <v>capacity</v>
      </c>
      <c r="AI196" s="1" t="s">
        <v>1026</v>
      </c>
      <c r="AJ196" s="7" t="str">
        <f t="shared" si="19"/>
        <v>adaptability</v>
      </c>
      <c r="AK196" s="1" t="s">
        <v>1027</v>
      </c>
      <c r="AL196" s="7" t="str">
        <f t="shared" si="20"/>
        <v>madudez</v>
      </c>
      <c r="AM196" s="1" t="s">
        <v>1028</v>
      </c>
      <c r="AN196" s="7" t="str">
        <f t="shared" si="21"/>
        <v>Disaster Reduction</v>
      </c>
      <c r="AO196" s="1" t="s">
        <v>1029</v>
      </c>
      <c r="AP196" s="7" t="str">
        <f t="shared" si="22"/>
        <v>integrity</v>
      </c>
      <c r="AQ196" s="8">
        <v>-99.0</v>
      </c>
      <c r="AR196" s="7" t="str">
        <f t="shared" si="23"/>
        <v>-99</v>
      </c>
      <c r="AS196" s="8">
        <v>-66.0</v>
      </c>
      <c r="AT196" s="7" t="str">
        <f t="shared" si="24"/>
        <v>-66</v>
      </c>
      <c r="AU196" s="8">
        <v>-99.0</v>
      </c>
      <c r="AV196" s="7" t="str">
        <f t="shared" si="25"/>
        <v>-99</v>
      </c>
      <c r="AW196" s="8">
        <v>-99.0</v>
      </c>
      <c r="AX196" s="7" t="str">
        <f t="shared" si="26"/>
        <v>-99</v>
      </c>
      <c r="AY196" s="9">
        <v>-99.0</v>
      </c>
      <c r="AZ196" s="7" t="str">
        <f t="shared" si="27"/>
        <v>-99</v>
      </c>
      <c r="BA196" s="8">
        <v>-66.0</v>
      </c>
      <c r="BB196" s="7" t="str">
        <f t="shared" si="28"/>
        <v>-66</v>
      </c>
      <c r="BC196" s="8">
        <v>-66.0</v>
      </c>
      <c r="BD196" s="7" t="str">
        <f t="shared" si="29"/>
        <v>-66</v>
      </c>
      <c r="BE196" s="8">
        <v>-66.0</v>
      </c>
      <c r="BF196" s="7" t="str">
        <f t="shared" si="30"/>
        <v>-66</v>
      </c>
      <c r="BG196" s="1" t="s">
        <v>1030</v>
      </c>
      <c r="BH196" s="7" t="str">
        <f t="shared" si="31"/>
        <v>BECAUSE THE WAY OF EFFORTS TO THIS RESEARCH MY PROBLEMS FACING THE REQUIREMENTS ENGINEERING</v>
      </c>
      <c r="BI196" s="8">
        <v>-99.0</v>
      </c>
      <c r="BJ196" s="7" t="str">
        <f t="shared" si="32"/>
        <v>-99</v>
      </c>
      <c r="BK196" s="1" t="s">
        <v>144</v>
      </c>
      <c r="BL196" s="7" t="str">
        <f t="shared" si="1"/>
        <v>DO NOT</v>
      </c>
      <c r="BM196" s="1" t="s">
        <v>1031</v>
      </c>
      <c r="BN196" s="7" t="str">
        <f t="shared" si="33"/>
        <v>CUSTOMER SUPPORT</v>
      </c>
      <c r="BO196" s="1" t="s">
        <v>1032</v>
      </c>
      <c r="BP196" s="7" t="str">
        <f t="shared" si="34"/>
        <v>MAINTENANCE TO CUSTOMER</v>
      </c>
      <c r="BQ196" s="1" t="s">
        <v>1033</v>
      </c>
      <c r="BR196" s="7" t="str">
        <f t="shared" si="35"/>
        <v>PORTABILITY SAFETY</v>
      </c>
      <c r="BS196" s="1" t="s">
        <v>1034</v>
      </c>
      <c r="BT196" s="7" t="str">
        <f t="shared" si="36"/>
        <v>USABILITY OF RESOURCES</v>
      </c>
      <c r="BU196" s="1" t="s">
        <v>1035</v>
      </c>
      <c r="BV196" s="7" t="str">
        <f t="shared" si="37"/>
        <v>REQUIREMENTS underspecified</v>
      </c>
      <c r="BW196" s="1" t="s">
        <v>757</v>
      </c>
      <c r="BX196" s="7" t="str">
        <f t="shared" si="38"/>
        <v>LACK OF COMMUNICATION</v>
      </c>
      <c r="BY196" s="1" t="s">
        <v>1036</v>
      </c>
      <c r="BZ196" s="7" t="str">
        <f t="shared" si="39"/>
        <v>Lack of support</v>
      </c>
      <c r="CA196" s="1" t="s">
        <v>1037</v>
      </c>
      <c r="CB196" s="7" t="str">
        <f t="shared" si="40"/>
        <v>LACK OF SUPPLEMENTS</v>
      </c>
      <c r="CC196" s="1" t="s">
        <v>1038</v>
      </c>
      <c r="CD196" s="7" t="str">
        <f t="shared" si="41"/>
        <v>ABSENCE OF MATERIAL</v>
      </c>
      <c r="CE196" s="1" t="s">
        <v>1039</v>
      </c>
      <c r="CF196" s="7" t="str">
        <f t="shared" si="42"/>
        <v>Lack of commitment</v>
      </c>
      <c r="CG196" s="1" t="s">
        <v>144</v>
      </c>
      <c r="CH196" s="7" t="str">
        <f t="shared" si="43"/>
        <v>DO NOT</v>
      </c>
      <c r="CI196" s="1" t="s">
        <v>720</v>
      </c>
      <c r="CJ196" s="7" t="str">
        <f t="shared" si="44"/>
        <v>ANY</v>
      </c>
    </row>
    <row r="197">
      <c r="A197" s="8">
        <v>-99.0</v>
      </c>
      <c r="B197" s="2" t="str">
        <f t="shared" si="2"/>
        <v>-99</v>
      </c>
      <c r="C197" s="8">
        <v>-99.0</v>
      </c>
      <c r="D197" s="2" t="str">
        <f t="shared" si="3"/>
        <v>-99</v>
      </c>
      <c r="E197" s="8">
        <v>-99.0</v>
      </c>
      <c r="F197" s="7" t="str">
        <f t="shared" si="4"/>
        <v>-99</v>
      </c>
      <c r="G197" s="4" t="s">
        <v>144</v>
      </c>
      <c r="H197" s="7" t="str">
        <f t="shared" si="5"/>
        <v>DO NOT</v>
      </c>
      <c r="I197" s="8">
        <v>-99.0</v>
      </c>
      <c r="J197" s="7" t="str">
        <f t="shared" si="6"/>
        <v>-99</v>
      </c>
      <c r="K197" s="8">
        <v>-66.0</v>
      </c>
      <c r="L197" s="7" t="str">
        <f t="shared" si="7"/>
        <v>-66</v>
      </c>
      <c r="M197" s="8">
        <v>-66.0</v>
      </c>
      <c r="N197" s="7" t="str">
        <f t="shared" si="8"/>
        <v>-66</v>
      </c>
      <c r="O197" s="9">
        <v>-99.0</v>
      </c>
      <c r="P197" s="7" t="str">
        <f t="shared" si="9"/>
        <v>-99</v>
      </c>
      <c r="Q197" s="9">
        <v>-99.0</v>
      </c>
      <c r="R197" s="7" t="str">
        <f t="shared" si="10"/>
        <v>-99</v>
      </c>
      <c r="S197" s="8">
        <v>-99.0</v>
      </c>
      <c r="T197" s="7" t="str">
        <f t="shared" si="11"/>
        <v>-99</v>
      </c>
      <c r="U197" s="9">
        <v>-99.0</v>
      </c>
      <c r="V197" s="7" t="str">
        <f t="shared" si="12"/>
        <v>-99</v>
      </c>
      <c r="W197" s="9">
        <v>-99.0</v>
      </c>
      <c r="X197" s="7" t="str">
        <f t="shared" si="13"/>
        <v>-99</v>
      </c>
      <c r="Y197" s="8">
        <v>-99.0</v>
      </c>
      <c r="Z197" s="7" t="str">
        <f t="shared" si="14"/>
        <v>-99</v>
      </c>
      <c r="AA197" s="8">
        <v>-99.0</v>
      </c>
      <c r="AB197" s="7" t="str">
        <f t="shared" si="15"/>
        <v>-99</v>
      </c>
      <c r="AC197" s="8">
        <v>-66.0</v>
      </c>
      <c r="AD197" s="7" t="str">
        <f t="shared" si="16"/>
        <v>-66</v>
      </c>
      <c r="AE197" s="8">
        <v>-66.0</v>
      </c>
      <c r="AF197" s="7" t="str">
        <f t="shared" si="17"/>
        <v>-66</v>
      </c>
      <c r="AG197" s="8">
        <v>-66.0</v>
      </c>
      <c r="AH197" s="7" t="str">
        <f t="shared" si="18"/>
        <v>-66</v>
      </c>
      <c r="AI197" s="8">
        <v>-66.0</v>
      </c>
      <c r="AJ197" s="7" t="str">
        <f t="shared" si="19"/>
        <v>-66</v>
      </c>
      <c r="AK197" s="8">
        <v>-66.0</v>
      </c>
      <c r="AL197" s="7" t="str">
        <f t="shared" si="20"/>
        <v>-66</v>
      </c>
      <c r="AM197" s="8">
        <v>-66.0</v>
      </c>
      <c r="AN197" s="7" t="str">
        <f t="shared" si="21"/>
        <v>-66</v>
      </c>
      <c r="AO197" s="8">
        <v>-66.0</v>
      </c>
      <c r="AP197" s="7" t="str">
        <f t="shared" si="22"/>
        <v>-66</v>
      </c>
      <c r="AQ197" s="8">
        <v>-66.0</v>
      </c>
      <c r="AR197" s="7" t="str">
        <f t="shared" si="23"/>
        <v>-66</v>
      </c>
      <c r="AS197" s="8">
        <v>-66.0</v>
      </c>
      <c r="AT197" s="7" t="str">
        <f t="shared" si="24"/>
        <v>-66</v>
      </c>
      <c r="AU197" s="8">
        <v>-99.0</v>
      </c>
      <c r="AV197" s="7" t="str">
        <f t="shared" si="25"/>
        <v>-99</v>
      </c>
      <c r="AW197" s="8">
        <v>-99.0</v>
      </c>
      <c r="AX197" s="7" t="str">
        <f t="shared" si="26"/>
        <v>-99</v>
      </c>
      <c r="AY197" s="9">
        <v>-99.0</v>
      </c>
      <c r="AZ197" s="7" t="str">
        <f t="shared" si="27"/>
        <v>-99</v>
      </c>
      <c r="BA197" s="8">
        <v>-66.0</v>
      </c>
      <c r="BB197" s="7" t="str">
        <f t="shared" si="28"/>
        <v>-66</v>
      </c>
      <c r="BC197" s="8">
        <v>-66.0</v>
      </c>
      <c r="BD197" s="7" t="str">
        <f t="shared" si="29"/>
        <v>-66</v>
      </c>
      <c r="BE197" s="8">
        <v>-66.0</v>
      </c>
      <c r="BF197" s="7" t="str">
        <f t="shared" si="30"/>
        <v>-66</v>
      </c>
      <c r="BG197" s="8">
        <v>-66.0</v>
      </c>
      <c r="BH197" s="7" t="str">
        <f t="shared" si="31"/>
        <v>-66</v>
      </c>
      <c r="BI197" s="8">
        <v>-66.0</v>
      </c>
      <c r="BJ197" s="7" t="str">
        <f t="shared" si="32"/>
        <v>-66</v>
      </c>
      <c r="BK197" s="8">
        <v>-66.0</v>
      </c>
      <c r="BL197" s="7" t="str">
        <f t="shared" si="1"/>
        <v>-66</v>
      </c>
      <c r="BM197" s="8">
        <v>-99.0</v>
      </c>
      <c r="BN197" s="7" t="str">
        <f t="shared" si="33"/>
        <v>-99</v>
      </c>
      <c r="BO197" s="8">
        <v>-99.0</v>
      </c>
      <c r="BP197" s="7" t="str">
        <f t="shared" si="34"/>
        <v>-99</v>
      </c>
      <c r="BQ197" s="8">
        <v>-99.0</v>
      </c>
      <c r="BR197" s="7" t="str">
        <f t="shared" si="35"/>
        <v>-99</v>
      </c>
      <c r="BS197" s="8">
        <v>-99.0</v>
      </c>
      <c r="BT197" s="7" t="str">
        <f t="shared" si="36"/>
        <v>-99</v>
      </c>
      <c r="BU197" s="8">
        <v>-99.0</v>
      </c>
      <c r="BV197" s="7" t="str">
        <f t="shared" si="37"/>
        <v>-99</v>
      </c>
      <c r="BW197" s="8">
        <v>-99.0</v>
      </c>
      <c r="BX197" s="7" t="str">
        <f t="shared" si="38"/>
        <v>-99</v>
      </c>
      <c r="BY197" s="8">
        <v>-99.0</v>
      </c>
      <c r="BZ197" s="7" t="str">
        <f t="shared" si="39"/>
        <v>-99</v>
      </c>
      <c r="CA197" s="8">
        <v>-99.0</v>
      </c>
      <c r="CB197" s="7" t="str">
        <f t="shared" si="40"/>
        <v>-99</v>
      </c>
      <c r="CC197" s="8">
        <v>-99.0</v>
      </c>
      <c r="CD197" s="7" t="str">
        <f t="shared" si="41"/>
        <v>-99</v>
      </c>
      <c r="CE197" s="8">
        <v>-99.0</v>
      </c>
      <c r="CF197" s="7" t="str">
        <f t="shared" si="42"/>
        <v>-99</v>
      </c>
      <c r="CG197" s="1" t="s">
        <v>144</v>
      </c>
      <c r="CH197" s="7" t="str">
        <f t="shared" si="43"/>
        <v>DO NOT</v>
      </c>
      <c r="CI197" s="8">
        <v>-99.0</v>
      </c>
      <c r="CJ197" s="7" t="str">
        <f t="shared" si="44"/>
        <v>-99</v>
      </c>
    </row>
    <row r="198">
      <c r="A198" s="8">
        <v>-66.0</v>
      </c>
      <c r="B198" s="2" t="str">
        <f t="shared" si="2"/>
        <v>-66</v>
      </c>
      <c r="C198" s="8">
        <v>-66.0</v>
      </c>
      <c r="D198" s="2" t="str">
        <f t="shared" si="3"/>
        <v>-66</v>
      </c>
      <c r="E198" s="8">
        <v>-66.0</v>
      </c>
      <c r="F198" s="7" t="str">
        <f t="shared" si="4"/>
        <v>-66</v>
      </c>
      <c r="G198" s="9">
        <v>-66.0</v>
      </c>
      <c r="H198" s="7" t="str">
        <f t="shared" si="5"/>
        <v>-66</v>
      </c>
      <c r="I198" s="8">
        <v>-66.0</v>
      </c>
      <c r="J198" s="7" t="str">
        <f t="shared" si="6"/>
        <v>-66</v>
      </c>
      <c r="K198" s="8">
        <v>-66.0</v>
      </c>
      <c r="L198" s="7" t="str">
        <f t="shared" si="7"/>
        <v>-66</v>
      </c>
      <c r="M198" s="8">
        <v>-66.0</v>
      </c>
      <c r="N198" s="7" t="str">
        <f t="shared" si="8"/>
        <v>-66</v>
      </c>
      <c r="O198" s="9">
        <v>-66.0</v>
      </c>
      <c r="P198" s="7" t="str">
        <f t="shared" si="9"/>
        <v>-66</v>
      </c>
      <c r="Q198" s="9">
        <v>-66.0</v>
      </c>
      <c r="R198" s="7" t="str">
        <f t="shared" si="10"/>
        <v>-66</v>
      </c>
      <c r="S198" s="8">
        <v>-66.0</v>
      </c>
      <c r="T198" s="7" t="str">
        <f t="shared" si="11"/>
        <v>-66</v>
      </c>
      <c r="U198" s="9">
        <v>-66.0</v>
      </c>
      <c r="V198" s="7" t="str">
        <f t="shared" si="12"/>
        <v>-66</v>
      </c>
      <c r="W198" s="9">
        <v>-66.0</v>
      </c>
      <c r="X198" s="7" t="str">
        <f t="shared" si="13"/>
        <v>-66</v>
      </c>
      <c r="Y198" s="8">
        <v>-66.0</v>
      </c>
      <c r="Z198" s="7" t="str">
        <f t="shared" si="14"/>
        <v>-66</v>
      </c>
      <c r="AA198" s="8">
        <v>-66.0</v>
      </c>
      <c r="AB198" s="7" t="str">
        <f t="shared" si="15"/>
        <v>-66</v>
      </c>
      <c r="AC198" s="8">
        <v>-66.0</v>
      </c>
      <c r="AD198" s="7" t="str">
        <f t="shared" si="16"/>
        <v>-66</v>
      </c>
      <c r="AE198" s="8">
        <v>-66.0</v>
      </c>
      <c r="AF198" s="7" t="str">
        <f t="shared" si="17"/>
        <v>-66</v>
      </c>
      <c r="AG198" s="8">
        <v>-66.0</v>
      </c>
      <c r="AH198" s="7" t="str">
        <f t="shared" si="18"/>
        <v>-66</v>
      </c>
      <c r="AI198" s="8">
        <v>-66.0</v>
      </c>
      <c r="AJ198" s="7" t="str">
        <f t="shared" si="19"/>
        <v>-66</v>
      </c>
      <c r="AK198" s="8">
        <v>-66.0</v>
      </c>
      <c r="AL198" s="7" t="str">
        <f t="shared" si="20"/>
        <v>-66</v>
      </c>
      <c r="AM198" s="8">
        <v>-66.0</v>
      </c>
      <c r="AN198" s="7" t="str">
        <f t="shared" si="21"/>
        <v>-66</v>
      </c>
      <c r="AO198" s="8">
        <v>-66.0</v>
      </c>
      <c r="AP198" s="7" t="str">
        <f t="shared" si="22"/>
        <v>-66</v>
      </c>
      <c r="AQ198" s="8">
        <v>-66.0</v>
      </c>
      <c r="AR198" s="7" t="str">
        <f t="shared" si="23"/>
        <v>-66</v>
      </c>
      <c r="AS198" s="8">
        <v>-66.0</v>
      </c>
      <c r="AT198" s="7" t="str">
        <f t="shared" si="24"/>
        <v>-66</v>
      </c>
      <c r="AU198" s="8">
        <v>-66.0</v>
      </c>
      <c r="AV198" s="7" t="str">
        <f t="shared" si="25"/>
        <v>-66</v>
      </c>
      <c r="AW198" s="8">
        <v>-66.0</v>
      </c>
      <c r="AX198" s="7" t="str">
        <f t="shared" si="26"/>
        <v>-66</v>
      </c>
      <c r="AY198" s="9">
        <v>-66.0</v>
      </c>
      <c r="AZ198" s="7" t="str">
        <f t="shared" si="27"/>
        <v>-66</v>
      </c>
      <c r="BA198" s="8">
        <v>-66.0</v>
      </c>
      <c r="BB198" s="7" t="str">
        <f t="shared" si="28"/>
        <v>-66</v>
      </c>
      <c r="BC198" s="8">
        <v>-66.0</v>
      </c>
      <c r="BD198" s="7" t="str">
        <f t="shared" si="29"/>
        <v>-66</v>
      </c>
      <c r="BE198" s="8">
        <v>-66.0</v>
      </c>
      <c r="BF198" s="7" t="str">
        <f t="shared" si="30"/>
        <v>-66</v>
      </c>
      <c r="BG198" s="8">
        <v>-66.0</v>
      </c>
      <c r="BH198" s="7" t="str">
        <f t="shared" si="31"/>
        <v>-66</v>
      </c>
      <c r="BI198" s="8">
        <v>-66.0</v>
      </c>
      <c r="BJ198" s="7" t="str">
        <f t="shared" si="32"/>
        <v>-66</v>
      </c>
      <c r="BK198" s="8">
        <v>-66.0</v>
      </c>
      <c r="BL198" s="7" t="str">
        <f t="shared" si="1"/>
        <v>-66</v>
      </c>
      <c r="BM198" s="8">
        <v>-66.0</v>
      </c>
      <c r="BN198" s="7" t="str">
        <f t="shared" si="33"/>
        <v>-66</v>
      </c>
      <c r="BO198" s="8">
        <v>-66.0</v>
      </c>
      <c r="BP198" s="7" t="str">
        <f t="shared" si="34"/>
        <v>-66</v>
      </c>
      <c r="BQ198" s="8">
        <v>-66.0</v>
      </c>
      <c r="BR198" s="7" t="str">
        <f t="shared" si="35"/>
        <v>-66</v>
      </c>
      <c r="BS198" s="8">
        <v>-66.0</v>
      </c>
      <c r="BT198" s="7" t="str">
        <f t="shared" si="36"/>
        <v>-66</v>
      </c>
      <c r="BU198" s="8">
        <v>-66.0</v>
      </c>
      <c r="BV198" s="7" t="str">
        <f t="shared" si="37"/>
        <v>-66</v>
      </c>
      <c r="BW198" s="8">
        <v>-66.0</v>
      </c>
      <c r="BX198" s="7" t="str">
        <f t="shared" si="38"/>
        <v>-66</v>
      </c>
      <c r="BY198" s="8">
        <v>-66.0</v>
      </c>
      <c r="BZ198" s="7" t="str">
        <f t="shared" si="39"/>
        <v>-66</v>
      </c>
      <c r="CA198" s="8">
        <v>-66.0</v>
      </c>
      <c r="CB198" s="7" t="str">
        <f t="shared" si="40"/>
        <v>-66</v>
      </c>
      <c r="CC198" s="8">
        <v>-66.0</v>
      </c>
      <c r="CD198" s="7" t="str">
        <f t="shared" si="41"/>
        <v>-66</v>
      </c>
      <c r="CE198" s="8">
        <v>-66.0</v>
      </c>
      <c r="CF198" s="7" t="str">
        <f t="shared" si="42"/>
        <v>-66</v>
      </c>
      <c r="CG198" s="8">
        <v>-66.0</v>
      </c>
      <c r="CH198" s="7" t="str">
        <f t="shared" si="43"/>
        <v>-66</v>
      </c>
      <c r="CI198" s="8">
        <v>-66.0</v>
      </c>
      <c r="CJ198" s="7" t="str">
        <f t="shared" si="44"/>
        <v>-66</v>
      </c>
    </row>
    <row r="199">
      <c r="A199" s="8">
        <v>-99.0</v>
      </c>
      <c r="B199" s="2" t="str">
        <f t="shared" si="2"/>
        <v>-99</v>
      </c>
      <c r="C199" s="8">
        <v>-99.0</v>
      </c>
      <c r="D199" s="2" t="str">
        <f t="shared" si="3"/>
        <v>-99</v>
      </c>
      <c r="E199" s="8">
        <v>-99.0</v>
      </c>
      <c r="F199" s="7" t="str">
        <f t="shared" si="4"/>
        <v>-99</v>
      </c>
      <c r="G199" s="4" t="s">
        <v>144</v>
      </c>
      <c r="H199" s="7" t="str">
        <f t="shared" si="5"/>
        <v>DO NOT</v>
      </c>
      <c r="I199" s="8">
        <v>-99.0</v>
      </c>
      <c r="J199" s="7" t="str">
        <f t="shared" si="6"/>
        <v>-99</v>
      </c>
      <c r="K199" s="8">
        <v>-66.0</v>
      </c>
      <c r="L199" s="7" t="str">
        <f t="shared" si="7"/>
        <v>-66</v>
      </c>
      <c r="M199" s="8">
        <v>-66.0</v>
      </c>
      <c r="N199" s="7" t="str">
        <f t="shared" si="8"/>
        <v>-66</v>
      </c>
      <c r="O199" s="9">
        <v>-99.0</v>
      </c>
      <c r="P199" s="7" t="str">
        <f t="shared" si="9"/>
        <v>-99</v>
      </c>
      <c r="Q199" s="9">
        <v>-99.0</v>
      </c>
      <c r="R199" s="7" t="str">
        <f t="shared" si="10"/>
        <v>-99</v>
      </c>
      <c r="S199" s="8">
        <v>-99.0</v>
      </c>
      <c r="T199" s="7" t="str">
        <f t="shared" si="11"/>
        <v>-99</v>
      </c>
      <c r="U199" s="9">
        <v>-99.0</v>
      </c>
      <c r="V199" s="7" t="str">
        <f t="shared" si="12"/>
        <v>-99</v>
      </c>
      <c r="W199" s="9">
        <v>-99.0</v>
      </c>
      <c r="X199" s="7" t="str">
        <f t="shared" si="13"/>
        <v>-99</v>
      </c>
      <c r="Y199" s="8">
        <v>-99.0</v>
      </c>
      <c r="Z199" s="7" t="str">
        <f t="shared" si="14"/>
        <v>-99</v>
      </c>
      <c r="AA199" s="8">
        <v>-99.0</v>
      </c>
      <c r="AB199" s="7" t="str">
        <f t="shared" si="15"/>
        <v>-99</v>
      </c>
      <c r="AC199" s="8">
        <v>-66.0</v>
      </c>
      <c r="AD199" s="7" t="str">
        <f t="shared" si="16"/>
        <v>-66</v>
      </c>
      <c r="AE199" s="8">
        <v>-66.0</v>
      </c>
      <c r="AF199" s="7" t="str">
        <f t="shared" si="17"/>
        <v>-66</v>
      </c>
      <c r="AG199" s="8">
        <v>-66.0</v>
      </c>
      <c r="AH199" s="7" t="str">
        <f t="shared" si="18"/>
        <v>-66</v>
      </c>
      <c r="AI199" s="8">
        <v>-66.0</v>
      </c>
      <c r="AJ199" s="7" t="str">
        <f t="shared" si="19"/>
        <v>-66</v>
      </c>
      <c r="AK199" s="8">
        <v>-66.0</v>
      </c>
      <c r="AL199" s="7" t="str">
        <f t="shared" si="20"/>
        <v>-66</v>
      </c>
      <c r="AM199" s="8">
        <v>-66.0</v>
      </c>
      <c r="AN199" s="7" t="str">
        <f t="shared" si="21"/>
        <v>-66</v>
      </c>
      <c r="AO199" s="8">
        <v>-66.0</v>
      </c>
      <c r="AP199" s="7" t="str">
        <f t="shared" si="22"/>
        <v>-66</v>
      </c>
      <c r="AQ199" s="8">
        <v>-66.0</v>
      </c>
      <c r="AR199" s="7" t="str">
        <f t="shared" si="23"/>
        <v>-66</v>
      </c>
      <c r="AS199" s="8">
        <v>-66.0</v>
      </c>
      <c r="AT199" s="7" t="str">
        <f t="shared" si="24"/>
        <v>-66</v>
      </c>
      <c r="AU199" s="8">
        <v>-99.0</v>
      </c>
      <c r="AV199" s="7" t="str">
        <f t="shared" si="25"/>
        <v>-99</v>
      </c>
      <c r="AW199" s="8">
        <v>-99.0</v>
      </c>
      <c r="AX199" s="7" t="str">
        <f t="shared" si="26"/>
        <v>-99</v>
      </c>
      <c r="AY199" s="9">
        <v>-99.0</v>
      </c>
      <c r="AZ199" s="7" t="str">
        <f t="shared" si="27"/>
        <v>-99</v>
      </c>
      <c r="BA199" s="8">
        <v>-66.0</v>
      </c>
      <c r="BB199" s="7" t="str">
        <f t="shared" si="28"/>
        <v>-66</v>
      </c>
      <c r="BC199" s="8">
        <v>-66.0</v>
      </c>
      <c r="BD199" s="7" t="str">
        <f t="shared" si="29"/>
        <v>-66</v>
      </c>
      <c r="BE199" s="8">
        <v>-66.0</v>
      </c>
      <c r="BF199" s="7" t="str">
        <f t="shared" si="30"/>
        <v>-66</v>
      </c>
      <c r="BG199" s="1" t="s">
        <v>1040</v>
      </c>
      <c r="BH199" s="7" t="str">
        <f t="shared" si="31"/>
        <v>SE HAS A GOOD BUSINESS ANALYST AND THE SAME IS AT LEAST WEEKLY MEETING WITH THE CUSTOMER.</v>
      </c>
      <c r="BI199" s="1" t="s">
        <v>1041</v>
      </c>
      <c r="BJ199" s="7" t="str">
        <f t="shared" si="32"/>
        <v>A SOFTWARE THAT MEETS THE CUSTOMER WISHES.</v>
      </c>
      <c r="BK199" s="1" t="s">
        <v>144</v>
      </c>
      <c r="BL199" s="7" t="str">
        <f t="shared" si="1"/>
        <v>DO NOT</v>
      </c>
      <c r="BM199" s="1" t="s">
        <v>1042</v>
      </c>
      <c r="BN199" s="7" t="str">
        <f t="shared" si="33"/>
        <v>NOT ALL CUSTOMER DETAILS</v>
      </c>
      <c r="BO199" s="1" t="s">
        <v>1043</v>
      </c>
      <c r="BP199" s="7" t="str">
        <f t="shared" si="34"/>
        <v>Poor work organization</v>
      </c>
      <c r="BQ199" s="1" t="s">
        <v>1044</v>
      </c>
      <c r="BR199" s="7" t="str">
        <f t="shared" si="35"/>
        <v>MAL WORK BUSINESS ANALYST</v>
      </c>
      <c r="BS199" s="1" t="s">
        <v>1045</v>
      </c>
      <c r="BT199" s="7" t="str">
        <f t="shared" si="36"/>
        <v>CONTRACT DONE WRONG</v>
      </c>
      <c r="BU199" s="1" t="s">
        <v>1046</v>
      </c>
      <c r="BV199" s="7" t="str">
        <f t="shared" si="37"/>
        <v>LACK OF KNOWLEDGE</v>
      </c>
      <c r="BW199" s="1" t="s">
        <v>1047</v>
      </c>
      <c r="BX199" s="7" t="str">
        <f t="shared" si="38"/>
        <v>REQUIREMENTS ARE NOT ATOMIC</v>
      </c>
      <c r="BY199" s="1" t="s">
        <v>1048</v>
      </c>
      <c r="BZ199" s="7" t="str">
        <f t="shared" si="39"/>
        <v>CODE ESTABLISHING INNESARIO</v>
      </c>
      <c r="CA199" s="1" t="s">
        <v>1049</v>
      </c>
      <c r="CB199" s="7" t="str">
        <f t="shared" si="40"/>
        <v>PROJECT SCOPE OF INADEQUATE</v>
      </c>
      <c r="CC199" s="1" t="s">
        <v>1050</v>
      </c>
      <c r="CD199" s="7" t="str">
        <f t="shared" si="41"/>
        <v>Lack of time to complete the project</v>
      </c>
      <c r="CE199" s="1" t="s">
        <v>1051</v>
      </c>
      <c r="CF199" s="7" t="str">
        <f t="shared" si="42"/>
        <v>PROBLEMS IN THE LIFTING OF REQUIREMENTS</v>
      </c>
      <c r="CG199" s="1" t="s">
        <v>144</v>
      </c>
      <c r="CH199" s="7" t="str">
        <f t="shared" si="43"/>
        <v>DO NOT</v>
      </c>
      <c r="CI199" s="8">
        <v>-99.0</v>
      </c>
      <c r="CJ199" s="7" t="str">
        <f t="shared" si="44"/>
        <v>-99</v>
      </c>
    </row>
    <row r="200">
      <c r="A200" s="8">
        <v>-99.0</v>
      </c>
      <c r="B200" s="2" t="str">
        <f t="shared" si="2"/>
        <v>-99</v>
      </c>
      <c r="C200" s="8">
        <v>-99.0</v>
      </c>
      <c r="D200" s="2" t="str">
        <f t="shared" si="3"/>
        <v>-99</v>
      </c>
      <c r="E200" s="8">
        <v>-99.0</v>
      </c>
      <c r="F200" s="7" t="str">
        <f t="shared" si="4"/>
        <v>-99</v>
      </c>
      <c r="G200" s="4" t="s">
        <v>144</v>
      </c>
      <c r="H200" s="7" t="str">
        <f t="shared" si="5"/>
        <v>DO NOT</v>
      </c>
      <c r="I200" s="8">
        <v>-99.0</v>
      </c>
      <c r="J200" s="7" t="str">
        <f t="shared" si="6"/>
        <v>-99</v>
      </c>
      <c r="K200" s="8">
        <v>-66.0</v>
      </c>
      <c r="L200" s="7" t="str">
        <f t="shared" si="7"/>
        <v>-66</v>
      </c>
      <c r="M200" s="1" t="s">
        <v>1052</v>
      </c>
      <c r="N200" s="7" t="str">
        <f t="shared" si="8"/>
        <v>GOOD COMMUNICATION WITH THE CUSTOMER</v>
      </c>
      <c r="O200" s="9">
        <v>-99.0</v>
      </c>
      <c r="P200" s="7" t="str">
        <f t="shared" si="9"/>
        <v>-99</v>
      </c>
      <c r="Q200" s="9">
        <v>-99.0</v>
      </c>
      <c r="R200" s="7" t="str">
        <f t="shared" si="10"/>
        <v>-99</v>
      </c>
      <c r="S200" s="8">
        <v>-99.0</v>
      </c>
      <c r="T200" s="7" t="str">
        <f t="shared" si="11"/>
        <v>-99</v>
      </c>
      <c r="U200" s="9">
        <v>-99.0</v>
      </c>
      <c r="V200" s="7" t="str">
        <f t="shared" si="12"/>
        <v>-99</v>
      </c>
      <c r="W200" s="9">
        <v>-99.0</v>
      </c>
      <c r="X200" s="7" t="str">
        <f t="shared" si="13"/>
        <v>-99</v>
      </c>
      <c r="Y200" s="8">
        <v>-99.0</v>
      </c>
      <c r="Z200" s="7" t="str">
        <f t="shared" si="14"/>
        <v>-99</v>
      </c>
      <c r="AA200" s="8">
        <v>-99.0</v>
      </c>
      <c r="AB200" s="7" t="str">
        <f t="shared" si="15"/>
        <v>-99</v>
      </c>
      <c r="AC200" s="1" t="s">
        <v>1053</v>
      </c>
      <c r="AD200" s="7" t="str">
        <f t="shared" si="16"/>
        <v>REVIEWING AND INTEGRATIONS Enterprise Systems</v>
      </c>
      <c r="AE200" s="8">
        <v>-66.0</v>
      </c>
      <c r="AF200" s="7" t="str">
        <f t="shared" si="17"/>
        <v>-66</v>
      </c>
      <c r="AG200" s="1" t="s">
        <v>1054</v>
      </c>
      <c r="AH200" s="7" t="str">
        <f t="shared" si="18"/>
        <v>BDD PROCESS OPTIMIZATION AND BUSINESS</v>
      </c>
      <c r="AI200" s="8">
        <v>-66.0</v>
      </c>
      <c r="AJ200" s="7" t="str">
        <f t="shared" si="19"/>
        <v>-66</v>
      </c>
      <c r="AK200" s="8">
        <v>-66.0</v>
      </c>
      <c r="AL200" s="7" t="str">
        <f t="shared" si="20"/>
        <v>-66</v>
      </c>
      <c r="AM200" s="8">
        <v>-66.0</v>
      </c>
      <c r="AN200" s="7" t="str">
        <f t="shared" si="21"/>
        <v>-66</v>
      </c>
      <c r="AO200" s="1" t="s">
        <v>1055</v>
      </c>
      <c r="AP200" s="7" t="str">
        <f t="shared" si="22"/>
        <v>USER ROLES</v>
      </c>
      <c r="AQ200" s="1" t="s">
        <v>1056</v>
      </c>
      <c r="AR200" s="7" t="str">
        <f t="shared" si="23"/>
        <v>JOINT REVIEW AND USER TESTS</v>
      </c>
      <c r="AS200" s="8">
        <v>-66.0</v>
      </c>
      <c r="AT200" s="7" t="str">
        <f t="shared" si="24"/>
        <v>-66</v>
      </c>
      <c r="AU200" s="8">
        <v>-99.0</v>
      </c>
      <c r="AV200" s="7" t="str">
        <f t="shared" si="25"/>
        <v>-99</v>
      </c>
      <c r="AW200" s="8">
        <v>-99.0</v>
      </c>
      <c r="AX200" s="7" t="str">
        <f t="shared" si="26"/>
        <v>-99</v>
      </c>
      <c r="AY200" s="9">
        <v>-99.0</v>
      </c>
      <c r="AZ200" s="7" t="str">
        <f t="shared" si="27"/>
        <v>-99</v>
      </c>
      <c r="BA200" s="8">
        <v>-66.0</v>
      </c>
      <c r="BB200" s="7" t="str">
        <f t="shared" si="28"/>
        <v>-66</v>
      </c>
      <c r="BC200" s="8">
        <v>-66.0</v>
      </c>
      <c r="BD200" s="7" t="str">
        <f t="shared" si="29"/>
        <v>-66</v>
      </c>
      <c r="BE200" s="8">
        <v>-66.0</v>
      </c>
      <c r="BF200" s="7" t="str">
        <f t="shared" si="30"/>
        <v>-66</v>
      </c>
      <c r="BG200" s="8">
        <v>-99.0</v>
      </c>
      <c r="BH200" s="7" t="str">
        <f t="shared" si="31"/>
        <v>-99</v>
      </c>
      <c r="BI200" s="1" t="s">
        <v>1057</v>
      </c>
      <c r="BJ200" s="7" t="str">
        <f t="shared" si="32"/>
        <v>PRODUCT REQUIREMENTS FULFILLED THE HIGHLY FUNCTIONAL</v>
      </c>
      <c r="BK200" s="1" t="s">
        <v>1058</v>
      </c>
      <c r="BL200" s="7" t="str">
        <f t="shared" si="1"/>
        <v>YES, DOCUMENTAR greater involvement PROCESS OWNER</v>
      </c>
      <c r="BM200" s="1" t="s">
        <v>1059</v>
      </c>
      <c r="BN200" s="7" t="str">
        <f t="shared" si="33"/>
        <v>CHANGING REQUIREMENTS</v>
      </c>
      <c r="BO200" s="1" t="s">
        <v>996</v>
      </c>
      <c r="BP200" s="7" t="str">
        <f t="shared" si="34"/>
        <v>INCOMPLETE REQUIREMENTS</v>
      </c>
      <c r="BQ200" s="1" t="s">
        <v>1060</v>
      </c>
      <c r="BR200" s="7" t="str">
        <f t="shared" si="35"/>
        <v>COMMUNICATION</v>
      </c>
      <c r="BS200" s="1" t="s">
        <v>1061</v>
      </c>
      <c r="BT200" s="7" t="str">
        <f t="shared" si="36"/>
        <v>WEATHER</v>
      </c>
      <c r="BU200" s="1" t="s">
        <v>1062</v>
      </c>
      <c r="BV200" s="7" t="str">
        <f t="shared" si="37"/>
        <v>MANY INSUFFICIENT PERSONAL PROJECTS</v>
      </c>
      <c r="BW200" s="1" t="s">
        <v>1063</v>
      </c>
      <c r="BX200" s="7" t="str">
        <f t="shared" si="38"/>
        <v>INCOMPLETE PRODUCTS</v>
      </c>
      <c r="BY200" s="1" t="s">
        <v>1064</v>
      </c>
      <c r="BZ200" s="7" t="str">
        <f t="shared" si="39"/>
        <v>LATE DELIVERY PROJECT</v>
      </c>
      <c r="CA200" s="1" t="s">
        <v>1065</v>
      </c>
      <c r="CB200" s="7" t="str">
        <f t="shared" si="40"/>
        <v>PRODUCTS WITH DIFFERENT CAPABILITIES</v>
      </c>
      <c r="CC200" s="8">
        <v>-99.0</v>
      </c>
      <c r="CD200" s="7" t="str">
        <f t="shared" si="41"/>
        <v>-99</v>
      </c>
      <c r="CE200" s="8">
        <v>-99.0</v>
      </c>
      <c r="CF200" s="7" t="str">
        <f t="shared" si="42"/>
        <v>-99</v>
      </c>
      <c r="CG200" s="1" t="s">
        <v>144</v>
      </c>
      <c r="CH200" s="7" t="str">
        <f t="shared" si="43"/>
        <v>DO NOT</v>
      </c>
      <c r="CI200" s="1" t="s">
        <v>1066</v>
      </c>
      <c r="CJ200" s="7" t="str">
        <f t="shared" si="44"/>
        <v>HOW TO APPLY FOR A DEAL WITH SOFTWARE AND THE ORGANIZATION HAS ESTABLISHED business processes?</v>
      </c>
    </row>
    <row r="201">
      <c r="A201" s="8">
        <v>-66.0</v>
      </c>
      <c r="B201" s="2" t="str">
        <f t="shared" si="2"/>
        <v>-66</v>
      </c>
      <c r="C201" s="8">
        <v>-66.0</v>
      </c>
      <c r="D201" s="2" t="str">
        <f t="shared" si="3"/>
        <v>-66</v>
      </c>
      <c r="E201" s="8">
        <v>-66.0</v>
      </c>
      <c r="F201" s="7" t="str">
        <f t="shared" si="4"/>
        <v>-66</v>
      </c>
      <c r="G201" s="9">
        <v>-66.0</v>
      </c>
      <c r="H201" s="7" t="str">
        <f t="shared" si="5"/>
        <v>-66</v>
      </c>
      <c r="I201" s="8">
        <v>-66.0</v>
      </c>
      <c r="J201" s="7" t="str">
        <f t="shared" si="6"/>
        <v>-66</v>
      </c>
      <c r="K201" s="8">
        <v>-66.0</v>
      </c>
      <c r="L201" s="7" t="str">
        <f t="shared" si="7"/>
        <v>-66</v>
      </c>
      <c r="M201" s="8">
        <v>-66.0</v>
      </c>
      <c r="N201" s="7" t="str">
        <f t="shared" si="8"/>
        <v>-66</v>
      </c>
      <c r="O201" s="9">
        <v>-66.0</v>
      </c>
      <c r="P201" s="7" t="str">
        <f t="shared" si="9"/>
        <v>-66</v>
      </c>
      <c r="Q201" s="9">
        <v>-66.0</v>
      </c>
      <c r="R201" s="7" t="str">
        <f t="shared" si="10"/>
        <v>-66</v>
      </c>
      <c r="S201" s="8">
        <v>-66.0</v>
      </c>
      <c r="T201" s="7" t="str">
        <f t="shared" si="11"/>
        <v>-66</v>
      </c>
      <c r="U201" s="9">
        <v>-66.0</v>
      </c>
      <c r="V201" s="7" t="str">
        <f t="shared" si="12"/>
        <v>-66</v>
      </c>
      <c r="W201" s="9">
        <v>-66.0</v>
      </c>
      <c r="X201" s="7" t="str">
        <f t="shared" si="13"/>
        <v>-66</v>
      </c>
      <c r="Y201" s="8">
        <v>-66.0</v>
      </c>
      <c r="Z201" s="7" t="str">
        <f t="shared" si="14"/>
        <v>-66</v>
      </c>
      <c r="AA201" s="8">
        <v>-66.0</v>
      </c>
      <c r="AB201" s="7" t="str">
        <f t="shared" si="15"/>
        <v>-66</v>
      </c>
      <c r="AC201" s="8">
        <v>-66.0</v>
      </c>
      <c r="AD201" s="7" t="str">
        <f t="shared" si="16"/>
        <v>-66</v>
      </c>
      <c r="AE201" s="8">
        <v>-66.0</v>
      </c>
      <c r="AF201" s="7" t="str">
        <f t="shared" si="17"/>
        <v>-66</v>
      </c>
      <c r="AG201" s="8">
        <v>-66.0</v>
      </c>
      <c r="AH201" s="7" t="str">
        <f t="shared" si="18"/>
        <v>-66</v>
      </c>
      <c r="AI201" s="8">
        <v>-66.0</v>
      </c>
      <c r="AJ201" s="7" t="str">
        <f t="shared" si="19"/>
        <v>-66</v>
      </c>
      <c r="AK201" s="8">
        <v>-66.0</v>
      </c>
      <c r="AL201" s="7" t="str">
        <f t="shared" si="20"/>
        <v>-66</v>
      </c>
      <c r="AM201" s="8">
        <v>-66.0</v>
      </c>
      <c r="AN201" s="7" t="str">
        <f t="shared" si="21"/>
        <v>-66</v>
      </c>
      <c r="AO201" s="8">
        <v>-66.0</v>
      </c>
      <c r="AP201" s="7" t="str">
        <f t="shared" si="22"/>
        <v>-66</v>
      </c>
      <c r="AQ201" s="8">
        <v>-66.0</v>
      </c>
      <c r="AR201" s="7" t="str">
        <f t="shared" si="23"/>
        <v>-66</v>
      </c>
      <c r="AS201" s="8">
        <v>-66.0</v>
      </c>
      <c r="AT201" s="7" t="str">
        <f t="shared" si="24"/>
        <v>-66</v>
      </c>
      <c r="AU201" s="8">
        <v>-66.0</v>
      </c>
      <c r="AV201" s="7" t="str">
        <f t="shared" si="25"/>
        <v>-66</v>
      </c>
      <c r="AW201" s="8">
        <v>-66.0</v>
      </c>
      <c r="AX201" s="7" t="str">
        <f t="shared" si="26"/>
        <v>-66</v>
      </c>
      <c r="AY201" s="9">
        <v>-66.0</v>
      </c>
      <c r="AZ201" s="7" t="str">
        <f t="shared" si="27"/>
        <v>-66</v>
      </c>
      <c r="BA201" s="8">
        <v>-66.0</v>
      </c>
      <c r="BB201" s="7" t="str">
        <f t="shared" si="28"/>
        <v>-66</v>
      </c>
      <c r="BC201" s="8">
        <v>-66.0</v>
      </c>
      <c r="BD201" s="7" t="str">
        <f t="shared" si="29"/>
        <v>-66</v>
      </c>
      <c r="BE201" s="8">
        <v>-66.0</v>
      </c>
      <c r="BF201" s="7" t="str">
        <f t="shared" si="30"/>
        <v>-66</v>
      </c>
      <c r="BG201" s="8">
        <v>-66.0</v>
      </c>
      <c r="BH201" s="7" t="str">
        <f t="shared" si="31"/>
        <v>-66</v>
      </c>
      <c r="BI201" s="8">
        <v>-66.0</v>
      </c>
      <c r="BJ201" s="7" t="str">
        <f t="shared" si="32"/>
        <v>-66</v>
      </c>
      <c r="BK201" s="8">
        <v>-66.0</v>
      </c>
      <c r="BL201" s="7" t="str">
        <f t="shared" si="1"/>
        <v>-66</v>
      </c>
      <c r="BM201" s="8">
        <v>-66.0</v>
      </c>
      <c r="BN201" s="7" t="str">
        <f t="shared" si="33"/>
        <v>-66</v>
      </c>
      <c r="BO201" s="8">
        <v>-66.0</v>
      </c>
      <c r="BP201" s="7" t="str">
        <f t="shared" si="34"/>
        <v>-66</v>
      </c>
      <c r="BQ201" s="8">
        <v>-66.0</v>
      </c>
      <c r="BR201" s="7" t="str">
        <f t="shared" si="35"/>
        <v>-66</v>
      </c>
      <c r="BS201" s="8">
        <v>-66.0</v>
      </c>
      <c r="BT201" s="7" t="str">
        <f t="shared" si="36"/>
        <v>-66</v>
      </c>
      <c r="BU201" s="8">
        <v>-66.0</v>
      </c>
      <c r="BV201" s="7" t="str">
        <f t="shared" si="37"/>
        <v>-66</v>
      </c>
      <c r="BW201" s="8">
        <v>-66.0</v>
      </c>
      <c r="BX201" s="7" t="str">
        <f t="shared" si="38"/>
        <v>-66</v>
      </c>
      <c r="BY201" s="8">
        <v>-66.0</v>
      </c>
      <c r="BZ201" s="7" t="str">
        <f t="shared" si="39"/>
        <v>-66</v>
      </c>
      <c r="CA201" s="8">
        <v>-66.0</v>
      </c>
      <c r="CB201" s="7" t="str">
        <f t="shared" si="40"/>
        <v>-66</v>
      </c>
      <c r="CC201" s="8">
        <v>-66.0</v>
      </c>
      <c r="CD201" s="7" t="str">
        <f t="shared" si="41"/>
        <v>-66</v>
      </c>
      <c r="CE201" s="8">
        <v>-66.0</v>
      </c>
      <c r="CF201" s="7" t="str">
        <f t="shared" si="42"/>
        <v>-66</v>
      </c>
      <c r="CG201" s="8">
        <v>-66.0</v>
      </c>
      <c r="CH201" s="7" t="str">
        <f t="shared" si="43"/>
        <v>-66</v>
      </c>
      <c r="CI201" s="8">
        <v>-66.0</v>
      </c>
      <c r="CJ201" s="7" t="str">
        <f t="shared" si="44"/>
        <v>-66</v>
      </c>
    </row>
    <row r="202">
      <c r="A202" s="8">
        <v>-66.0</v>
      </c>
      <c r="B202" s="2" t="str">
        <f t="shared" si="2"/>
        <v>-66</v>
      </c>
      <c r="C202" s="8">
        <v>-66.0</v>
      </c>
      <c r="D202" s="2" t="str">
        <f t="shared" si="3"/>
        <v>-66</v>
      </c>
      <c r="E202" s="8">
        <v>-66.0</v>
      </c>
      <c r="F202" s="7" t="str">
        <f t="shared" si="4"/>
        <v>-66</v>
      </c>
      <c r="G202" s="9">
        <v>-66.0</v>
      </c>
      <c r="H202" s="7" t="str">
        <f t="shared" si="5"/>
        <v>-66</v>
      </c>
      <c r="I202" s="8">
        <v>-66.0</v>
      </c>
      <c r="J202" s="7" t="str">
        <f t="shared" si="6"/>
        <v>-66</v>
      </c>
      <c r="K202" s="8">
        <v>-66.0</v>
      </c>
      <c r="L202" s="7" t="str">
        <f t="shared" si="7"/>
        <v>-66</v>
      </c>
      <c r="M202" s="8">
        <v>-66.0</v>
      </c>
      <c r="N202" s="7" t="str">
        <f t="shared" si="8"/>
        <v>-66</v>
      </c>
      <c r="O202" s="9">
        <v>-66.0</v>
      </c>
      <c r="P202" s="7" t="str">
        <f t="shared" si="9"/>
        <v>-66</v>
      </c>
      <c r="Q202" s="9">
        <v>-66.0</v>
      </c>
      <c r="R202" s="7" t="str">
        <f t="shared" si="10"/>
        <v>-66</v>
      </c>
      <c r="S202" s="8">
        <v>-66.0</v>
      </c>
      <c r="T202" s="7" t="str">
        <f t="shared" si="11"/>
        <v>-66</v>
      </c>
      <c r="U202" s="9">
        <v>-66.0</v>
      </c>
      <c r="V202" s="7" t="str">
        <f t="shared" si="12"/>
        <v>-66</v>
      </c>
      <c r="W202" s="9">
        <v>-66.0</v>
      </c>
      <c r="X202" s="7" t="str">
        <f t="shared" si="13"/>
        <v>-66</v>
      </c>
      <c r="Y202" s="8">
        <v>-66.0</v>
      </c>
      <c r="Z202" s="7" t="str">
        <f t="shared" si="14"/>
        <v>-66</v>
      </c>
      <c r="AA202" s="8">
        <v>-66.0</v>
      </c>
      <c r="AB202" s="7" t="str">
        <f t="shared" si="15"/>
        <v>-66</v>
      </c>
      <c r="AC202" s="8">
        <v>-66.0</v>
      </c>
      <c r="AD202" s="7" t="str">
        <f t="shared" si="16"/>
        <v>-66</v>
      </c>
      <c r="AE202" s="8">
        <v>-66.0</v>
      </c>
      <c r="AF202" s="7" t="str">
        <f t="shared" si="17"/>
        <v>-66</v>
      </c>
      <c r="AG202" s="8">
        <v>-66.0</v>
      </c>
      <c r="AH202" s="7" t="str">
        <f t="shared" si="18"/>
        <v>-66</v>
      </c>
      <c r="AI202" s="8">
        <v>-66.0</v>
      </c>
      <c r="AJ202" s="7" t="str">
        <f t="shared" si="19"/>
        <v>-66</v>
      </c>
      <c r="AK202" s="8">
        <v>-66.0</v>
      </c>
      <c r="AL202" s="7" t="str">
        <f t="shared" si="20"/>
        <v>-66</v>
      </c>
      <c r="AM202" s="8">
        <v>-66.0</v>
      </c>
      <c r="AN202" s="7" t="str">
        <f t="shared" si="21"/>
        <v>-66</v>
      </c>
      <c r="AO202" s="8">
        <v>-66.0</v>
      </c>
      <c r="AP202" s="7" t="str">
        <f t="shared" si="22"/>
        <v>-66</v>
      </c>
      <c r="AQ202" s="8">
        <v>-66.0</v>
      </c>
      <c r="AR202" s="7" t="str">
        <f t="shared" si="23"/>
        <v>-66</v>
      </c>
      <c r="AS202" s="8">
        <v>-66.0</v>
      </c>
      <c r="AT202" s="7" t="str">
        <f t="shared" si="24"/>
        <v>-66</v>
      </c>
      <c r="AU202" s="8">
        <v>-66.0</v>
      </c>
      <c r="AV202" s="7" t="str">
        <f t="shared" si="25"/>
        <v>-66</v>
      </c>
      <c r="AW202" s="8">
        <v>-66.0</v>
      </c>
      <c r="AX202" s="7" t="str">
        <f t="shared" si="26"/>
        <v>-66</v>
      </c>
      <c r="AY202" s="9">
        <v>-66.0</v>
      </c>
      <c r="AZ202" s="7" t="str">
        <f t="shared" si="27"/>
        <v>-66</v>
      </c>
      <c r="BA202" s="8">
        <v>-66.0</v>
      </c>
      <c r="BB202" s="7" t="str">
        <f t="shared" si="28"/>
        <v>-66</v>
      </c>
      <c r="BC202" s="8">
        <v>-66.0</v>
      </c>
      <c r="BD202" s="7" t="str">
        <f t="shared" si="29"/>
        <v>-66</v>
      </c>
      <c r="BE202" s="8">
        <v>-66.0</v>
      </c>
      <c r="BF202" s="7" t="str">
        <f t="shared" si="30"/>
        <v>-66</v>
      </c>
      <c r="BG202" s="8">
        <v>-66.0</v>
      </c>
      <c r="BH202" s="7" t="str">
        <f t="shared" si="31"/>
        <v>-66</v>
      </c>
      <c r="BI202" s="8">
        <v>-66.0</v>
      </c>
      <c r="BJ202" s="7" t="str">
        <f t="shared" si="32"/>
        <v>-66</v>
      </c>
      <c r="BK202" s="8">
        <v>-66.0</v>
      </c>
      <c r="BL202" s="7" t="str">
        <f t="shared" si="1"/>
        <v>-66</v>
      </c>
      <c r="BM202" s="8">
        <v>-66.0</v>
      </c>
      <c r="BN202" s="7" t="str">
        <f t="shared" si="33"/>
        <v>-66</v>
      </c>
      <c r="BO202" s="8">
        <v>-66.0</v>
      </c>
      <c r="BP202" s="7" t="str">
        <f t="shared" si="34"/>
        <v>-66</v>
      </c>
      <c r="BQ202" s="8">
        <v>-66.0</v>
      </c>
      <c r="BR202" s="7" t="str">
        <f t="shared" si="35"/>
        <v>-66</v>
      </c>
      <c r="BS202" s="8">
        <v>-66.0</v>
      </c>
      <c r="BT202" s="7" t="str">
        <f t="shared" si="36"/>
        <v>-66</v>
      </c>
      <c r="BU202" s="8">
        <v>-66.0</v>
      </c>
      <c r="BV202" s="7" t="str">
        <f t="shared" si="37"/>
        <v>-66</v>
      </c>
      <c r="BW202" s="8">
        <v>-66.0</v>
      </c>
      <c r="BX202" s="7" t="str">
        <f t="shared" si="38"/>
        <v>-66</v>
      </c>
      <c r="BY202" s="8">
        <v>-66.0</v>
      </c>
      <c r="BZ202" s="7" t="str">
        <f t="shared" si="39"/>
        <v>-66</v>
      </c>
      <c r="CA202" s="8">
        <v>-66.0</v>
      </c>
      <c r="CB202" s="7" t="str">
        <f t="shared" si="40"/>
        <v>-66</v>
      </c>
      <c r="CC202" s="8">
        <v>-66.0</v>
      </c>
      <c r="CD202" s="7" t="str">
        <f t="shared" si="41"/>
        <v>-66</v>
      </c>
      <c r="CE202" s="8">
        <v>-66.0</v>
      </c>
      <c r="CF202" s="7" t="str">
        <f t="shared" si="42"/>
        <v>-66</v>
      </c>
      <c r="CG202" s="8">
        <v>-66.0</v>
      </c>
      <c r="CH202" s="7" t="str">
        <f t="shared" si="43"/>
        <v>-66</v>
      </c>
      <c r="CI202" s="8">
        <v>-66.0</v>
      </c>
      <c r="CJ202" s="7" t="str">
        <f t="shared" si="44"/>
        <v>-66</v>
      </c>
    </row>
    <row r="203">
      <c r="A203" s="8">
        <v>-99.0</v>
      </c>
      <c r="B203" s="2" t="str">
        <f t="shared" si="2"/>
        <v>-99</v>
      </c>
      <c r="C203" s="8">
        <v>-99.0</v>
      </c>
      <c r="D203" s="2" t="str">
        <f t="shared" si="3"/>
        <v>-99</v>
      </c>
      <c r="E203" s="8">
        <v>-99.0</v>
      </c>
      <c r="F203" s="7" t="str">
        <f t="shared" si="4"/>
        <v>-99</v>
      </c>
      <c r="G203" s="9">
        <v>-99.0</v>
      </c>
      <c r="H203" s="7" t="str">
        <f t="shared" si="5"/>
        <v>-99</v>
      </c>
      <c r="I203" s="8">
        <v>-99.0</v>
      </c>
      <c r="J203" s="7" t="str">
        <f t="shared" si="6"/>
        <v>-99</v>
      </c>
      <c r="K203" s="8">
        <v>-66.0</v>
      </c>
      <c r="L203" s="7" t="str">
        <f t="shared" si="7"/>
        <v>-66</v>
      </c>
      <c r="M203" s="8">
        <v>-66.0</v>
      </c>
      <c r="N203" s="7" t="str">
        <f t="shared" si="8"/>
        <v>-66</v>
      </c>
      <c r="O203" s="9">
        <v>-99.0</v>
      </c>
      <c r="P203" s="7" t="str">
        <f t="shared" si="9"/>
        <v>-99</v>
      </c>
      <c r="Q203" s="9">
        <v>-99.0</v>
      </c>
      <c r="R203" s="7" t="str">
        <f t="shared" si="10"/>
        <v>-99</v>
      </c>
      <c r="S203" s="8">
        <v>-99.0</v>
      </c>
      <c r="T203" s="7" t="str">
        <f t="shared" si="11"/>
        <v>-99</v>
      </c>
      <c r="U203" s="9">
        <v>-99.0</v>
      </c>
      <c r="V203" s="7" t="str">
        <f t="shared" si="12"/>
        <v>-99</v>
      </c>
      <c r="W203" s="9">
        <v>-99.0</v>
      </c>
      <c r="X203" s="7" t="str">
        <f t="shared" si="13"/>
        <v>-99</v>
      </c>
      <c r="Y203" s="8">
        <v>-99.0</v>
      </c>
      <c r="Z203" s="7" t="str">
        <f t="shared" si="14"/>
        <v>-99</v>
      </c>
      <c r="AA203" s="8">
        <v>-99.0</v>
      </c>
      <c r="AB203" s="7" t="str">
        <f t="shared" si="15"/>
        <v>-99</v>
      </c>
      <c r="AC203" s="8">
        <v>-66.0</v>
      </c>
      <c r="AD203" s="7" t="str">
        <f t="shared" si="16"/>
        <v>-66</v>
      </c>
      <c r="AE203" s="8">
        <v>-66.0</v>
      </c>
      <c r="AF203" s="7" t="str">
        <f t="shared" si="17"/>
        <v>-66</v>
      </c>
      <c r="AG203" s="8">
        <v>-66.0</v>
      </c>
      <c r="AH203" s="7" t="str">
        <f t="shared" si="18"/>
        <v>-66</v>
      </c>
      <c r="AI203" s="8">
        <v>-66.0</v>
      </c>
      <c r="AJ203" s="7" t="str">
        <f t="shared" si="19"/>
        <v>-66</v>
      </c>
      <c r="AK203" s="8">
        <v>-66.0</v>
      </c>
      <c r="AL203" s="7" t="str">
        <f t="shared" si="20"/>
        <v>-66</v>
      </c>
      <c r="AM203" s="8">
        <v>-66.0</v>
      </c>
      <c r="AN203" s="7" t="str">
        <f t="shared" si="21"/>
        <v>-66</v>
      </c>
      <c r="AO203" s="8">
        <v>-66.0</v>
      </c>
      <c r="AP203" s="7" t="str">
        <f t="shared" si="22"/>
        <v>-66</v>
      </c>
      <c r="AQ203" s="8">
        <v>-66.0</v>
      </c>
      <c r="AR203" s="7" t="str">
        <f t="shared" si="23"/>
        <v>-66</v>
      </c>
      <c r="AS203" s="8">
        <v>-66.0</v>
      </c>
      <c r="AT203" s="7" t="str">
        <f t="shared" si="24"/>
        <v>-66</v>
      </c>
      <c r="AU203" s="8">
        <v>-99.0</v>
      </c>
      <c r="AV203" s="7" t="str">
        <f t="shared" si="25"/>
        <v>-99</v>
      </c>
      <c r="AW203" s="8">
        <v>-99.0</v>
      </c>
      <c r="AX203" s="7" t="str">
        <f t="shared" si="26"/>
        <v>-99</v>
      </c>
      <c r="AY203" s="9">
        <v>-99.0</v>
      </c>
      <c r="AZ203" s="7" t="str">
        <f t="shared" si="27"/>
        <v>-99</v>
      </c>
      <c r="BA203" s="8">
        <v>-66.0</v>
      </c>
      <c r="BB203" s="7" t="str">
        <f t="shared" si="28"/>
        <v>-66</v>
      </c>
      <c r="BC203" s="8">
        <v>-66.0</v>
      </c>
      <c r="BD203" s="7" t="str">
        <f t="shared" si="29"/>
        <v>-66</v>
      </c>
      <c r="BE203" s="8">
        <v>-66.0</v>
      </c>
      <c r="BF203" s="7" t="str">
        <f t="shared" si="30"/>
        <v>-66</v>
      </c>
      <c r="BG203" s="8">
        <v>-66.0</v>
      </c>
      <c r="BH203" s="7" t="str">
        <f t="shared" si="31"/>
        <v>-66</v>
      </c>
      <c r="BI203" s="8">
        <v>-66.0</v>
      </c>
      <c r="BJ203" s="7" t="str">
        <f t="shared" si="32"/>
        <v>-66</v>
      </c>
      <c r="BK203" s="8">
        <v>-66.0</v>
      </c>
      <c r="BL203" s="7" t="str">
        <f t="shared" si="1"/>
        <v>-66</v>
      </c>
      <c r="BM203" s="8">
        <v>-66.0</v>
      </c>
      <c r="BN203" s="7" t="str">
        <f t="shared" si="33"/>
        <v>-66</v>
      </c>
      <c r="BO203" s="8">
        <v>-66.0</v>
      </c>
      <c r="BP203" s="7" t="str">
        <f t="shared" si="34"/>
        <v>-66</v>
      </c>
      <c r="BQ203" s="8">
        <v>-66.0</v>
      </c>
      <c r="BR203" s="7" t="str">
        <f t="shared" si="35"/>
        <v>-66</v>
      </c>
      <c r="BS203" s="8">
        <v>-66.0</v>
      </c>
      <c r="BT203" s="7" t="str">
        <f t="shared" si="36"/>
        <v>-66</v>
      </c>
      <c r="BU203" s="8">
        <v>-66.0</v>
      </c>
      <c r="BV203" s="7" t="str">
        <f t="shared" si="37"/>
        <v>-66</v>
      </c>
      <c r="BW203" s="8">
        <v>-66.0</v>
      </c>
      <c r="BX203" s="7" t="str">
        <f t="shared" si="38"/>
        <v>-66</v>
      </c>
      <c r="BY203" s="8">
        <v>-66.0</v>
      </c>
      <c r="BZ203" s="7" t="str">
        <f t="shared" si="39"/>
        <v>-66</v>
      </c>
      <c r="CA203" s="8">
        <v>-66.0</v>
      </c>
      <c r="CB203" s="7" t="str">
        <f t="shared" si="40"/>
        <v>-66</v>
      </c>
      <c r="CC203" s="8">
        <v>-66.0</v>
      </c>
      <c r="CD203" s="7" t="str">
        <f t="shared" si="41"/>
        <v>-66</v>
      </c>
      <c r="CE203" s="8">
        <v>-66.0</v>
      </c>
      <c r="CF203" s="7" t="str">
        <f t="shared" si="42"/>
        <v>-66</v>
      </c>
      <c r="CG203" s="8">
        <v>-99.0</v>
      </c>
      <c r="CH203" s="7" t="str">
        <f t="shared" si="43"/>
        <v>-99</v>
      </c>
      <c r="CI203" s="8">
        <v>-66.0</v>
      </c>
      <c r="CJ203" s="7" t="str">
        <f t="shared" si="44"/>
        <v>-66</v>
      </c>
    </row>
    <row r="204">
      <c r="A204" s="8">
        <v>-99.0</v>
      </c>
      <c r="B204" s="2" t="str">
        <f t="shared" si="2"/>
        <v>-99</v>
      </c>
      <c r="C204" s="8">
        <v>-99.0</v>
      </c>
      <c r="D204" s="2" t="str">
        <f t="shared" si="3"/>
        <v>-99</v>
      </c>
      <c r="E204" s="8">
        <v>-99.0</v>
      </c>
      <c r="F204" s="7" t="str">
        <f t="shared" si="4"/>
        <v>-99</v>
      </c>
      <c r="G204" s="4" t="s">
        <v>144</v>
      </c>
      <c r="H204" s="7" t="str">
        <f t="shared" si="5"/>
        <v>DO NOT</v>
      </c>
      <c r="I204" s="8">
        <v>-99.0</v>
      </c>
      <c r="J204" s="7" t="str">
        <f t="shared" si="6"/>
        <v>-99</v>
      </c>
      <c r="K204" s="8">
        <v>-66.0</v>
      </c>
      <c r="L204" s="7" t="str">
        <f t="shared" si="7"/>
        <v>-66</v>
      </c>
      <c r="M204" s="8">
        <v>-66.0</v>
      </c>
      <c r="N204" s="7" t="str">
        <f t="shared" si="8"/>
        <v>-66</v>
      </c>
      <c r="O204" s="9">
        <v>-99.0</v>
      </c>
      <c r="P204" s="7" t="str">
        <f t="shared" si="9"/>
        <v>-99</v>
      </c>
      <c r="Q204" s="9">
        <v>-99.0</v>
      </c>
      <c r="R204" s="7" t="str">
        <f t="shared" si="10"/>
        <v>-99</v>
      </c>
      <c r="S204" s="8">
        <v>-99.0</v>
      </c>
      <c r="T204" s="7" t="str">
        <f t="shared" si="11"/>
        <v>-99</v>
      </c>
      <c r="U204" s="9">
        <v>-99.0</v>
      </c>
      <c r="V204" s="7" t="str">
        <f t="shared" si="12"/>
        <v>-99</v>
      </c>
      <c r="W204" s="9">
        <v>-99.0</v>
      </c>
      <c r="X204" s="7" t="str">
        <f t="shared" si="13"/>
        <v>-99</v>
      </c>
      <c r="Y204" s="8">
        <v>-99.0</v>
      </c>
      <c r="Z204" s="7" t="str">
        <f t="shared" si="14"/>
        <v>-99</v>
      </c>
      <c r="AA204" s="8">
        <v>-99.0</v>
      </c>
      <c r="AB204" s="7" t="str">
        <f t="shared" si="15"/>
        <v>-99</v>
      </c>
      <c r="AC204" s="8">
        <v>-66.0</v>
      </c>
      <c r="AD204" s="7" t="str">
        <f t="shared" si="16"/>
        <v>-66</v>
      </c>
      <c r="AE204" s="1" t="s">
        <v>1067</v>
      </c>
      <c r="AF204" s="7" t="str">
        <f t="shared" si="17"/>
        <v>BEFORE THE CONSTANT GROWTH IS ONE OF OUR PRINCIPLES maintainability SOFTWARE</v>
      </c>
      <c r="AG204" s="1" t="s">
        <v>1068</v>
      </c>
      <c r="AH204" s="7" t="str">
        <f t="shared" si="18"/>
        <v>OUR WORK MUST ALWAYS BE EFFICIENT AND QUALITY</v>
      </c>
      <c r="AI204" s="8">
        <v>-66.0</v>
      </c>
      <c r="AJ204" s="7" t="str">
        <f t="shared" si="19"/>
        <v>-66</v>
      </c>
      <c r="AK204" s="8">
        <v>-66.0</v>
      </c>
      <c r="AL204" s="7" t="str">
        <f t="shared" si="20"/>
        <v>-66</v>
      </c>
      <c r="AM204" s="8">
        <v>-66.0</v>
      </c>
      <c r="AN204" s="7" t="str">
        <f t="shared" si="21"/>
        <v>-66</v>
      </c>
      <c r="AO204" s="8">
        <v>-66.0</v>
      </c>
      <c r="AP204" s="7" t="str">
        <f t="shared" si="22"/>
        <v>-66</v>
      </c>
      <c r="AQ204" s="8">
        <v>-66.0</v>
      </c>
      <c r="AR204" s="7" t="str">
        <f t="shared" si="23"/>
        <v>-66</v>
      </c>
      <c r="AS204" s="8">
        <v>-66.0</v>
      </c>
      <c r="AT204" s="7" t="str">
        <f t="shared" si="24"/>
        <v>-66</v>
      </c>
      <c r="AU204" s="8">
        <v>-99.0</v>
      </c>
      <c r="AV204" s="7" t="str">
        <f t="shared" si="25"/>
        <v>-99</v>
      </c>
      <c r="AW204" s="8">
        <v>-99.0</v>
      </c>
      <c r="AX204" s="7" t="str">
        <f t="shared" si="26"/>
        <v>-99</v>
      </c>
      <c r="AY204" s="9">
        <v>-99.0</v>
      </c>
      <c r="AZ204" s="7" t="str">
        <f t="shared" si="27"/>
        <v>-99</v>
      </c>
      <c r="BA204" s="8">
        <v>-66.0</v>
      </c>
      <c r="BB204" s="7" t="str">
        <f t="shared" si="28"/>
        <v>-66</v>
      </c>
      <c r="BC204" s="8">
        <v>-66.0</v>
      </c>
      <c r="BD204" s="7" t="str">
        <f t="shared" si="29"/>
        <v>-66</v>
      </c>
      <c r="BE204" s="8">
        <v>-66.0</v>
      </c>
      <c r="BF204" s="7" t="str">
        <f t="shared" si="30"/>
        <v>-66</v>
      </c>
      <c r="BG204" s="8">
        <v>-66.0</v>
      </c>
      <c r="BH204" s="7" t="str">
        <f t="shared" si="31"/>
        <v>-66</v>
      </c>
      <c r="BI204" s="8">
        <v>-66.0</v>
      </c>
      <c r="BJ204" s="7" t="str">
        <f t="shared" si="32"/>
        <v>-66</v>
      </c>
      <c r="BK204" s="8">
        <v>-66.0</v>
      </c>
      <c r="BL204" s="7" t="str">
        <f t="shared" si="1"/>
        <v>-66</v>
      </c>
      <c r="BM204" s="1" t="s">
        <v>1069</v>
      </c>
      <c r="BN204" s="7" t="str">
        <f t="shared" si="33"/>
        <v>Miscommunication between TEAM MEMBERS</v>
      </c>
      <c r="BO204" s="1" t="s">
        <v>1070</v>
      </c>
      <c r="BP204" s="7" t="str">
        <f t="shared" si="34"/>
        <v>WEAK relationship between client and project leader</v>
      </c>
      <c r="BQ204" s="1" t="s">
        <v>1071</v>
      </c>
      <c r="BR204" s="7" t="str">
        <f t="shared" si="35"/>
        <v>LONG overachieving MEETINGS AND NOT provide ANYTHING</v>
      </c>
      <c r="BS204" s="1" t="s">
        <v>1072</v>
      </c>
      <c r="BT204" s="7" t="str">
        <f t="shared" si="36"/>
        <v>INSUFFICIENT SUPPORT BY PROJECT RESPONSIBLE</v>
      </c>
      <c r="BU204" s="1" t="s">
        <v>1073</v>
      </c>
      <c r="BV204" s="7" t="str">
        <f t="shared" si="37"/>
        <v>INSUFFICIENT BY CUSTOMER SUPPORT</v>
      </c>
      <c r="BW204" s="1" t="s">
        <v>1074</v>
      </c>
      <c r="BX204" s="7" t="str">
        <f t="shared" si="38"/>
        <v>LACK OF MONEY AND TIME</v>
      </c>
      <c r="BY204" s="1" t="s">
        <v>1075</v>
      </c>
      <c r="BZ204" s="7" t="str">
        <f t="shared" si="39"/>
        <v>LACK OF CONFIDENCE BY CUSTOMER</v>
      </c>
      <c r="CA204" s="1" t="s">
        <v>1076</v>
      </c>
      <c r="CB204" s="7" t="str">
        <f t="shared" si="40"/>
        <v>DEMOTIVATION TEAM</v>
      </c>
      <c r="CC204" s="1" t="s">
        <v>1077</v>
      </c>
      <c r="CD204" s="7" t="str">
        <f t="shared" si="41"/>
        <v>CLEAR GOALS NONEXISTENT</v>
      </c>
      <c r="CE204" s="1" t="s">
        <v>847</v>
      </c>
      <c r="CF204" s="7" t="str">
        <f t="shared" si="42"/>
        <v>FATIGUE</v>
      </c>
      <c r="CG204" s="1" t="s">
        <v>1078</v>
      </c>
      <c r="CH204" s="7" t="str">
        <f t="shared" si="43"/>
        <v>SI; LACK OF CONFIDENCE AND TRUST Being a relatively new company</v>
      </c>
      <c r="CI204" s="8">
        <v>-99.0</v>
      </c>
      <c r="CJ204" s="7" t="str">
        <f t="shared" si="44"/>
        <v>-99</v>
      </c>
    </row>
    <row r="205">
      <c r="A205" s="8">
        <v>-99.0</v>
      </c>
      <c r="B205" s="2" t="str">
        <f t="shared" si="2"/>
        <v>-99</v>
      </c>
      <c r="C205" s="8">
        <v>-99.0</v>
      </c>
      <c r="D205" s="2" t="str">
        <f t="shared" si="3"/>
        <v>-99</v>
      </c>
      <c r="E205" s="8">
        <v>-99.0</v>
      </c>
      <c r="F205" s="7" t="str">
        <f t="shared" si="4"/>
        <v>-99</v>
      </c>
      <c r="G205" s="4" t="s">
        <v>144</v>
      </c>
      <c r="H205" s="7" t="str">
        <f t="shared" si="5"/>
        <v>DO NOT</v>
      </c>
      <c r="I205" s="8">
        <v>-99.0</v>
      </c>
      <c r="J205" s="7" t="str">
        <f t="shared" si="6"/>
        <v>-99</v>
      </c>
      <c r="K205" s="8">
        <v>-66.0</v>
      </c>
      <c r="L205" s="7" t="str">
        <f t="shared" si="7"/>
        <v>-66</v>
      </c>
      <c r="M205" s="8">
        <v>-66.0</v>
      </c>
      <c r="N205" s="7" t="str">
        <f t="shared" si="8"/>
        <v>-66</v>
      </c>
      <c r="O205" s="9">
        <v>-99.0</v>
      </c>
      <c r="P205" s="7" t="str">
        <f t="shared" si="9"/>
        <v>-99</v>
      </c>
      <c r="Q205" s="9">
        <v>-99.0</v>
      </c>
      <c r="R205" s="7" t="str">
        <f t="shared" si="10"/>
        <v>-99</v>
      </c>
      <c r="S205" s="8">
        <v>-99.0</v>
      </c>
      <c r="T205" s="7" t="str">
        <f t="shared" si="11"/>
        <v>-99</v>
      </c>
      <c r="U205" s="9">
        <v>-99.0</v>
      </c>
      <c r="V205" s="7" t="str">
        <f t="shared" si="12"/>
        <v>-99</v>
      </c>
      <c r="W205" s="9">
        <v>-99.0</v>
      </c>
      <c r="X205" s="7" t="str">
        <f t="shared" si="13"/>
        <v>-99</v>
      </c>
      <c r="Y205" s="8">
        <v>-99.0</v>
      </c>
      <c r="Z205" s="7" t="str">
        <f t="shared" si="14"/>
        <v>-99</v>
      </c>
      <c r="AA205" s="8">
        <v>-99.0</v>
      </c>
      <c r="AB205" s="7" t="str">
        <f t="shared" si="15"/>
        <v>-99</v>
      </c>
      <c r="AC205" s="8">
        <v>-66.0</v>
      </c>
      <c r="AD205" s="7" t="str">
        <f t="shared" si="16"/>
        <v>-66</v>
      </c>
      <c r="AE205" s="8">
        <v>-66.0</v>
      </c>
      <c r="AF205" s="7" t="str">
        <f t="shared" si="17"/>
        <v>-66</v>
      </c>
      <c r="AG205" s="8">
        <v>-66.0</v>
      </c>
      <c r="AH205" s="7" t="str">
        <f t="shared" si="18"/>
        <v>-66</v>
      </c>
      <c r="AI205" s="1" t="s">
        <v>1079</v>
      </c>
      <c r="AJ205" s="7" t="str">
        <f t="shared" si="19"/>
        <v>Not Documented</v>
      </c>
      <c r="AK205" s="8">
        <v>-66.0</v>
      </c>
      <c r="AL205" s="7" t="str">
        <f t="shared" si="20"/>
        <v>-66</v>
      </c>
      <c r="AM205" s="8">
        <v>-66.0</v>
      </c>
      <c r="AN205" s="7" t="str">
        <f t="shared" si="21"/>
        <v>-66</v>
      </c>
      <c r="AO205" s="8">
        <v>-66.0</v>
      </c>
      <c r="AP205" s="7" t="str">
        <f t="shared" si="22"/>
        <v>-66</v>
      </c>
      <c r="AQ205" s="8">
        <v>-66.0</v>
      </c>
      <c r="AR205" s="7" t="str">
        <f t="shared" si="23"/>
        <v>-66</v>
      </c>
      <c r="AS205" s="8">
        <v>-66.0</v>
      </c>
      <c r="AT205" s="7" t="str">
        <f t="shared" si="24"/>
        <v>-66</v>
      </c>
      <c r="AU205" s="8">
        <v>-99.0</v>
      </c>
      <c r="AV205" s="7" t="str">
        <f t="shared" si="25"/>
        <v>-99</v>
      </c>
      <c r="AW205" s="8">
        <v>-99.0</v>
      </c>
      <c r="AX205" s="7" t="str">
        <f t="shared" si="26"/>
        <v>-99</v>
      </c>
      <c r="AY205" s="9">
        <v>-99.0</v>
      </c>
      <c r="AZ205" s="7" t="str">
        <f t="shared" si="27"/>
        <v>-99</v>
      </c>
      <c r="BA205" s="8">
        <v>-66.0</v>
      </c>
      <c r="BB205" s="7" t="str">
        <f t="shared" si="28"/>
        <v>-66</v>
      </c>
      <c r="BC205" s="8">
        <v>-66.0</v>
      </c>
      <c r="BD205" s="7" t="str">
        <f t="shared" si="29"/>
        <v>-66</v>
      </c>
      <c r="BE205" s="8">
        <v>-66.0</v>
      </c>
      <c r="BF205" s="7" t="str">
        <f t="shared" si="30"/>
        <v>-66</v>
      </c>
      <c r="BG205" s="8">
        <v>-99.0</v>
      </c>
      <c r="BH205" s="7" t="str">
        <f t="shared" si="31"/>
        <v>-99</v>
      </c>
      <c r="BI205" s="8">
        <v>-99.0</v>
      </c>
      <c r="BJ205" s="7" t="str">
        <f t="shared" si="32"/>
        <v>-99</v>
      </c>
      <c r="BK205" s="1" t="s">
        <v>1080</v>
      </c>
      <c r="BL205" s="7" t="str">
        <f t="shared" si="1"/>
        <v>SI, TRAINING</v>
      </c>
      <c r="BM205" s="1" t="s">
        <v>1081</v>
      </c>
      <c r="BN205" s="7" t="str">
        <f t="shared" si="33"/>
        <v>MALA DEFINITION AND MOVING TARGETS REQUIREMENTS</v>
      </c>
      <c r="BO205" s="1" t="s">
        <v>1082</v>
      </c>
      <c r="BP205" s="7" t="str">
        <f t="shared" si="34"/>
        <v>Switching Goals</v>
      </c>
      <c r="BQ205" s="1" t="s">
        <v>1083</v>
      </c>
      <c r="BR205" s="7" t="str">
        <f t="shared" si="35"/>
        <v>UNKNOWN TECHNOLOGY TERMINOLOGY</v>
      </c>
      <c r="BS205" s="1" t="s">
        <v>1084</v>
      </c>
      <c r="BT205" s="7" t="str">
        <f t="shared" si="36"/>
        <v>MALA DOCUMENTATION REQUIREMENTS ENGINEERING</v>
      </c>
      <c r="BU205" s="1" t="s">
        <v>1085</v>
      </c>
      <c r="BV205" s="7" t="str">
        <f t="shared" si="37"/>
        <v>REQUIREMENTS PLEASE FAILED</v>
      </c>
      <c r="BW205" s="1" t="s">
        <v>1086</v>
      </c>
      <c r="BX205" s="7" t="str">
        <f t="shared" si="38"/>
        <v>LACK OF TIME FOR DELIVERY</v>
      </c>
      <c r="BY205" s="1" t="s">
        <v>1087</v>
      </c>
      <c r="BZ205" s="7" t="str">
        <f t="shared" si="39"/>
        <v>SOFTWARE FAILURES</v>
      </c>
      <c r="CA205" s="1" t="s">
        <v>730</v>
      </c>
      <c r="CB205" s="7" t="str">
        <f t="shared" si="40"/>
        <v>LACK OF DOCUMENTATION</v>
      </c>
      <c r="CC205" s="8">
        <v>-99.0</v>
      </c>
      <c r="CD205" s="7" t="str">
        <f t="shared" si="41"/>
        <v>-99</v>
      </c>
      <c r="CE205" s="8">
        <v>-99.0</v>
      </c>
      <c r="CF205" s="7" t="str">
        <f t="shared" si="42"/>
        <v>-99</v>
      </c>
      <c r="CG205" s="1" t="s">
        <v>144</v>
      </c>
      <c r="CH205" s="7" t="str">
        <f t="shared" si="43"/>
        <v>DO NOT</v>
      </c>
      <c r="CI205" s="8">
        <v>-99.0</v>
      </c>
      <c r="CJ205" s="7" t="str">
        <f t="shared" si="44"/>
        <v>-99</v>
      </c>
    </row>
    <row r="206">
      <c r="A206" s="8">
        <v>-99.0</v>
      </c>
      <c r="B206" s="2" t="str">
        <f t="shared" si="2"/>
        <v>-99</v>
      </c>
      <c r="C206" s="8">
        <v>-99.0</v>
      </c>
      <c r="D206" s="2" t="str">
        <f t="shared" si="3"/>
        <v>-99</v>
      </c>
      <c r="E206" s="1" t="s">
        <v>1088</v>
      </c>
      <c r="F206" s="7" t="str">
        <f t="shared" si="4"/>
        <v>Process analyst</v>
      </c>
      <c r="G206" s="4" t="s">
        <v>1089</v>
      </c>
      <c r="H206" s="7" t="str">
        <f t="shared" si="5"/>
        <v>BPM PROCESS ANALYST</v>
      </c>
      <c r="I206" s="8">
        <v>-99.0</v>
      </c>
      <c r="J206" s="7" t="str">
        <f t="shared" si="6"/>
        <v>-99</v>
      </c>
      <c r="K206" s="8">
        <v>-66.0</v>
      </c>
      <c r="L206" s="7" t="str">
        <f t="shared" si="7"/>
        <v>-66</v>
      </c>
      <c r="M206" s="8">
        <v>-99.0</v>
      </c>
      <c r="N206" s="7" t="str">
        <f t="shared" si="8"/>
        <v>-99</v>
      </c>
      <c r="O206" s="4" t="s">
        <v>1090</v>
      </c>
      <c r="P206" s="7" t="str">
        <f t="shared" si="9"/>
        <v>Workshops and forms</v>
      </c>
      <c r="Q206" s="4" t="s">
        <v>1091</v>
      </c>
      <c r="R206" s="7" t="str">
        <f t="shared" si="10"/>
        <v>AS IS / TOBE</v>
      </c>
      <c r="S206" s="8">
        <v>-99.0</v>
      </c>
      <c r="T206" s="7" t="str">
        <f t="shared" si="11"/>
        <v>-99</v>
      </c>
      <c r="U206" s="9">
        <v>-99.0</v>
      </c>
      <c r="V206" s="7" t="str">
        <f t="shared" si="12"/>
        <v>-99</v>
      </c>
      <c r="W206" s="9">
        <v>-99.0</v>
      </c>
      <c r="X206" s="7" t="str">
        <f t="shared" si="13"/>
        <v>-99</v>
      </c>
      <c r="Y206" s="8">
        <v>-99.0</v>
      </c>
      <c r="Z206" s="7" t="str">
        <f t="shared" si="14"/>
        <v>-99</v>
      </c>
      <c r="AA206" s="8">
        <v>-99.0</v>
      </c>
      <c r="AB206" s="7" t="str">
        <f t="shared" si="15"/>
        <v>-99</v>
      </c>
      <c r="AC206" s="8">
        <v>-66.0</v>
      </c>
      <c r="AD206" s="7" t="str">
        <f t="shared" si="16"/>
        <v>-66</v>
      </c>
      <c r="AE206" s="8">
        <v>-66.0</v>
      </c>
      <c r="AF206" s="7" t="str">
        <f t="shared" si="17"/>
        <v>-66</v>
      </c>
      <c r="AG206" s="1" t="s">
        <v>1092</v>
      </c>
      <c r="AH206" s="7" t="str">
        <f t="shared" si="18"/>
        <v>NUMBER OF CONCURRENT USERS</v>
      </c>
      <c r="AI206" s="8">
        <v>-66.0</v>
      </c>
      <c r="AJ206" s="7" t="str">
        <f t="shared" si="19"/>
        <v>-66</v>
      </c>
      <c r="AK206" s="8">
        <v>-66.0</v>
      </c>
      <c r="AL206" s="7" t="str">
        <f t="shared" si="20"/>
        <v>-66</v>
      </c>
      <c r="AM206" s="8">
        <v>-66.0</v>
      </c>
      <c r="AN206" s="7" t="str">
        <f t="shared" si="21"/>
        <v>-66</v>
      </c>
      <c r="AO206" s="1" t="s">
        <v>1093</v>
      </c>
      <c r="AP206" s="7" t="str">
        <f t="shared" si="22"/>
        <v>EXPOSURE AND CONSUMPTION standbys</v>
      </c>
      <c r="AQ206" s="1" t="s">
        <v>1094</v>
      </c>
      <c r="AR206" s="7" t="str">
        <f t="shared" si="23"/>
        <v>DOCUMENTED AND FEEL LOOK FOR THE USER</v>
      </c>
      <c r="AS206" s="8">
        <v>-66.0</v>
      </c>
      <c r="AT206" s="7" t="str">
        <f t="shared" si="24"/>
        <v>-66</v>
      </c>
      <c r="AU206" s="1" t="s">
        <v>1095</v>
      </c>
      <c r="AV206" s="7" t="str">
        <f t="shared" si="25"/>
        <v>PROTOTYPE</v>
      </c>
      <c r="AW206" s="8">
        <v>-99.0</v>
      </c>
      <c r="AX206" s="7" t="str">
        <f t="shared" si="26"/>
        <v>-99</v>
      </c>
      <c r="AY206" s="9">
        <v>-99.0</v>
      </c>
      <c r="AZ206" s="7" t="str">
        <f t="shared" si="27"/>
        <v>-99</v>
      </c>
      <c r="BA206" s="8">
        <v>-66.0</v>
      </c>
      <c r="BB206" s="7" t="str">
        <f t="shared" si="28"/>
        <v>-66</v>
      </c>
      <c r="BC206" s="8">
        <v>-66.0</v>
      </c>
      <c r="BD206" s="7" t="str">
        <f t="shared" si="29"/>
        <v>-66</v>
      </c>
      <c r="BE206" s="8">
        <v>-66.0</v>
      </c>
      <c r="BF206" s="7" t="str">
        <f t="shared" si="30"/>
        <v>-66</v>
      </c>
      <c r="BG206" s="1" t="s">
        <v>1096</v>
      </c>
      <c r="BH206" s="7" t="str">
        <f t="shared" si="31"/>
        <v>REQUIREMENTS FOR DEFINING THE HELP AND ESTIMATED PROJECT SCOPE OF SCHEDULES TO BE ABLE TO DELIVER CUSTOMER</v>
      </c>
      <c r="BI206" s="8">
        <v>-99.0</v>
      </c>
      <c r="BJ206" s="7" t="str">
        <f t="shared" si="32"/>
        <v>-99</v>
      </c>
      <c r="BK206" s="1" t="s">
        <v>1097</v>
      </c>
      <c r="BL206" s="7" t="str">
        <f t="shared" si="1"/>
        <v>SI, RAISE A DOCUMENT OF FUNCTIONAL EACH OF APPLICATION FUNCTIONALITY WITH THE END USER</v>
      </c>
      <c r="BM206" s="1" t="s">
        <v>1098</v>
      </c>
      <c r="BN206" s="7" t="str">
        <f t="shared" si="33"/>
        <v>YOU DO NOT HAVE CLEAR WHAT YOU NEED</v>
      </c>
      <c r="BO206" s="1" t="s">
        <v>1099</v>
      </c>
      <c r="BP206" s="7" t="str">
        <f t="shared" si="34"/>
        <v>LACK OF KNOWLEDGE IN SOLVING CUSTOMER</v>
      </c>
      <c r="BQ206" s="1" t="s">
        <v>1100</v>
      </c>
      <c r="BR206" s="7" t="str">
        <f t="shared" si="35"/>
        <v>NO END USERS PARTICIPATE REQUIREMENTS</v>
      </c>
      <c r="BS206" s="1" t="s">
        <v>1101</v>
      </c>
      <c r="BT206" s="7" t="str">
        <f t="shared" si="36"/>
        <v>PROPER USE CASES DETAIL</v>
      </c>
      <c r="BU206" s="8">
        <v>-99.0</v>
      </c>
      <c r="BV206" s="7" t="str">
        <f t="shared" si="37"/>
        <v>-99</v>
      </c>
      <c r="BW206" s="1" t="s">
        <v>1102</v>
      </c>
      <c r="BX206" s="7" t="str">
        <f t="shared" si="38"/>
        <v>TEST FAILED</v>
      </c>
      <c r="BY206" s="1" t="s">
        <v>1103</v>
      </c>
      <c r="BZ206" s="7" t="str">
        <f t="shared" si="39"/>
        <v>USERS DO NOT COMPLY</v>
      </c>
      <c r="CA206" s="1" t="s">
        <v>1104</v>
      </c>
      <c r="CB206" s="7" t="str">
        <f t="shared" si="40"/>
        <v>CHANGE CONTROL</v>
      </c>
      <c r="CC206" s="1" t="s">
        <v>1105</v>
      </c>
      <c r="CD206" s="7" t="str">
        <f t="shared" si="41"/>
        <v>reworks</v>
      </c>
      <c r="CE206" s="8">
        <v>-99.0</v>
      </c>
      <c r="CF206" s="7" t="str">
        <f t="shared" si="42"/>
        <v>-99</v>
      </c>
      <c r="CG206" s="1" t="s">
        <v>1106</v>
      </c>
      <c r="CH206" s="7" t="str">
        <f t="shared" si="43"/>
        <v>YES, BUGS IN DEVELOPMENT TOOLS OR WHEN THEY ARE NOT FREE SOFTWARE. High staff turnover WHAT THE BUYERS WITH ROSE. LACK OF EXECUTION OF AGREEMENTS WITH CUSTOMERS OR END USERS. Unsigned meeting minutes.</v>
      </c>
      <c r="CI206" s="8">
        <v>-99.0</v>
      </c>
      <c r="CJ206" s="7" t="str">
        <f t="shared" si="44"/>
        <v>-99</v>
      </c>
    </row>
    <row r="207">
      <c r="A207" s="8">
        <v>-99.0</v>
      </c>
      <c r="B207" s="2" t="str">
        <f t="shared" si="2"/>
        <v>-99</v>
      </c>
      <c r="C207" s="8">
        <v>-99.0</v>
      </c>
      <c r="D207" s="2" t="str">
        <f t="shared" si="3"/>
        <v>-99</v>
      </c>
      <c r="E207" s="8">
        <v>-99.0</v>
      </c>
      <c r="F207" s="7" t="str">
        <f t="shared" si="4"/>
        <v>-99</v>
      </c>
      <c r="G207" s="4" t="s">
        <v>144</v>
      </c>
      <c r="H207" s="7" t="str">
        <f t="shared" si="5"/>
        <v>DO NOT</v>
      </c>
      <c r="I207" s="8">
        <v>-99.0</v>
      </c>
      <c r="J207" s="7" t="str">
        <f t="shared" si="6"/>
        <v>-99</v>
      </c>
      <c r="K207" s="8">
        <v>-66.0</v>
      </c>
      <c r="L207" s="7" t="str">
        <f t="shared" si="7"/>
        <v>-66</v>
      </c>
      <c r="M207" s="8">
        <v>-66.0</v>
      </c>
      <c r="N207" s="7" t="str">
        <f t="shared" si="8"/>
        <v>-66</v>
      </c>
      <c r="O207" s="9">
        <v>-99.0</v>
      </c>
      <c r="P207" s="7" t="str">
        <f t="shared" si="9"/>
        <v>-99</v>
      </c>
      <c r="Q207" s="9">
        <v>-99.0</v>
      </c>
      <c r="R207" s="7" t="str">
        <f t="shared" si="10"/>
        <v>-99</v>
      </c>
      <c r="S207" s="8">
        <v>-99.0</v>
      </c>
      <c r="T207" s="7" t="str">
        <f t="shared" si="11"/>
        <v>-99</v>
      </c>
      <c r="U207" s="9">
        <v>-99.0</v>
      </c>
      <c r="V207" s="7" t="str">
        <f t="shared" si="12"/>
        <v>-99</v>
      </c>
      <c r="W207" s="9">
        <v>-99.0</v>
      </c>
      <c r="X207" s="7" t="str">
        <f t="shared" si="13"/>
        <v>-99</v>
      </c>
      <c r="Y207" s="8">
        <v>-99.0</v>
      </c>
      <c r="Z207" s="7" t="str">
        <f t="shared" si="14"/>
        <v>-99</v>
      </c>
      <c r="AA207" s="8">
        <v>-99.0</v>
      </c>
      <c r="AB207" s="7" t="str">
        <f t="shared" si="15"/>
        <v>-99</v>
      </c>
      <c r="AC207" s="8">
        <v>-66.0</v>
      </c>
      <c r="AD207" s="7" t="str">
        <f t="shared" si="16"/>
        <v>-66</v>
      </c>
      <c r="AE207" s="8">
        <v>-66.0</v>
      </c>
      <c r="AF207" s="7" t="str">
        <f t="shared" si="17"/>
        <v>-66</v>
      </c>
      <c r="AG207" s="1" t="s">
        <v>1107</v>
      </c>
      <c r="AH207" s="7" t="str">
        <f t="shared" si="18"/>
        <v>Because several users simultaneously be connected BE TAKEN INTO ACCOUNT RESOURCE</v>
      </c>
      <c r="AI207" s="8">
        <v>-66.0</v>
      </c>
      <c r="AJ207" s="7" t="str">
        <f t="shared" si="19"/>
        <v>-66</v>
      </c>
      <c r="AK207" s="8">
        <v>-66.0</v>
      </c>
      <c r="AL207" s="7" t="str">
        <f t="shared" si="20"/>
        <v>-66</v>
      </c>
      <c r="AM207" s="8">
        <v>-66.0</v>
      </c>
      <c r="AN207" s="7" t="str">
        <f t="shared" si="21"/>
        <v>-66</v>
      </c>
      <c r="AO207" s="1" t="s">
        <v>1108</v>
      </c>
      <c r="AP207" s="7" t="str">
        <f t="shared" si="22"/>
        <v>BECAUSE THE CONFIDENTIALITY OF END USERS MUST BE SAFE</v>
      </c>
      <c r="AQ207" s="8">
        <v>-66.0</v>
      </c>
      <c r="AR207" s="7" t="str">
        <f t="shared" si="23"/>
        <v>-66</v>
      </c>
      <c r="AS207" s="8">
        <v>-66.0</v>
      </c>
      <c r="AT207" s="7" t="str">
        <f t="shared" si="24"/>
        <v>-66</v>
      </c>
      <c r="AU207" s="8">
        <v>-99.0</v>
      </c>
      <c r="AV207" s="7" t="str">
        <f t="shared" si="25"/>
        <v>-99</v>
      </c>
      <c r="AW207" s="8">
        <v>-99.0</v>
      </c>
      <c r="AX207" s="7" t="str">
        <f t="shared" si="26"/>
        <v>-99</v>
      </c>
      <c r="AY207" s="9">
        <v>-99.0</v>
      </c>
      <c r="AZ207" s="7" t="str">
        <f t="shared" si="27"/>
        <v>-99</v>
      </c>
      <c r="BA207" s="8">
        <v>-66.0</v>
      </c>
      <c r="BB207" s="7" t="str">
        <f t="shared" si="28"/>
        <v>-66</v>
      </c>
      <c r="BC207" s="8">
        <v>-66.0</v>
      </c>
      <c r="BD207" s="7" t="str">
        <f t="shared" si="29"/>
        <v>-66</v>
      </c>
      <c r="BE207" s="8">
        <v>-66.0</v>
      </c>
      <c r="BF207" s="7" t="str">
        <f t="shared" si="30"/>
        <v>-66</v>
      </c>
      <c r="BG207" s="1" t="s">
        <v>1109</v>
      </c>
      <c r="BH207" s="7" t="str">
        <f t="shared" si="31"/>
        <v>WHY she CHOSE INITIALLY BE SATISFIED YET HELD MEETINGS BEDROOM IDEAS TO MEET REQUIREMENTS WHICH MAY BE USED AND THESE IDEAS TO to start the project.</v>
      </c>
      <c r="BI207" s="1" t="s">
        <v>1110</v>
      </c>
      <c r="BJ207" s="7" t="str">
        <f t="shared" si="32"/>
        <v>POSITIVE CONSEQUENCES ARE DUE TO JOINTLY initial requirements between the Board final authority and technicians (developers) are analyzed to give weight PROJECT</v>
      </c>
      <c r="BK207" s="1" t="s">
        <v>144</v>
      </c>
      <c r="BL207" s="7" t="str">
        <f t="shared" si="1"/>
        <v>DO NOT</v>
      </c>
      <c r="BM207" s="1" t="s">
        <v>1111</v>
      </c>
      <c r="BN207" s="7" t="str">
        <f t="shared" si="33"/>
        <v>The Project ONLY SUPERVISE THE PROJECT AND NO CONTRIBUTION IN THE SAME</v>
      </c>
      <c r="BO207" s="1" t="s">
        <v>1112</v>
      </c>
      <c r="BP207" s="7" t="str">
        <f t="shared" si="34"/>
        <v>REQUIREMENTS ARISING FROM THE POINT OF NOT TECHNICALLY AND MANY NOT BE ACHIEVE</v>
      </c>
      <c r="BQ207" s="1" t="s">
        <v>1113</v>
      </c>
      <c r="BR207" s="7" t="str">
        <f t="shared" si="35"/>
        <v>Meeting in the directory, they do not understand technical terms</v>
      </c>
      <c r="BS207" s="1" t="s">
        <v>1114</v>
      </c>
      <c r="BT207" s="7" t="str">
        <f t="shared" si="36"/>
        <v>RAISES AN ESTIMATED TIME IS AND NO STUDIED.</v>
      </c>
      <c r="BU207" s="1" t="s">
        <v>1115</v>
      </c>
      <c r="BV207" s="7" t="str">
        <f t="shared" si="37"/>
        <v>THE EQUIPMENT IS FORMED BY TECHNICAL AREAS OF RESPONDING TO DIFFERENT NEEDS AND NO OTHER COMMUNICATION</v>
      </c>
      <c r="BW207" s="1" t="s">
        <v>1116</v>
      </c>
      <c r="BX207" s="7" t="str">
        <f t="shared" si="38"/>
        <v>NO SUPPORT</v>
      </c>
      <c r="BY207" s="1" t="s">
        <v>1117</v>
      </c>
      <c r="BZ207" s="7" t="str">
        <f t="shared" si="39"/>
        <v>NO CLEAR GOALS</v>
      </c>
      <c r="CA207" s="1" t="s">
        <v>1118</v>
      </c>
      <c r="CB207" s="7" t="str">
        <f t="shared" si="40"/>
        <v>NO GOOD COMMUNICATION</v>
      </c>
      <c r="CC207" s="1" t="s">
        <v>1119</v>
      </c>
      <c r="CD207" s="7" t="str">
        <f t="shared" si="41"/>
        <v>THE COST VARIES implementation time</v>
      </c>
      <c r="CE207" s="1" t="s">
        <v>1120</v>
      </c>
      <c r="CF207" s="7" t="str">
        <f t="shared" si="42"/>
        <v>Implementation time would be extended</v>
      </c>
      <c r="CG207" s="1" t="s">
        <v>144</v>
      </c>
      <c r="CH207" s="7" t="str">
        <f t="shared" si="43"/>
        <v>DO NOT</v>
      </c>
      <c r="CI207" s="8">
        <v>-99.0</v>
      </c>
      <c r="CJ207" s="7" t="str">
        <f t="shared" si="44"/>
        <v>-99</v>
      </c>
    </row>
    <row r="208">
      <c r="A208" s="8">
        <v>-99.0</v>
      </c>
      <c r="B208" s="2" t="str">
        <f t="shared" si="2"/>
        <v>-99</v>
      </c>
      <c r="C208" s="8">
        <v>-99.0</v>
      </c>
      <c r="D208" s="2" t="str">
        <f t="shared" si="3"/>
        <v>-99</v>
      </c>
      <c r="E208" s="8">
        <v>-99.0</v>
      </c>
      <c r="F208" s="7" t="str">
        <f t="shared" si="4"/>
        <v>-99</v>
      </c>
      <c r="G208" s="4" t="s">
        <v>144</v>
      </c>
      <c r="H208" s="7" t="str">
        <f t="shared" si="5"/>
        <v>DO NOT</v>
      </c>
      <c r="I208" s="8">
        <v>-99.0</v>
      </c>
      <c r="J208" s="7" t="str">
        <f t="shared" si="6"/>
        <v>-99</v>
      </c>
      <c r="K208" s="8">
        <v>-66.0</v>
      </c>
      <c r="L208" s="7" t="str">
        <f t="shared" si="7"/>
        <v>-66</v>
      </c>
      <c r="M208" s="1" t="s">
        <v>1121</v>
      </c>
      <c r="N208" s="7" t="str">
        <f t="shared" si="8"/>
        <v>Good communication and good information flow.</v>
      </c>
      <c r="O208" s="9">
        <v>-99.0</v>
      </c>
      <c r="P208" s="7" t="str">
        <f t="shared" si="9"/>
        <v>-99</v>
      </c>
      <c r="Q208" s="9">
        <v>-99.0</v>
      </c>
      <c r="R208" s="7" t="str">
        <f t="shared" si="10"/>
        <v>-99</v>
      </c>
      <c r="S208" s="8">
        <v>-99.0</v>
      </c>
      <c r="T208" s="7" t="str">
        <f t="shared" si="11"/>
        <v>-99</v>
      </c>
      <c r="U208" s="9">
        <v>-99.0</v>
      </c>
      <c r="V208" s="7" t="str">
        <f t="shared" si="12"/>
        <v>-99</v>
      </c>
      <c r="W208" s="9">
        <v>-99.0</v>
      </c>
      <c r="X208" s="7" t="str">
        <f t="shared" si="13"/>
        <v>-99</v>
      </c>
      <c r="Y208" s="8">
        <v>-99.0</v>
      </c>
      <c r="Z208" s="7" t="str">
        <f t="shared" si="14"/>
        <v>-99</v>
      </c>
      <c r="AA208" s="8">
        <v>-99.0</v>
      </c>
      <c r="AB208" s="7" t="str">
        <f t="shared" si="15"/>
        <v>-99</v>
      </c>
      <c r="AC208" s="8">
        <v>-66.0</v>
      </c>
      <c r="AD208" s="7" t="str">
        <f t="shared" si="16"/>
        <v>-66</v>
      </c>
      <c r="AE208" s="8">
        <v>-66.0</v>
      </c>
      <c r="AF208" s="7" t="str">
        <f t="shared" si="17"/>
        <v>-66</v>
      </c>
      <c r="AG208" s="8">
        <v>-66.0</v>
      </c>
      <c r="AH208" s="7" t="str">
        <f t="shared" si="18"/>
        <v>-66</v>
      </c>
      <c r="AI208" s="8">
        <v>-66.0</v>
      </c>
      <c r="AJ208" s="7" t="str">
        <f t="shared" si="19"/>
        <v>-66</v>
      </c>
      <c r="AK208" s="8">
        <v>-66.0</v>
      </c>
      <c r="AL208" s="7" t="str">
        <f t="shared" si="20"/>
        <v>-66</v>
      </c>
      <c r="AM208" s="8">
        <v>-66.0</v>
      </c>
      <c r="AN208" s="7" t="str">
        <f t="shared" si="21"/>
        <v>-66</v>
      </c>
      <c r="AO208" s="8">
        <v>-66.0</v>
      </c>
      <c r="AP208" s="7" t="str">
        <f t="shared" si="22"/>
        <v>-66</v>
      </c>
      <c r="AQ208" s="8">
        <v>-66.0</v>
      </c>
      <c r="AR208" s="7" t="str">
        <f t="shared" si="23"/>
        <v>-66</v>
      </c>
      <c r="AS208" s="8">
        <v>-66.0</v>
      </c>
      <c r="AT208" s="7" t="str">
        <f t="shared" si="24"/>
        <v>-66</v>
      </c>
      <c r="AU208" s="8">
        <v>-99.0</v>
      </c>
      <c r="AV208" s="7" t="str">
        <f t="shared" si="25"/>
        <v>-99</v>
      </c>
      <c r="AW208" s="8">
        <v>-99.0</v>
      </c>
      <c r="AX208" s="7" t="str">
        <f t="shared" si="26"/>
        <v>-99</v>
      </c>
      <c r="AY208" s="9">
        <v>-99.0</v>
      </c>
      <c r="AZ208" s="7" t="str">
        <f t="shared" si="27"/>
        <v>-99</v>
      </c>
      <c r="BA208" s="8">
        <v>-66.0</v>
      </c>
      <c r="BB208" s="7" t="str">
        <f t="shared" si="28"/>
        <v>-66</v>
      </c>
      <c r="BC208" s="8">
        <v>-66.0</v>
      </c>
      <c r="BD208" s="7" t="str">
        <f t="shared" si="29"/>
        <v>-66</v>
      </c>
      <c r="BE208" s="8">
        <v>-66.0</v>
      </c>
      <c r="BF208" s="7" t="str">
        <f t="shared" si="30"/>
        <v>-66</v>
      </c>
      <c r="BG208" s="8">
        <v>-99.0</v>
      </c>
      <c r="BH208" s="7" t="str">
        <f t="shared" si="31"/>
        <v>-99</v>
      </c>
      <c r="BI208" s="1" t="s">
        <v>1122</v>
      </c>
      <c r="BJ208" s="7" t="str">
        <f t="shared" si="32"/>
        <v>WHY IS SATISFIED CUSTOMER</v>
      </c>
      <c r="BK208" s="1" t="s">
        <v>1123</v>
      </c>
      <c r="BL208" s="7" t="str">
        <f t="shared" si="1"/>
        <v>THE AMOUNT OF PROBLEMS OR INCIDENT IS is accepted and the customer is satisfied.</v>
      </c>
      <c r="BM208" s="1" t="s">
        <v>1124</v>
      </c>
      <c r="BN208" s="7" t="str">
        <f t="shared" si="33"/>
        <v>Miscommunication, PROBLEMS OF ARMED TEAM</v>
      </c>
      <c r="BO208" s="1" t="s">
        <v>1125</v>
      </c>
      <c r="BP208" s="7" t="str">
        <f t="shared" si="34"/>
        <v>LACK OF COMMUNICATION BETWEEN THE PROJECT AND CUSTOMER</v>
      </c>
      <c r="BQ208" s="1" t="s">
        <v>1126</v>
      </c>
      <c r="BR208" s="7" t="str">
        <f t="shared" si="35"/>
        <v>YOU DO NOT KNOW WHAT YOU WANT</v>
      </c>
      <c r="BS208" s="1" t="s">
        <v>1127</v>
      </c>
      <c r="BT208" s="7" t="str">
        <f t="shared" si="36"/>
        <v>Miscommunication in lifting REQUIREMENTS</v>
      </c>
      <c r="BU208" s="1" t="s">
        <v>1128</v>
      </c>
      <c r="BV208" s="7" t="str">
        <f t="shared" si="37"/>
        <v>ALL IS DONE AT LAST MOMENT</v>
      </c>
      <c r="BW208" s="1" t="s">
        <v>1129</v>
      </c>
      <c r="BX208" s="7" t="str">
        <f t="shared" si="38"/>
        <v>DISTRIBUTION OF TASKS AS DELAYS ASIMÉTRICA</v>
      </c>
      <c r="BY208" s="1" t="s">
        <v>1130</v>
      </c>
      <c r="BZ208" s="7" t="str">
        <f t="shared" si="39"/>
        <v>Customer dissatisfaction</v>
      </c>
      <c r="CA208" s="1" t="s">
        <v>1131</v>
      </c>
      <c r="CB208" s="7" t="str">
        <f t="shared" si="40"/>
        <v>They HAVE TO MAKE SEVERAL TIMES UNTIL THE SAME FUNCTIONALITY FEATURES</v>
      </c>
      <c r="CC208" s="1" t="s">
        <v>1132</v>
      </c>
      <c r="CD208" s="7" t="str">
        <f t="shared" si="41"/>
        <v>REWORK</v>
      </c>
      <c r="CE208" s="1" t="s">
        <v>1133</v>
      </c>
      <c r="CF208" s="7" t="str">
        <f t="shared" si="42"/>
        <v>DELAYS</v>
      </c>
      <c r="CG208" s="1" t="s">
        <v>144</v>
      </c>
      <c r="CH208" s="7" t="str">
        <f t="shared" si="43"/>
        <v>DO NOT</v>
      </c>
      <c r="CI208" s="1" t="s">
        <v>144</v>
      </c>
      <c r="CJ208" s="7" t="str">
        <f t="shared" si="44"/>
        <v>DO NOT</v>
      </c>
    </row>
    <row r="209">
      <c r="A209" s="8">
        <v>-99.0</v>
      </c>
      <c r="B209" s="2" t="str">
        <f t="shared" si="2"/>
        <v>-99</v>
      </c>
      <c r="C209" s="8">
        <v>-99.0</v>
      </c>
      <c r="D209" s="2" t="str">
        <f t="shared" si="3"/>
        <v>-99</v>
      </c>
      <c r="E209" s="8">
        <v>-99.0</v>
      </c>
      <c r="F209" s="7" t="str">
        <f t="shared" si="4"/>
        <v>-99</v>
      </c>
      <c r="G209" s="4" t="s">
        <v>144</v>
      </c>
      <c r="H209" s="7" t="str">
        <f t="shared" si="5"/>
        <v>DO NOT</v>
      </c>
      <c r="I209" s="8">
        <v>-99.0</v>
      </c>
      <c r="J209" s="7" t="str">
        <f t="shared" si="6"/>
        <v>-99</v>
      </c>
      <c r="K209" s="8">
        <v>-66.0</v>
      </c>
      <c r="L209" s="7" t="str">
        <f t="shared" si="7"/>
        <v>-66</v>
      </c>
      <c r="M209" s="8">
        <v>-66.0</v>
      </c>
      <c r="N209" s="7" t="str">
        <f t="shared" si="8"/>
        <v>-66</v>
      </c>
      <c r="O209" s="9">
        <v>-99.0</v>
      </c>
      <c r="P209" s="7" t="str">
        <f t="shared" si="9"/>
        <v>-99</v>
      </c>
      <c r="Q209" s="9">
        <v>-99.0</v>
      </c>
      <c r="R209" s="7" t="str">
        <f t="shared" si="10"/>
        <v>-99</v>
      </c>
      <c r="S209" s="8">
        <v>-99.0</v>
      </c>
      <c r="T209" s="7" t="str">
        <f t="shared" si="11"/>
        <v>-99</v>
      </c>
      <c r="U209" s="9">
        <v>-99.0</v>
      </c>
      <c r="V209" s="7" t="str">
        <f t="shared" si="12"/>
        <v>-99</v>
      </c>
      <c r="W209" s="9">
        <v>-99.0</v>
      </c>
      <c r="X209" s="7" t="str">
        <f t="shared" si="13"/>
        <v>-99</v>
      </c>
      <c r="Y209" s="8">
        <v>-99.0</v>
      </c>
      <c r="Z209" s="7" t="str">
        <f t="shared" si="14"/>
        <v>-99</v>
      </c>
      <c r="AA209" s="8">
        <v>-99.0</v>
      </c>
      <c r="AB209" s="7" t="str">
        <f t="shared" si="15"/>
        <v>-99</v>
      </c>
      <c r="AC209" s="1" t="s">
        <v>1134</v>
      </c>
      <c r="AD209" s="7" t="str">
        <f t="shared" si="16"/>
        <v>INFORMAL TEXT</v>
      </c>
      <c r="AE209" s="8">
        <v>-66.0</v>
      </c>
      <c r="AF209" s="7" t="str">
        <f t="shared" si="17"/>
        <v>-66</v>
      </c>
      <c r="AG209" s="8">
        <v>-66.0</v>
      </c>
      <c r="AH209" s="7" t="str">
        <f t="shared" si="18"/>
        <v>-66</v>
      </c>
      <c r="AI209" s="8">
        <v>-66.0</v>
      </c>
      <c r="AJ209" s="7" t="str">
        <f t="shared" si="19"/>
        <v>-66</v>
      </c>
      <c r="AK209" s="8">
        <v>-66.0</v>
      </c>
      <c r="AL209" s="7" t="str">
        <f t="shared" si="20"/>
        <v>-66</v>
      </c>
      <c r="AM209" s="8">
        <v>-66.0</v>
      </c>
      <c r="AN209" s="7" t="str">
        <f t="shared" si="21"/>
        <v>-66</v>
      </c>
      <c r="AO209" s="8">
        <v>-66.0</v>
      </c>
      <c r="AP209" s="7" t="str">
        <f t="shared" si="22"/>
        <v>-66</v>
      </c>
      <c r="AQ209" s="8">
        <v>-66.0</v>
      </c>
      <c r="AR209" s="7" t="str">
        <f t="shared" si="23"/>
        <v>-66</v>
      </c>
      <c r="AS209" s="8">
        <v>-66.0</v>
      </c>
      <c r="AT209" s="7" t="str">
        <f t="shared" si="24"/>
        <v>-66</v>
      </c>
      <c r="AU209" s="8">
        <v>-99.0</v>
      </c>
      <c r="AV209" s="7" t="str">
        <f t="shared" si="25"/>
        <v>-99</v>
      </c>
      <c r="AW209" s="8">
        <v>-99.0</v>
      </c>
      <c r="AX209" s="7" t="str">
        <f t="shared" si="26"/>
        <v>-99</v>
      </c>
      <c r="AY209" s="9">
        <v>-99.0</v>
      </c>
      <c r="AZ209" s="7" t="str">
        <f t="shared" si="27"/>
        <v>-99</v>
      </c>
      <c r="BA209" s="8">
        <v>-66.0</v>
      </c>
      <c r="BB209" s="7" t="str">
        <f t="shared" si="28"/>
        <v>-66</v>
      </c>
      <c r="BC209" s="8">
        <v>-66.0</v>
      </c>
      <c r="BD209" s="7" t="str">
        <f t="shared" si="29"/>
        <v>-66</v>
      </c>
      <c r="BE209" s="8">
        <v>-66.0</v>
      </c>
      <c r="BF209" s="7" t="str">
        <f t="shared" si="30"/>
        <v>-66</v>
      </c>
      <c r="BG209" s="8">
        <v>-99.0</v>
      </c>
      <c r="BH209" s="7" t="str">
        <f t="shared" si="31"/>
        <v>-99</v>
      </c>
      <c r="BI209" s="8">
        <v>-99.0</v>
      </c>
      <c r="BJ209" s="7" t="str">
        <f t="shared" si="32"/>
        <v>-99</v>
      </c>
      <c r="BK209" s="1" t="s">
        <v>144</v>
      </c>
      <c r="BL209" s="7" t="str">
        <f t="shared" si="1"/>
        <v>DO NOT</v>
      </c>
      <c r="BM209" s="1" t="s">
        <v>1135</v>
      </c>
      <c r="BN209" s="7" t="str">
        <f t="shared" si="33"/>
        <v>IGNORANCE OF BUYERS</v>
      </c>
      <c r="BO209" s="1" t="s">
        <v>1136</v>
      </c>
      <c r="BP209" s="7" t="str">
        <f t="shared" si="34"/>
        <v>Inexperience Web Applications</v>
      </c>
      <c r="BQ209" s="1" t="s">
        <v>1137</v>
      </c>
      <c r="BR209" s="7" t="str">
        <f t="shared" si="35"/>
        <v>TRAINING</v>
      </c>
      <c r="BS209" s="1" t="s">
        <v>1138</v>
      </c>
      <c r="BT209" s="7" t="str">
        <f t="shared" si="36"/>
        <v>LACK OF COMMUNICATION WORK</v>
      </c>
      <c r="BU209" s="8">
        <v>-99.0</v>
      </c>
      <c r="BV209" s="7" t="str">
        <f t="shared" si="37"/>
        <v>-99</v>
      </c>
      <c r="BW209" s="8">
        <v>-99.0</v>
      </c>
      <c r="BX209" s="7" t="str">
        <f t="shared" si="38"/>
        <v>-99</v>
      </c>
      <c r="BY209" s="8">
        <v>-99.0</v>
      </c>
      <c r="BZ209" s="7" t="str">
        <f t="shared" si="39"/>
        <v>-99</v>
      </c>
      <c r="CA209" s="8">
        <v>-99.0</v>
      </c>
      <c r="CB209" s="7" t="str">
        <f t="shared" si="40"/>
        <v>-99</v>
      </c>
      <c r="CC209" s="8">
        <v>-99.0</v>
      </c>
      <c r="CD209" s="7" t="str">
        <f t="shared" si="41"/>
        <v>-99</v>
      </c>
      <c r="CE209" s="8">
        <v>-99.0</v>
      </c>
      <c r="CF209" s="7" t="str">
        <f t="shared" si="42"/>
        <v>-99</v>
      </c>
      <c r="CG209" s="8">
        <v>-99.0</v>
      </c>
      <c r="CH209" s="7" t="str">
        <f t="shared" si="43"/>
        <v>-99</v>
      </c>
      <c r="CI209" s="8">
        <v>-99.0</v>
      </c>
      <c r="CJ209" s="7" t="str">
        <f t="shared" si="44"/>
        <v>-99</v>
      </c>
    </row>
    <row r="210">
      <c r="A210" s="8">
        <v>-99.0</v>
      </c>
      <c r="B210" s="2" t="str">
        <f t="shared" si="2"/>
        <v>-99</v>
      </c>
      <c r="C210" s="8">
        <v>-99.0</v>
      </c>
      <c r="D210" s="2" t="str">
        <f t="shared" si="3"/>
        <v>-99</v>
      </c>
      <c r="E210" s="8">
        <v>-99.0</v>
      </c>
      <c r="F210" s="7" t="str">
        <f t="shared" si="4"/>
        <v>-99</v>
      </c>
      <c r="G210" s="4" t="s">
        <v>144</v>
      </c>
      <c r="H210" s="7" t="str">
        <f t="shared" si="5"/>
        <v>DO NOT</v>
      </c>
      <c r="I210" s="8">
        <v>-99.0</v>
      </c>
      <c r="J210" s="7" t="str">
        <f t="shared" si="6"/>
        <v>-99</v>
      </c>
      <c r="K210" s="8">
        <v>-66.0</v>
      </c>
      <c r="L210" s="7" t="str">
        <f t="shared" si="7"/>
        <v>-66</v>
      </c>
      <c r="M210" s="8">
        <v>-66.0</v>
      </c>
      <c r="N210" s="7" t="str">
        <f t="shared" si="8"/>
        <v>-66</v>
      </c>
      <c r="O210" s="9">
        <v>-99.0</v>
      </c>
      <c r="P210" s="7" t="str">
        <f t="shared" si="9"/>
        <v>-99</v>
      </c>
      <c r="Q210" s="9">
        <v>-99.0</v>
      </c>
      <c r="R210" s="7" t="str">
        <f t="shared" si="10"/>
        <v>-99</v>
      </c>
      <c r="S210" s="8">
        <v>-99.0</v>
      </c>
      <c r="T210" s="7" t="str">
        <f t="shared" si="11"/>
        <v>-99</v>
      </c>
      <c r="U210" s="9">
        <v>-99.0</v>
      </c>
      <c r="V210" s="7" t="str">
        <f t="shared" si="12"/>
        <v>-99</v>
      </c>
      <c r="W210" s="9">
        <v>-99.0</v>
      </c>
      <c r="X210" s="7" t="str">
        <f t="shared" si="13"/>
        <v>-99</v>
      </c>
      <c r="Y210" s="8">
        <v>-99.0</v>
      </c>
      <c r="Z210" s="7" t="str">
        <f t="shared" si="14"/>
        <v>-99</v>
      </c>
      <c r="AA210" s="8">
        <v>-99.0</v>
      </c>
      <c r="AB210" s="7" t="str">
        <f t="shared" si="15"/>
        <v>-99</v>
      </c>
      <c r="AC210" s="8">
        <v>-66.0</v>
      </c>
      <c r="AD210" s="7" t="str">
        <f t="shared" si="16"/>
        <v>-66</v>
      </c>
      <c r="AE210" s="8">
        <v>-66.0</v>
      </c>
      <c r="AF210" s="7" t="str">
        <f t="shared" si="17"/>
        <v>-66</v>
      </c>
      <c r="AG210" s="8">
        <v>-66.0</v>
      </c>
      <c r="AH210" s="7" t="str">
        <f t="shared" si="18"/>
        <v>-66</v>
      </c>
      <c r="AI210" s="8">
        <v>-66.0</v>
      </c>
      <c r="AJ210" s="7" t="str">
        <f t="shared" si="19"/>
        <v>-66</v>
      </c>
      <c r="AK210" s="8">
        <v>-66.0</v>
      </c>
      <c r="AL210" s="7" t="str">
        <f t="shared" si="20"/>
        <v>-66</v>
      </c>
      <c r="AM210" s="8">
        <v>-66.0</v>
      </c>
      <c r="AN210" s="7" t="str">
        <f t="shared" si="21"/>
        <v>-66</v>
      </c>
      <c r="AO210" s="8">
        <v>-66.0</v>
      </c>
      <c r="AP210" s="7" t="str">
        <f t="shared" si="22"/>
        <v>-66</v>
      </c>
      <c r="AQ210" s="8">
        <v>-66.0</v>
      </c>
      <c r="AR210" s="7" t="str">
        <f t="shared" si="23"/>
        <v>-66</v>
      </c>
      <c r="AS210" s="8">
        <v>-66.0</v>
      </c>
      <c r="AT210" s="7" t="str">
        <f t="shared" si="24"/>
        <v>-66</v>
      </c>
      <c r="AU210" s="8">
        <v>-99.0</v>
      </c>
      <c r="AV210" s="7" t="str">
        <f t="shared" si="25"/>
        <v>-99</v>
      </c>
      <c r="AW210" s="8">
        <v>-99.0</v>
      </c>
      <c r="AX210" s="7" t="str">
        <f t="shared" si="26"/>
        <v>-99</v>
      </c>
      <c r="AY210" s="9">
        <v>-99.0</v>
      </c>
      <c r="AZ210" s="7" t="str">
        <f t="shared" si="27"/>
        <v>-99</v>
      </c>
      <c r="BA210" s="8">
        <v>-66.0</v>
      </c>
      <c r="BB210" s="7" t="str">
        <f t="shared" si="28"/>
        <v>-66</v>
      </c>
      <c r="BC210" s="8">
        <v>-66.0</v>
      </c>
      <c r="BD210" s="7" t="str">
        <f t="shared" si="29"/>
        <v>-66</v>
      </c>
      <c r="BE210" s="8">
        <v>-66.0</v>
      </c>
      <c r="BF210" s="7" t="str">
        <f t="shared" si="30"/>
        <v>-66</v>
      </c>
      <c r="BG210" s="8">
        <v>-99.0</v>
      </c>
      <c r="BH210" s="7" t="str">
        <f t="shared" si="31"/>
        <v>-99</v>
      </c>
      <c r="BI210" s="8">
        <v>-99.0</v>
      </c>
      <c r="BJ210" s="7" t="str">
        <f t="shared" si="32"/>
        <v>-99</v>
      </c>
      <c r="BK210" s="1" t="s">
        <v>144</v>
      </c>
      <c r="BL210" s="7" t="str">
        <f t="shared" si="1"/>
        <v>DO NOT</v>
      </c>
      <c r="BM210" s="8">
        <v>-66.0</v>
      </c>
      <c r="BN210" s="7" t="str">
        <f t="shared" si="33"/>
        <v>-66</v>
      </c>
      <c r="BO210" s="8">
        <v>-66.0</v>
      </c>
      <c r="BP210" s="7" t="str">
        <f t="shared" si="34"/>
        <v>-66</v>
      </c>
      <c r="BQ210" s="8">
        <v>-66.0</v>
      </c>
      <c r="BR210" s="7" t="str">
        <f t="shared" si="35"/>
        <v>-66</v>
      </c>
      <c r="BS210" s="8">
        <v>-66.0</v>
      </c>
      <c r="BT210" s="7" t="str">
        <f t="shared" si="36"/>
        <v>-66</v>
      </c>
      <c r="BU210" s="8">
        <v>-66.0</v>
      </c>
      <c r="BV210" s="7" t="str">
        <f t="shared" si="37"/>
        <v>-66</v>
      </c>
      <c r="BW210" s="8">
        <v>-66.0</v>
      </c>
      <c r="BX210" s="7" t="str">
        <f t="shared" si="38"/>
        <v>-66</v>
      </c>
      <c r="BY210" s="8">
        <v>-66.0</v>
      </c>
      <c r="BZ210" s="7" t="str">
        <f t="shared" si="39"/>
        <v>-66</v>
      </c>
      <c r="CA210" s="8">
        <v>-66.0</v>
      </c>
      <c r="CB210" s="7" t="str">
        <f t="shared" si="40"/>
        <v>-66</v>
      </c>
      <c r="CC210" s="8">
        <v>-66.0</v>
      </c>
      <c r="CD210" s="7" t="str">
        <f t="shared" si="41"/>
        <v>-66</v>
      </c>
      <c r="CE210" s="8">
        <v>-66.0</v>
      </c>
      <c r="CF210" s="7" t="str">
        <f t="shared" si="42"/>
        <v>-66</v>
      </c>
      <c r="CG210" s="8">
        <v>-99.0</v>
      </c>
      <c r="CH210" s="7" t="str">
        <f t="shared" si="43"/>
        <v>-99</v>
      </c>
      <c r="CI210" s="8">
        <v>-99.0</v>
      </c>
      <c r="CJ210" s="7" t="str">
        <f t="shared" si="44"/>
        <v>-99</v>
      </c>
    </row>
    <row r="211">
      <c r="A211" s="8">
        <v>-99.0</v>
      </c>
      <c r="B211" s="2" t="str">
        <f t="shared" si="2"/>
        <v>-99</v>
      </c>
      <c r="C211" s="8">
        <v>-99.0</v>
      </c>
      <c r="D211" s="2" t="str">
        <f t="shared" si="3"/>
        <v>-99</v>
      </c>
      <c r="E211" s="8">
        <v>-99.0</v>
      </c>
      <c r="F211" s="7" t="str">
        <f t="shared" si="4"/>
        <v>-99</v>
      </c>
      <c r="G211" s="4" t="s">
        <v>1139</v>
      </c>
      <c r="H211" s="7" t="str">
        <f t="shared" si="5"/>
        <v>NOVELL CERTIFIED ENGINIEER</v>
      </c>
      <c r="I211" s="8">
        <v>-99.0</v>
      </c>
      <c r="J211" s="7" t="str">
        <f t="shared" si="6"/>
        <v>-99</v>
      </c>
      <c r="K211" s="8">
        <v>-66.0</v>
      </c>
      <c r="L211" s="7" t="str">
        <f t="shared" si="7"/>
        <v>-66</v>
      </c>
      <c r="M211" s="1" t="s">
        <v>1140</v>
      </c>
      <c r="N211" s="7" t="str">
        <f t="shared" si="8"/>
        <v>By having a better quality of service and successful outcomes IN THE PRODUCT</v>
      </c>
      <c r="O211" s="9">
        <v>-99.0</v>
      </c>
      <c r="P211" s="7" t="str">
        <f t="shared" si="9"/>
        <v>-99</v>
      </c>
      <c r="Q211" s="9">
        <v>-99.0</v>
      </c>
      <c r="R211" s="7" t="str">
        <f t="shared" si="10"/>
        <v>-99</v>
      </c>
      <c r="S211" s="8">
        <v>-99.0</v>
      </c>
      <c r="T211" s="7" t="str">
        <f t="shared" si="11"/>
        <v>-99</v>
      </c>
      <c r="U211" s="9">
        <v>-99.0</v>
      </c>
      <c r="V211" s="7" t="str">
        <f t="shared" si="12"/>
        <v>-99</v>
      </c>
      <c r="W211" s="9">
        <v>-99.0</v>
      </c>
      <c r="X211" s="7" t="str">
        <f t="shared" si="13"/>
        <v>-99</v>
      </c>
      <c r="Y211" s="8">
        <v>-99.0</v>
      </c>
      <c r="Z211" s="7" t="str">
        <f t="shared" si="14"/>
        <v>-99</v>
      </c>
      <c r="AA211" s="8">
        <v>-99.0</v>
      </c>
      <c r="AB211" s="7" t="str">
        <f t="shared" si="15"/>
        <v>-99</v>
      </c>
      <c r="AC211" s="1" t="s">
        <v>1141</v>
      </c>
      <c r="AD211" s="7" t="str">
        <f t="shared" si="16"/>
        <v>CONTRACT</v>
      </c>
      <c r="AE211" s="1" t="s">
        <v>1141</v>
      </c>
      <c r="AF211" s="7" t="str">
        <f t="shared" si="17"/>
        <v>CONTRACT</v>
      </c>
      <c r="AG211" s="8">
        <v>-66.0</v>
      </c>
      <c r="AH211" s="7" t="str">
        <f t="shared" si="18"/>
        <v>-66</v>
      </c>
      <c r="AI211" s="1" t="s">
        <v>1141</v>
      </c>
      <c r="AJ211" s="7" t="str">
        <f t="shared" si="19"/>
        <v>CONTRACT</v>
      </c>
      <c r="AK211" s="8">
        <v>-66.0</v>
      </c>
      <c r="AL211" s="7" t="str">
        <f t="shared" si="20"/>
        <v>-66</v>
      </c>
      <c r="AM211" s="8">
        <v>-66.0</v>
      </c>
      <c r="AN211" s="7" t="str">
        <f t="shared" si="21"/>
        <v>-66</v>
      </c>
      <c r="AO211" s="1" t="s">
        <v>1142</v>
      </c>
      <c r="AP211" s="7" t="str">
        <f t="shared" si="22"/>
        <v>CONTRACT AND AGREEMENTS</v>
      </c>
      <c r="AQ211" s="1" t="s">
        <v>1095</v>
      </c>
      <c r="AR211" s="7" t="str">
        <f t="shared" si="23"/>
        <v>PROTOTYPE</v>
      </c>
      <c r="AS211" s="8">
        <v>-66.0</v>
      </c>
      <c r="AT211" s="7" t="str">
        <f t="shared" si="24"/>
        <v>-66</v>
      </c>
      <c r="AU211" s="8">
        <v>-99.0</v>
      </c>
      <c r="AV211" s="7" t="str">
        <f t="shared" si="25"/>
        <v>-99</v>
      </c>
      <c r="AW211" s="8">
        <v>-99.0</v>
      </c>
      <c r="AX211" s="7" t="str">
        <f t="shared" si="26"/>
        <v>-99</v>
      </c>
      <c r="AY211" s="9">
        <v>-99.0</v>
      </c>
      <c r="AZ211" s="7" t="str">
        <f t="shared" si="27"/>
        <v>-99</v>
      </c>
      <c r="BA211" s="8">
        <v>-66.0</v>
      </c>
      <c r="BB211" s="7" t="str">
        <f t="shared" si="28"/>
        <v>-66</v>
      </c>
      <c r="BC211" s="8">
        <v>-66.0</v>
      </c>
      <c r="BD211" s="7" t="str">
        <f t="shared" si="29"/>
        <v>-66</v>
      </c>
      <c r="BE211" s="8">
        <v>-66.0</v>
      </c>
      <c r="BF211" s="7" t="str">
        <f t="shared" si="30"/>
        <v>-66</v>
      </c>
      <c r="BG211" s="8">
        <v>-99.0</v>
      </c>
      <c r="BH211" s="7" t="str">
        <f t="shared" si="31"/>
        <v>-99</v>
      </c>
      <c r="BI211" s="1" t="s">
        <v>1143</v>
      </c>
      <c r="BJ211" s="7" t="str">
        <f t="shared" si="32"/>
        <v>GOOD ACCEPTANCE BY CUSTOMER AGREEMENTS REACHED BUENOS</v>
      </c>
      <c r="BK211" s="1" t="s">
        <v>144</v>
      </c>
      <c r="BL211" s="7" t="str">
        <f t="shared" si="1"/>
        <v>DO NOT</v>
      </c>
      <c r="BM211" s="1" t="s">
        <v>1144</v>
      </c>
      <c r="BN211" s="7" t="str">
        <f t="shared" si="33"/>
        <v>CUSTOMER SOLUTIONS AND FOCUSES ON PREVIOUSLY KNOWN</v>
      </c>
      <c r="BO211" s="1" t="s">
        <v>1145</v>
      </c>
      <c r="BP211" s="7" t="str">
        <f t="shared" si="34"/>
        <v>CUSTOMER DOES NOT CLEARLY SHOWS WHAT YOU NEED</v>
      </c>
      <c r="BQ211" s="1" t="s">
        <v>1146</v>
      </c>
      <c r="BR211" s="7" t="str">
        <f t="shared" si="35"/>
        <v>NO COMMUNICATION WITH THE COMPANY</v>
      </c>
      <c r="BS211" s="1" t="s">
        <v>1147</v>
      </c>
      <c r="BT211" s="7" t="str">
        <f t="shared" si="36"/>
        <v>REQUIREMENTS TO OBTAIN GENERATED Contradictions</v>
      </c>
      <c r="BU211" s="1" t="s">
        <v>1148</v>
      </c>
      <c r="BV211" s="7" t="str">
        <f t="shared" si="37"/>
        <v>CUSTOMER not clear YOU NEED FOR SATISFACTION</v>
      </c>
      <c r="BW211" s="1" t="s">
        <v>1149</v>
      </c>
      <c r="BX211" s="7" t="str">
        <f t="shared" si="38"/>
        <v>VA CUSTOMER DEVELOPER TO GENERATE THE LIKE PRODUCT TO ANOTHER</v>
      </c>
      <c r="BY211" s="1" t="s">
        <v>1150</v>
      </c>
      <c r="BZ211" s="7" t="str">
        <f t="shared" si="39"/>
        <v>THE SOFTWARE IS NOT APEGA ALAS NEEDS</v>
      </c>
      <c r="CA211" s="1" t="s">
        <v>1151</v>
      </c>
      <c r="CB211" s="7" t="str">
        <f t="shared" si="40"/>
        <v>It CREATES CONFLICTS IN THE COMPANY DISPUTES</v>
      </c>
      <c r="CC211" s="1" t="s">
        <v>1152</v>
      </c>
      <c r="CD211" s="7" t="str">
        <f t="shared" si="41"/>
        <v>The customer is dissenting</v>
      </c>
      <c r="CE211" s="1" t="s">
        <v>1153</v>
      </c>
      <c r="CF211" s="7" t="str">
        <f t="shared" si="42"/>
        <v>THE PRODUCT OBTAINED WILL NOT BE ATTACHED TO YOUR NEEDS.</v>
      </c>
      <c r="CG211" s="1" t="s">
        <v>144</v>
      </c>
      <c r="CH211" s="7" t="str">
        <f t="shared" si="43"/>
        <v>DO NOT</v>
      </c>
      <c r="CI211" s="8">
        <v>-99.0</v>
      </c>
      <c r="CJ211" s="7" t="str">
        <f t="shared" si="44"/>
        <v>-99</v>
      </c>
    </row>
    <row r="212">
      <c r="A212" s="8">
        <v>-66.0</v>
      </c>
      <c r="B212" s="2" t="str">
        <f t="shared" si="2"/>
        <v>-66</v>
      </c>
      <c r="C212" s="8">
        <v>-66.0</v>
      </c>
      <c r="D212" s="2" t="str">
        <f t="shared" si="3"/>
        <v>-66</v>
      </c>
      <c r="E212" s="8">
        <v>-66.0</v>
      </c>
      <c r="F212" s="7" t="str">
        <f t="shared" si="4"/>
        <v>-66</v>
      </c>
      <c r="G212" s="9">
        <v>-66.0</v>
      </c>
      <c r="H212" s="7" t="str">
        <f t="shared" si="5"/>
        <v>-66</v>
      </c>
      <c r="I212" s="8">
        <v>-66.0</v>
      </c>
      <c r="J212" s="7" t="str">
        <f t="shared" si="6"/>
        <v>-66</v>
      </c>
      <c r="K212" s="8">
        <v>-66.0</v>
      </c>
      <c r="L212" s="7" t="str">
        <f t="shared" si="7"/>
        <v>-66</v>
      </c>
      <c r="M212" s="8">
        <v>-66.0</v>
      </c>
      <c r="N212" s="7" t="str">
        <f t="shared" si="8"/>
        <v>-66</v>
      </c>
      <c r="O212" s="9">
        <v>-66.0</v>
      </c>
      <c r="P212" s="7" t="str">
        <f t="shared" si="9"/>
        <v>-66</v>
      </c>
      <c r="Q212" s="9">
        <v>-66.0</v>
      </c>
      <c r="R212" s="7" t="str">
        <f t="shared" si="10"/>
        <v>-66</v>
      </c>
      <c r="S212" s="8">
        <v>-66.0</v>
      </c>
      <c r="T212" s="7" t="str">
        <f t="shared" si="11"/>
        <v>-66</v>
      </c>
      <c r="U212" s="9">
        <v>-66.0</v>
      </c>
      <c r="V212" s="7" t="str">
        <f t="shared" si="12"/>
        <v>-66</v>
      </c>
      <c r="W212" s="9">
        <v>-66.0</v>
      </c>
      <c r="X212" s="7" t="str">
        <f t="shared" si="13"/>
        <v>-66</v>
      </c>
      <c r="Y212" s="8">
        <v>-66.0</v>
      </c>
      <c r="Z212" s="7" t="str">
        <f t="shared" si="14"/>
        <v>-66</v>
      </c>
      <c r="AA212" s="8">
        <v>-66.0</v>
      </c>
      <c r="AB212" s="7" t="str">
        <f t="shared" si="15"/>
        <v>-66</v>
      </c>
      <c r="AC212" s="8">
        <v>-66.0</v>
      </c>
      <c r="AD212" s="7" t="str">
        <f t="shared" si="16"/>
        <v>-66</v>
      </c>
      <c r="AE212" s="8">
        <v>-66.0</v>
      </c>
      <c r="AF212" s="7" t="str">
        <f t="shared" si="17"/>
        <v>-66</v>
      </c>
      <c r="AG212" s="8">
        <v>-66.0</v>
      </c>
      <c r="AH212" s="7" t="str">
        <f t="shared" si="18"/>
        <v>-66</v>
      </c>
      <c r="AI212" s="8">
        <v>-66.0</v>
      </c>
      <c r="AJ212" s="7" t="str">
        <f t="shared" si="19"/>
        <v>-66</v>
      </c>
      <c r="AK212" s="8">
        <v>-66.0</v>
      </c>
      <c r="AL212" s="7" t="str">
        <f t="shared" si="20"/>
        <v>-66</v>
      </c>
      <c r="AM212" s="8">
        <v>-66.0</v>
      </c>
      <c r="AN212" s="7" t="str">
        <f t="shared" si="21"/>
        <v>-66</v>
      </c>
      <c r="AO212" s="8">
        <v>-66.0</v>
      </c>
      <c r="AP212" s="7" t="str">
        <f t="shared" si="22"/>
        <v>-66</v>
      </c>
      <c r="AQ212" s="8">
        <v>-66.0</v>
      </c>
      <c r="AR212" s="7" t="str">
        <f t="shared" si="23"/>
        <v>-66</v>
      </c>
      <c r="AS212" s="8">
        <v>-66.0</v>
      </c>
      <c r="AT212" s="7" t="str">
        <f t="shared" si="24"/>
        <v>-66</v>
      </c>
      <c r="AU212" s="8">
        <v>-66.0</v>
      </c>
      <c r="AV212" s="7" t="str">
        <f t="shared" si="25"/>
        <v>-66</v>
      </c>
      <c r="AW212" s="8">
        <v>-66.0</v>
      </c>
      <c r="AX212" s="7" t="str">
        <f t="shared" si="26"/>
        <v>-66</v>
      </c>
      <c r="AY212" s="9">
        <v>-66.0</v>
      </c>
      <c r="AZ212" s="7" t="str">
        <f t="shared" si="27"/>
        <v>-66</v>
      </c>
      <c r="BA212" s="8">
        <v>-66.0</v>
      </c>
      <c r="BB212" s="7" t="str">
        <f t="shared" si="28"/>
        <v>-66</v>
      </c>
      <c r="BC212" s="8">
        <v>-66.0</v>
      </c>
      <c r="BD212" s="7" t="str">
        <f t="shared" si="29"/>
        <v>-66</v>
      </c>
      <c r="BE212" s="8">
        <v>-66.0</v>
      </c>
      <c r="BF212" s="7" t="str">
        <f t="shared" si="30"/>
        <v>-66</v>
      </c>
      <c r="BG212" s="8">
        <v>-66.0</v>
      </c>
      <c r="BH212" s="7" t="str">
        <f t="shared" si="31"/>
        <v>-66</v>
      </c>
      <c r="BI212" s="8">
        <v>-66.0</v>
      </c>
      <c r="BJ212" s="7" t="str">
        <f t="shared" si="32"/>
        <v>-66</v>
      </c>
      <c r="BK212" s="8">
        <v>-66.0</v>
      </c>
      <c r="BL212" s="7" t="str">
        <f t="shared" si="1"/>
        <v>-66</v>
      </c>
      <c r="BM212" s="8">
        <v>-66.0</v>
      </c>
      <c r="BN212" s="7" t="str">
        <f t="shared" si="33"/>
        <v>-66</v>
      </c>
      <c r="BO212" s="8">
        <v>-66.0</v>
      </c>
      <c r="BP212" s="7" t="str">
        <f t="shared" si="34"/>
        <v>-66</v>
      </c>
      <c r="BQ212" s="8">
        <v>-66.0</v>
      </c>
      <c r="BR212" s="7" t="str">
        <f t="shared" si="35"/>
        <v>-66</v>
      </c>
      <c r="BS212" s="8">
        <v>-66.0</v>
      </c>
      <c r="BT212" s="7" t="str">
        <f t="shared" si="36"/>
        <v>-66</v>
      </c>
      <c r="BU212" s="8">
        <v>-66.0</v>
      </c>
      <c r="BV212" s="7" t="str">
        <f t="shared" si="37"/>
        <v>-66</v>
      </c>
      <c r="BW212" s="8">
        <v>-66.0</v>
      </c>
      <c r="BX212" s="7" t="str">
        <f t="shared" si="38"/>
        <v>-66</v>
      </c>
      <c r="BY212" s="8">
        <v>-66.0</v>
      </c>
      <c r="BZ212" s="7" t="str">
        <f t="shared" si="39"/>
        <v>-66</v>
      </c>
      <c r="CA212" s="8">
        <v>-66.0</v>
      </c>
      <c r="CB212" s="7" t="str">
        <f t="shared" si="40"/>
        <v>-66</v>
      </c>
      <c r="CC212" s="8">
        <v>-66.0</v>
      </c>
      <c r="CD212" s="7" t="str">
        <f t="shared" si="41"/>
        <v>-66</v>
      </c>
      <c r="CE212" s="8">
        <v>-66.0</v>
      </c>
      <c r="CF212" s="7" t="str">
        <f t="shared" si="42"/>
        <v>-66</v>
      </c>
      <c r="CG212" s="8">
        <v>-66.0</v>
      </c>
      <c r="CH212" s="7" t="str">
        <f t="shared" si="43"/>
        <v>-66</v>
      </c>
      <c r="CI212" s="8">
        <v>-66.0</v>
      </c>
      <c r="CJ212" s="7" t="str">
        <f t="shared" si="44"/>
        <v>-66</v>
      </c>
    </row>
    <row r="213">
      <c r="A213" s="8">
        <v>-99.0</v>
      </c>
      <c r="B213" s="2" t="str">
        <f t="shared" si="2"/>
        <v>-99</v>
      </c>
      <c r="C213" s="8">
        <v>-99.0</v>
      </c>
      <c r="D213" s="2" t="str">
        <f t="shared" si="3"/>
        <v>-99</v>
      </c>
      <c r="E213" s="8">
        <v>-99.0</v>
      </c>
      <c r="F213" s="7" t="str">
        <f t="shared" si="4"/>
        <v>-99</v>
      </c>
      <c r="G213" s="4" t="s">
        <v>144</v>
      </c>
      <c r="H213" s="7" t="str">
        <f t="shared" si="5"/>
        <v>DO NOT</v>
      </c>
      <c r="I213" s="8">
        <v>-99.0</v>
      </c>
      <c r="J213" s="7" t="str">
        <f t="shared" si="6"/>
        <v>-99</v>
      </c>
      <c r="K213" s="8">
        <v>-66.0</v>
      </c>
      <c r="L213" s="7" t="str">
        <f t="shared" si="7"/>
        <v>-66</v>
      </c>
      <c r="M213" s="8">
        <v>-66.0</v>
      </c>
      <c r="N213" s="7" t="str">
        <f t="shared" si="8"/>
        <v>-66</v>
      </c>
      <c r="O213" s="9">
        <v>-99.0</v>
      </c>
      <c r="P213" s="7" t="str">
        <f t="shared" si="9"/>
        <v>-99</v>
      </c>
      <c r="Q213" s="9">
        <v>-99.0</v>
      </c>
      <c r="R213" s="7" t="str">
        <f t="shared" si="10"/>
        <v>-99</v>
      </c>
      <c r="S213" s="8">
        <v>-99.0</v>
      </c>
      <c r="T213" s="7" t="str">
        <f t="shared" si="11"/>
        <v>-99</v>
      </c>
      <c r="U213" s="9">
        <v>-99.0</v>
      </c>
      <c r="V213" s="7" t="str">
        <f t="shared" si="12"/>
        <v>-99</v>
      </c>
      <c r="W213" s="9">
        <v>-99.0</v>
      </c>
      <c r="X213" s="7" t="str">
        <f t="shared" si="13"/>
        <v>-99</v>
      </c>
      <c r="Y213" s="8">
        <v>-99.0</v>
      </c>
      <c r="Z213" s="7" t="str">
        <f t="shared" si="14"/>
        <v>-99</v>
      </c>
      <c r="AA213" s="8">
        <v>-99.0</v>
      </c>
      <c r="AB213" s="7" t="str">
        <f t="shared" si="15"/>
        <v>-99</v>
      </c>
      <c r="AC213" s="1" t="s">
        <v>1154</v>
      </c>
      <c r="AD213" s="7" t="str">
        <f t="shared" si="16"/>
        <v>WRITTEN DOCUMENTATION OF PERCENTAGE OF COMPATIBILITY.</v>
      </c>
      <c r="AE213" s="8">
        <v>-66.0</v>
      </c>
      <c r="AF213" s="7" t="str">
        <f t="shared" si="17"/>
        <v>-66</v>
      </c>
      <c r="AG213" s="1" t="s">
        <v>1155</v>
      </c>
      <c r="AH213" s="7" t="str">
        <f t="shared" si="18"/>
        <v>WRITTEN DOCUMENTATION percent yield.</v>
      </c>
      <c r="AI213" s="8">
        <v>-66.0</v>
      </c>
      <c r="AJ213" s="7" t="str">
        <f t="shared" si="19"/>
        <v>-66</v>
      </c>
      <c r="AK213" s="8">
        <v>-66.0</v>
      </c>
      <c r="AL213" s="7" t="str">
        <f t="shared" si="20"/>
        <v>-66</v>
      </c>
      <c r="AM213" s="1" t="s">
        <v>1156</v>
      </c>
      <c r="AN213" s="7" t="str">
        <f t="shared" si="21"/>
        <v>DOCUMENTATION OF MISTAKES ARE PRESENTED.</v>
      </c>
      <c r="AO213" s="8">
        <v>-66.0</v>
      </c>
      <c r="AP213" s="7" t="str">
        <f t="shared" si="22"/>
        <v>-66</v>
      </c>
      <c r="AQ213" s="8">
        <v>-66.0</v>
      </c>
      <c r="AR213" s="7" t="str">
        <f t="shared" si="23"/>
        <v>-66</v>
      </c>
      <c r="AS213" s="8">
        <v>-66.0</v>
      </c>
      <c r="AT213" s="7" t="str">
        <f t="shared" si="24"/>
        <v>-66</v>
      </c>
      <c r="AU213" s="8">
        <v>-99.0</v>
      </c>
      <c r="AV213" s="7" t="str">
        <f t="shared" si="25"/>
        <v>-99</v>
      </c>
      <c r="AW213" s="8">
        <v>-99.0</v>
      </c>
      <c r="AX213" s="7" t="str">
        <f t="shared" si="26"/>
        <v>-99</v>
      </c>
      <c r="AY213" s="9">
        <v>-99.0</v>
      </c>
      <c r="AZ213" s="7" t="str">
        <f t="shared" si="27"/>
        <v>-99</v>
      </c>
      <c r="BA213" s="8">
        <v>-66.0</v>
      </c>
      <c r="BB213" s="7" t="str">
        <f t="shared" si="28"/>
        <v>-66</v>
      </c>
      <c r="BC213" s="8">
        <v>-66.0</v>
      </c>
      <c r="BD213" s="7" t="str">
        <f t="shared" si="29"/>
        <v>-66</v>
      </c>
      <c r="BE213" s="8">
        <v>-66.0</v>
      </c>
      <c r="BF213" s="7" t="str">
        <f t="shared" si="30"/>
        <v>-66</v>
      </c>
      <c r="BG213" s="8">
        <v>-66.0</v>
      </c>
      <c r="BH213" s="7" t="str">
        <f t="shared" si="31"/>
        <v>-66</v>
      </c>
      <c r="BI213" s="8">
        <v>-66.0</v>
      </c>
      <c r="BJ213" s="7" t="str">
        <f t="shared" si="32"/>
        <v>-66</v>
      </c>
      <c r="BK213" s="8">
        <v>-66.0</v>
      </c>
      <c r="BL213" s="7" t="str">
        <f t="shared" si="1"/>
        <v>-66</v>
      </c>
      <c r="BM213" s="1" t="s">
        <v>972</v>
      </c>
      <c r="BN213" s="7" t="str">
        <f t="shared" si="33"/>
        <v>BAD COMMUNICATION</v>
      </c>
      <c r="BO213" s="1" t="s">
        <v>1157</v>
      </c>
      <c r="BP213" s="7" t="str">
        <f t="shared" si="34"/>
        <v>BAD RELATIONSHIP BETWEEN MEMBERS OF THE PROJECT</v>
      </c>
      <c r="BQ213" s="1" t="s">
        <v>1158</v>
      </c>
      <c r="BR213" s="7" t="str">
        <f t="shared" si="35"/>
        <v>FEW customer meetings</v>
      </c>
      <c r="BS213" s="1" t="s">
        <v>1159</v>
      </c>
      <c r="BT213" s="7" t="str">
        <f t="shared" si="36"/>
        <v>MAL understanding of the requirements</v>
      </c>
      <c r="BU213" s="1" t="s">
        <v>972</v>
      </c>
      <c r="BV213" s="7" t="str">
        <f t="shared" si="37"/>
        <v>BAD COMMUNICATION</v>
      </c>
      <c r="BW213" s="1" t="s">
        <v>1160</v>
      </c>
      <c r="BX213" s="7" t="str">
        <f t="shared" si="38"/>
        <v>SOFTWARE FAILS FUNCTIONALITY CUSTOMER NEEDS</v>
      </c>
      <c r="BY213" s="1" t="s">
        <v>1161</v>
      </c>
      <c r="BZ213" s="7" t="str">
        <f t="shared" si="39"/>
        <v>PROBLEMS IN DEVELOPMENT CODE AND INTERFACES</v>
      </c>
      <c r="CA213" s="1" t="s">
        <v>1162</v>
      </c>
      <c r="CB213" s="7" t="str">
        <f t="shared" si="40"/>
        <v>SOFTWARE NOT ELIGIBLE</v>
      </c>
      <c r="CC213" s="1" t="s">
        <v>1163</v>
      </c>
      <c r="CD213" s="7" t="str">
        <f t="shared" si="41"/>
        <v>SOFTWARE DOES NOT WORK PROPERLY</v>
      </c>
      <c r="CE213" s="1" t="s">
        <v>1163</v>
      </c>
      <c r="CF213" s="7" t="str">
        <f t="shared" si="42"/>
        <v>SOFTWARE DOES NOT WORK PROPERLY</v>
      </c>
      <c r="CG213" s="1" t="s">
        <v>144</v>
      </c>
      <c r="CH213" s="7" t="str">
        <f t="shared" si="43"/>
        <v>DO NOT</v>
      </c>
      <c r="CI213" s="1" t="s">
        <v>720</v>
      </c>
      <c r="CJ213" s="7" t="str">
        <f t="shared" si="44"/>
        <v>ANY</v>
      </c>
    </row>
    <row r="214">
      <c r="A214" s="8">
        <v>-99.0</v>
      </c>
      <c r="B214" s="2" t="str">
        <f t="shared" si="2"/>
        <v>-99</v>
      </c>
      <c r="C214" s="8">
        <v>-99.0</v>
      </c>
      <c r="D214" s="2" t="str">
        <f t="shared" si="3"/>
        <v>-99</v>
      </c>
      <c r="E214" s="2"/>
      <c r="F214" s="7" t="str">
        <f t="shared" si="4"/>
        <v>#VALUE!</v>
      </c>
      <c r="G214" s="11" t="s">
        <v>1164</v>
      </c>
      <c r="H214" s="7" t="str">
        <f t="shared" si="5"/>
        <v>#VALUE!</v>
      </c>
      <c r="I214" s="2"/>
      <c r="J214" s="7" t="str">
        <f t="shared" si="6"/>
        <v>#VALUE!</v>
      </c>
      <c r="K214" s="8">
        <v>-66.0</v>
      </c>
      <c r="L214" s="7" t="str">
        <f t="shared" si="7"/>
        <v>-66</v>
      </c>
      <c r="M214" s="8">
        <v>-66.0</v>
      </c>
      <c r="N214" s="7" t="str">
        <f t="shared" si="8"/>
        <v>-66</v>
      </c>
      <c r="O214" s="4" t="s">
        <v>1165</v>
      </c>
      <c r="P214" s="7" t="str">
        <f t="shared" si="9"/>
        <v>WORKSHOPS (several iterations)</v>
      </c>
      <c r="Q214" s="9">
        <v>-99.0</v>
      </c>
      <c r="R214" s="7" t="str">
        <f t="shared" si="10"/>
        <v>-99</v>
      </c>
      <c r="S214" s="8">
        <v>-99.0</v>
      </c>
      <c r="T214" s="7" t="str">
        <f t="shared" si="11"/>
        <v>-99</v>
      </c>
      <c r="U214" s="9">
        <v>-99.0</v>
      </c>
      <c r="V214" s="7" t="str">
        <f t="shared" si="12"/>
        <v>-99</v>
      </c>
      <c r="W214" s="9">
        <v>-99.0</v>
      </c>
      <c r="X214" s="7" t="str">
        <f t="shared" si="13"/>
        <v>-99</v>
      </c>
      <c r="Y214" s="8">
        <v>-99.0</v>
      </c>
      <c r="Z214" s="7" t="str">
        <f t="shared" si="14"/>
        <v>-99</v>
      </c>
      <c r="AA214" s="8">
        <v>-99.0</v>
      </c>
      <c r="AB214" s="7" t="str">
        <f t="shared" si="15"/>
        <v>-99</v>
      </c>
      <c r="AC214" s="8">
        <v>-66.0</v>
      </c>
      <c r="AD214" s="7" t="str">
        <f t="shared" si="16"/>
        <v>-66</v>
      </c>
      <c r="AE214" s="8">
        <v>-66.0</v>
      </c>
      <c r="AF214" s="7" t="str">
        <f t="shared" si="17"/>
        <v>-66</v>
      </c>
      <c r="AG214" s="1" t="s">
        <v>1166</v>
      </c>
      <c r="AH214" s="7" t="str">
        <f t="shared" si="18"/>
        <v>PERFORMANCE OF IMPLEMENTATION AND BDD</v>
      </c>
      <c r="AI214" s="8">
        <v>-66.0</v>
      </c>
      <c r="AJ214" s="7" t="str">
        <f t="shared" si="19"/>
        <v>-66</v>
      </c>
      <c r="AK214" s="8">
        <v>-66.0</v>
      </c>
      <c r="AL214" s="7" t="str">
        <f t="shared" si="20"/>
        <v>-66</v>
      </c>
      <c r="AM214" s="8">
        <v>-66.0</v>
      </c>
      <c r="AN214" s="7" t="str">
        <f t="shared" si="21"/>
        <v>-66</v>
      </c>
      <c r="AO214" s="8">
        <v>-66.0</v>
      </c>
      <c r="AP214" s="7" t="str">
        <f t="shared" si="22"/>
        <v>-66</v>
      </c>
      <c r="AQ214" s="8">
        <v>-66.0</v>
      </c>
      <c r="AR214" s="7" t="str">
        <f t="shared" si="23"/>
        <v>-66</v>
      </c>
      <c r="AS214" s="8">
        <v>-66.0</v>
      </c>
      <c r="AT214" s="7" t="str">
        <f t="shared" si="24"/>
        <v>-66</v>
      </c>
      <c r="AU214" s="8">
        <v>-99.0</v>
      </c>
      <c r="AV214" s="7" t="str">
        <f t="shared" si="25"/>
        <v>-99</v>
      </c>
      <c r="AW214" s="8">
        <v>-99.0</v>
      </c>
      <c r="AX214" s="7" t="str">
        <f t="shared" si="26"/>
        <v>-99</v>
      </c>
      <c r="AY214" s="9">
        <v>-99.0</v>
      </c>
      <c r="AZ214" s="7" t="str">
        <f t="shared" si="27"/>
        <v>-99</v>
      </c>
      <c r="BA214" s="8">
        <v>-66.0</v>
      </c>
      <c r="BB214" s="7" t="str">
        <f t="shared" si="28"/>
        <v>-66</v>
      </c>
      <c r="BC214" s="8">
        <v>-66.0</v>
      </c>
      <c r="BD214" s="7" t="str">
        <f t="shared" si="29"/>
        <v>-66</v>
      </c>
      <c r="BE214" s="8">
        <v>-66.0</v>
      </c>
      <c r="BF214" s="7" t="str">
        <f t="shared" si="30"/>
        <v>-66</v>
      </c>
      <c r="BG214" s="8">
        <v>-66.0</v>
      </c>
      <c r="BH214" s="7" t="str">
        <f t="shared" si="31"/>
        <v>-66</v>
      </c>
      <c r="BI214" s="8">
        <v>-66.0</v>
      </c>
      <c r="BJ214" s="7" t="str">
        <f t="shared" si="32"/>
        <v>-66</v>
      </c>
      <c r="BK214" s="8">
        <v>-66.0</v>
      </c>
      <c r="BL214" s="7" t="str">
        <f t="shared" si="1"/>
        <v>-66</v>
      </c>
      <c r="BM214" s="1" t="s">
        <v>704</v>
      </c>
      <c r="BN214" s="7" t="str">
        <f t="shared" si="33"/>
        <v>RESISTANCE TO CHANGE</v>
      </c>
      <c r="BO214" s="1" t="s">
        <v>1167</v>
      </c>
      <c r="BP214" s="7" t="str">
        <f t="shared" si="34"/>
        <v>LOSE STATUS FEAR / JOB</v>
      </c>
      <c r="BQ214" s="1" t="s">
        <v>1168</v>
      </c>
      <c r="BR214" s="7" t="str">
        <f t="shared" si="35"/>
        <v>IGNORANCE OF BUSINESS</v>
      </c>
      <c r="BS214" s="1" t="s">
        <v>1169</v>
      </c>
      <c r="BT214" s="7" t="str">
        <f t="shared" si="36"/>
        <v>LACK OF INTEREST IN THE PROJECT</v>
      </c>
      <c r="BU214" s="8">
        <v>-99.0</v>
      </c>
      <c r="BV214" s="7" t="str">
        <f t="shared" si="37"/>
        <v>-99</v>
      </c>
      <c r="BW214" s="1" t="s">
        <v>1170</v>
      </c>
      <c r="BX214" s="7" t="str">
        <f t="shared" si="38"/>
        <v>Largs CHANGES PROPOSED</v>
      </c>
      <c r="BY214" s="1" t="s">
        <v>1171</v>
      </c>
      <c r="BZ214" s="7" t="str">
        <f t="shared" si="39"/>
        <v>REFUSAL TO IDEAS / SOLUTIONS PRESENTED</v>
      </c>
      <c r="CA214" s="1" t="s">
        <v>1172</v>
      </c>
      <c r="CB214" s="7" t="str">
        <f t="shared" si="40"/>
        <v>DELAYED TIMELINE</v>
      </c>
      <c r="CC214" s="8">
        <v>-99.0</v>
      </c>
      <c r="CD214" s="7" t="str">
        <f t="shared" si="41"/>
        <v>-99</v>
      </c>
      <c r="CE214" s="8">
        <v>-99.0</v>
      </c>
      <c r="CF214" s="7" t="str">
        <f t="shared" si="42"/>
        <v>-99</v>
      </c>
      <c r="CG214" s="1" t="s">
        <v>144</v>
      </c>
      <c r="CH214" s="7" t="str">
        <f t="shared" si="43"/>
        <v>DO NOT</v>
      </c>
      <c r="CI214" s="8">
        <v>-99.0</v>
      </c>
      <c r="CJ214" s="7" t="str">
        <f t="shared" si="44"/>
        <v>-99</v>
      </c>
    </row>
    <row r="215">
      <c r="A215" s="8">
        <v>-99.0</v>
      </c>
      <c r="B215" s="2" t="str">
        <f t="shared" si="2"/>
        <v>-99</v>
      </c>
      <c r="C215" s="8">
        <v>-99.0</v>
      </c>
      <c r="D215" s="2" t="str">
        <f t="shared" si="3"/>
        <v>-99</v>
      </c>
      <c r="E215" s="8">
        <v>-99.0</v>
      </c>
      <c r="F215" s="7" t="str">
        <f t="shared" si="4"/>
        <v>-99</v>
      </c>
      <c r="G215" s="4" t="s">
        <v>144</v>
      </c>
      <c r="H215" s="7" t="str">
        <f t="shared" si="5"/>
        <v>DO NOT</v>
      </c>
      <c r="I215" s="8">
        <v>-99.0</v>
      </c>
      <c r="J215" s="7" t="str">
        <f t="shared" si="6"/>
        <v>-99</v>
      </c>
      <c r="K215" s="8">
        <v>-66.0</v>
      </c>
      <c r="L215" s="7" t="str">
        <f t="shared" si="7"/>
        <v>-66</v>
      </c>
      <c r="M215" s="8">
        <v>-66.0</v>
      </c>
      <c r="N215" s="7" t="str">
        <f t="shared" si="8"/>
        <v>-66</v>
      </c>
      <c r="O215" s="9">
        <v>-99.0</v>
      </c>
      <c r="P215" s="7" t="str">
        <f t="shared" si="9"/>
        <v>-99</v>
      </c>
      <c r="Q215" s="9">
        <v>-99.0</v>
      </c>
      <c r="R215" s="7" t="str">
        <f t="shared" si="10"/>
        <v>-99</v>
      </c>
      <c r="S215" s="8">
        <v>-99.0</v>
      </c>
      <c r="T215" s="7" t="str">
        <f t="shared" si="11"/>
        <v>-99</v>
      </c>
      <c r="U215" s="9">
        <v>-99.0</v>
      </c>
      <c r="V215" s="7" t="str">
        <f t="shared" si="12"/>
        <v>-99</v>
      </c>
      <c r="W215" s="9">
        <v>-99.0</v>
      </c>
      <c r="X215" s="7" t="str">
        <f t="shared" si="13"/>
        <v>-99</v>
      </c>
      <c r="Y215" s="8">
        <v>-99.0</v>
      </c>
      <c r="Z215" s="7" t="str">
        <f t="shared" si="14"/>
        <v>-99</v>
      </c>
      <c r="AA215" s="8">
        <v>-99.0</v>
      </c>
      <c r="AB215" s="7" t="str">
        <f t="shared" si="15"/>
        <v>-99</v>
      </c>
      <c r="AC215" s="2"/>
      <c r="AD215" s="7" t="str">
        <f t="shared" si="16"/>
        <v>#VALUE!</v>
      </c>
      <c r="AE215" s="8">
        <v>-66.0</v>
      </c>
      <c r="AF215" s="7" t="str">
        <f t="shared" si="17"/>
        <v>-66</v>
      </c>
      <c r="AG215" s="8">
        <v>-66.0</v>
      </c>
      <c r="AH215" s="7" t="str">
        <f t="shared" si="18"/>
        <v>-66</v>
      </c>
      <c r="AI215" s="2"/>
      <c r="AJ215" s="7" t="str">
        <f t="shared" si="19"/>
        <v>#VALUE!</v>
      </c>
      <c r="AK215" s="8">
        <v>-66.0</v>
      </c>
      <c r="AL215" s="7" t="str">
        <f t="shared" si="20"/>
        <v>-66</v>
      </c>
      <c r="AM215" s="8">
        <v>-66.0</v>
      </c>
      <c r="AN215" s="7" t="str">
        <f t="shared" si="21"/>
        <v>-66</v>
      </c>
      <c r="AO215" s="8">
        <v>-66.0</v>
      </c>
      <c r="AP215" s="7" t="str">
        <f t="shared" si="22"/>
        <v>-66</v>
      </c>
      <c r="AQ215" s="8">
        <v>-66.0</v>
      </c>
      <c r="AR215" s="7" t="str">
        <f t="shared" si="23"/>
        <v>-66</v>
      </c>
      <c r="AS215" s="8">
        <v>-66.0</v>
      </c>
      <c r="AT215" s="7" t="str">
        <f t="shared" si="24"/>
        <v>-66</v>
      </c>
      <c r="AU215" s="8">
        <v>-99.0</v>
      </c>
      <c r="AV215" s="7" t="str">
        <f t="shared" si="25"/>
        <v>-99</v>
      </c>
      <c r="AW215" s="8">
        <v>-99.0</v>
      </c>
      <c r="AX215" s="7" t="str">
        <f t="shared" si="26"/>
        <v>-99</v>
      </c>
      <c r="AY215" s="9">
        <v>-99.0</v>
      </c>
      <c r="AZ215" s="7" t="str">
        <f t="shared" si="27"/>
        <v>-99</v>
      </c>
      <c r="BA215" s="8">
        <v>-66.0</v>
      </c>
      <c r="BB215" s="7" t="str">
        <f t="shared" si="28"/>
        <v>-66</v>
      </c>
      <c r="BC215" s="8">
        <v>-66.0</v>
      </c>
      <c r="BD215" s="7" t="str">
        <f t="shared" si="29"/>
        <v>-66</v>
      </c>
      <c r="BE215" s="8">
        <v>-66.0</v>
      </c>
      <c r="BF215" s="7" t="str">
        <f t="shared" si="30"/>
        <v>-66</v>
      </c>
      <c r="BG215" s="1" t="s">
        <v>1173</v>
      </c>
      <c r="BH215" s="7" t="str">
        <f t="shared" si="31"/>
        <v>TIMELY UNCHANGED UNAMBIGUOUS requirements necessary requirements necessary CORRECTLY</v>
      </c>
      <c r="BI215" s="1" t="s">
        <v>1174</v>
      </c>
      <c r="BJ215" s="7" t="str">
        <f t="shared" si="32"/>
        <v>NIGUN sudden change</v>
      </c>
      <c r="BK215" s="1" t="s">
        <v>144</v>
      </c>
      <c r="BL215" s="7" t="str">
        <f t="shared" si="1"/>
        <v>DO NOT</v>
      </c>
      <c r="BM215" s="1" t="s">
        <v>1175</v>
      </c>
      <c r="BN215" s="7" t="str">
        <f t="shared" si="33"/>
        <v>WEAK ON ACCESS application domain</v>
      </c>
      <c r="BO215" s="1" t="s">
        <v>1176</v>
      </c>
      <c r="BP215" s="7" t="str">
        <f t="shared" si="34"/>
        <v>PROBLEMS NOT KNOW THE TERMS OF IMPLEMENTATION</v>
      </c>
      <c r="BQ215" s="8">
        <v>-99.0</v>
      </c>
      <c r="BR215" s="7" t="str">
        <f t="shared" si="35"/>
        <v>-99</v>
      </c>
      <c r="BS215" s="8">
        <v>-99.0</v>
      </c>
      <c r="BT215" s="7" t="str">
        <f t="shared" si="36"/>
        <v>-99</v>
      </c>
      <c r="BU215" s="8">
        <v>-99.0</v>
      </c>
      <c r="BV215" s="7" t="str">
        <f t="shared" si="37"/>
        <v>-99</v>
      </c>
      <c r="BW215" s="1" t="s">
        <v>1177</v>
      </c>
      <c r="BX215" s="7" t="str">
        <f t="shared" si="38"/>
        <v>POCA PORTABILITY</v>
      </c>
      <c r="BY215" s="1" t="s">
        <v>1178</v>
      </c>
      <c r="BZ215" s="7" t="str">
        <f t="shared" si="39"/>
        <v>REQUIREMENTS AND CONFUSED UNCLEAR</v>
      </c>
      <c r="CA215" s="8">
        <v>-99.0</v>
      </c>
      <c r="CB215" s="7" t="str">
        <f t="shared" si="40"/>
        <v>-99</v>
      </c>
      <c r="CC215" s="8">
        <v>-99.0</v>
      </c>
      <c r="CD215" s="7" t="str">
        <f t="shared" si="41"/>
        <v>-99</v>
      </c>
      <c r="CE215" s="8">
        <v>-99.0</v>
      </c>
      <c r="CF215" s="7" t="str">
        <f t="shared" si="42"/>
        <v>-99</v>
      </c>
      <c r="CG215" s="1" t="s">
        <v>144</v>
      </c>
      <c r="CH215" s="7" t="str">
        <f t="shared" si="43"/>
        <v>DO NOT</v>
      </c>
      <c r="CI215" s="8">
        <v>-99.0</v>
      </c>
      <c r="CJ215" s="7" t="str">
        <f t="shared" si="44"/>
        <v>-99</v>
      </c>
    </row>
    <row r="216">
      <c r="A216" s="8">
        <v>-99.0</v>
      </c>
      <c r="B216" s="2" t="str">
        <f t="shared" si="2"/>
        <v>-99</v>
      </c>
      <c r="C216" s="8">
        <v>-99.0</v>
      </c>
      <c r="D216" s="2" t="str">
        <f t="shared" si="3"/>
        <v>-99</v>
      </c>
      <c r="E216" s="8">
        <v>-99.0</v>
      </c>
      <c r="F216" s="7" t="str">
        <f t="shared" si="4"/>
        <v>-99</v>
      </c>
      <c r="G216" s="4" t="s">
        <v>144</v>
      </c>
      <c r="H216" s="7" t="str">
        <f t="shared" si="5"/>
        <v>DO NOT</v>
      </c>
      <c r="I216" s="8">
        <v>-99.0</v>
      </c>
      <c r="J216" s="7" t="str">
        <f t="shared" si="6"/>
        <v>-99</v>
      </c>
      <c r="K216" s="8">
        <v>-66.0</v>
      </c>
      <c r="L216" s="7" t="str">
        <f t="shared" si="7"/>
        <v>-66</v>
      </c>
      <c r="M216" s="8">
        <v>-66.0</v>
      </c>
      <c r="N216" s="7" t="str">
        <f t="shared" si="8"/>
        <v>-66</v>
      </c>
      <c r="O216" s="9">
        <v>-99.0</v>
      </c>
      <c r="P216" s="7" t="str">
        <f t="shared" si="9"/>
        <v>-99</v>
      </c>
      <c r="Q216" s="9">
        <v>-99.0</v>
      </c>
      <c r="R216" s="7" t="str">
        <f t="shared" si="10"/>
        <v>-99</v>
      </c>
      <c r="S216" s="8">
        <v>-99.0</v>
      </c>
      <c r="T216" s="7" t="str">
        <f t="shared" si="11"/>
        <v>-99</v>
      </c>
      <c r="U216" s="9">
        <v>-99.0</v>
      </c>
      <c r="V216" s="7" t="str">
        <f t="shared" si="12"/>
        <v>-99</v>
      </c>
      <c r="W216" s="9">
        <v>-99.0</v>
      </c>
      <c r="X216" s="7" t="str">
        <f t="shared" si="13"/>
        <v>-99</v>
      </c>
      <c r="Y216" s="8">
        <v>-99.0</v>
      </c>
      <c r="Z216" s="7" t="str">
        <f t="shared" si="14"/>
        <v>-99</v>
      </c>
      <c r="AA216" s="8">
        <v>-99.0</v>
      </c>
      <c r="AB216" s="7" t="str">
        <f t="shared" si="15"/>
        <v>-99</v>
      </c>
      <c r="AC216" s="8">
        <v>-99.0</v>
      </c>
      <c r="AD216" s="7" t="str">
        <f t="shared" si="16"/>
        <v>-99</v>
      </c>
      <c r="AE216" s="8">
        <v>-66.0</v>
      </c>
      <c r="AF216" s="7" t="str">
        <f t="shared" si="17"/>
        <v>-66</v>
      </c>
      <c r="AG216" s="8">
        <v>-66.0</v>
      </c>
      <c r="AH216" s="7" t="str">
        <f t="shared" si="18"/>
        <v>-66</v>
      </c>
      <c r="AI216" s="8">
        <v>-99.0</v>
      </c>
      <c r="AJ216" s="7" t="str">
        <f t="shared" si="19"/>
        <v>-99</v>
      </c>
      <c r="AK216" s="8">
        <v>-66.0</v>
      </c>
      <c r="AL216" s="7" t="str">
        <f t="shared" si="20"/>
        <v>-66</v>
      </c>
      <c r="AM216" s="8">
        <v>-66.0</v>
      </c>
      <c r="AN216" s="7" t="str">
        <f t="shared" si="21"/>
        <v>-66</v>
      </c>
      <c r="AO216" s="8">
        <v>-66.0</v>
      </c>
      <c r="AP216" s="7" t="str">
        <f t="shared" si="22"/>
        <v>-66</v>
      </c>
      <c r="AQ216" s="8">
        <v>-66.0</v>
      </c>
      <c r="AR216" s="7" t="str">
        <f t="shared" si="23"/>
        <v>-66</v>
      </c>
      <c r="AS216" s="8">
        <v>-66.0</v>
      </c>
      <c r="AT216" s="7" t="str">
        <f t="shared" si="24"/>
        <v>-66</v>
      </c>
      <c r="AU216" s="8">
        <v>-99.0</v>
      </c>
      <c r="AV216" s="7" t="str">
        <f t="shared" si="25"/>
        <v>-99</v>
      </c>
      <c r="AW216" s="8">
        <v>-99.0</v>
      </c>
      <c r="AX216" s="7" t="str">
        <f t="shared" si="26"/>
        <v>-99</v>
      </c>
      <c r="AY216" s="9">
        <v>-99.0</v>
      </c>
      <c r="AZ216" s="7" t="str">
        <f t="shared" si="27"/>
        <v>-99</v>
      </c>
      <c r="BA216" s="8">
        <v>-66.0</v>
      </c>
      <c r="BB216" s="7" t="str">
        <f t="shared" si="28"/>
        <v>-66</v>
      </c>
      <c r="BC216" s="8">
        <v>-66.0</v>
      </c>
      <c r="BD216" s="7" t="str">
        <f t="shared" si="29"/>
        <v>-66</v>
      </c>
      <c r="BE216" s="8">
        <v>-66.0</v>
      </c>
      <c r="BF216" s="7" t="str">
        <f t="shared" si="30"/>
        <v>-66</v>
      </c>
      <c r="BG216" s="1" t="s">
        <v>1179</v>
      </c>
      <c r="BH216" s="7" t="str">
        <f t="shared" si="31"/>
        <v>REQUIREMENTS CLEARLY TAKEN WITHOUT UNAMBIGUOUS necessary changes</v>
      </c>
      <c r="BI216" s="1" t="s">
        <v>1180</v>
      </c>
      <c r="BJ216" s="7" t="str">
        <f t="shared" si="32"/>
        <v>Any sudden changes</v>
      </c>
      <c r="BK216" s="1" t="s">
        <v>144</v>
      </c>
      <c r="BL216" s="7" t="str">
        <f t="shared" si="1"/>
        <v>DO NOT</v>
      </c>
      <c r="BM216" s="1" t="s">
        <v>1181</v>
      </c>
      <c r="BN216" s="7" t="str">
        <f t="shared" si="33"/>
        <v>TERMINOLOGY PROBLEMS</v>
      </c>
      <c r="BO216" s="1" t="s">
        <v>1175</v>
      </c>
      <c r="BP216" s="7" t="str">
        <f t="shared" si="34"/>
        <v>WEAK ON ACCESS application domain</v>
      </c>
      <c r="BQ216" s="8">
        <v>-99.0</v>
      </c>
      <c r="BR216" s="7" t="str">
        <f t="shared" si="35"/>
        <v>-99</v>
      </c>
      <c r="BS216" s="8">
        <v>-99.0</v>
      </c>
      <c r="BT216" s="7" t="str">
        <f t="shared" si="36"/>
        <v>-99</v>
      </c>
      <c r="BU216" s="8">
        <v>-99.0</v>
      </c>
      <c r="BV216" s="7" t="str">
        <f t="shared" si="37"/>
        <v>-99</v>
      </c>
      <c r="BW216" s="1" t="s">
        <v>1182</v>
      </c>
      <c r="BX216" s="7" t="str">
        <f t="shared" si="38"/>
        <v>REQUIREMENTS unclear</v>
      </c>
      <c r="BY216" s="1" t="s">
        <v>1183</v>
      </c>
      <c r="BZ216" s="7" t="str">
        <f t="shared" si="39"/>
        <v>NO PORTABILITY</v>
      </c>
      <c r="CA216" s="8">
        <v>-99.0</v>
      </c>
      <c r="CB216" s="7" t="str">
        <f t="shared" si="40"/>
        <v>-99</v>
      </c>
      <c r="CC216" s="8">
        <v>-99.0</v>
      </c>
      <c r="CD216" s="7" t="str">
        <f t="shared" si="41"/>
        <v>-99</v>
      </c>
      <c r="CE216" s="8">
        <v>-99.0</v>
      </c>
      <c r="CF216" s="7" t="str">
        <f t="shared" si="42"/>
        <v>-99</v>
      </c>
      <c r="CG216" s="8">
        <v>-99.0</v>
      </c>
      <c r="CH216" s="7" t="str">
        <f t="shared" si="43"/>
        <v>-99</v>
      </c>
      <c r="CI216" s="8">
        <v>-99.0</v>
      </c>
      <c r="CJ216" s="7" t="str">
        <f t="shared" si="44"/>
        <v>-99</v>
      </c>
    </row>
    <row r="217">
      <c r="A217" s="8">
        <v>-99.0</v>
      </c>
      <c r="B217" s="2" t="str">
        <f t="shared" si="2"/>
        <v>-99</v>
      </c>
      <c r="C217" s="8">
        <v>-99.0</v>
      </c>
      <c r="D217" s="2" t="str">
        <f t="shared" si="3"/>
        <v>-99</v>
      </c>
      <c r="E217" s="8">
        <v>-99.0</v>
      </c>
      <c r="F217" s="7" t="str">
        <f t="shared" si="4"/>
        <v>-99</v>
      </c>
      <c r="G217" s="4" t="s">
        <v>144</v>
      </c>
      <c r="H217" s="7" t="str">
        <f t="shared" si="5"/>
        <v>DO NOT</v>
      </c>
      <c r="I217" s="8">
        <v>-99.0</v>
      </c>
      <c r="J217" s="7" t="str">
        <f t="shared" si="6"/>
        <v>-99</v>
      </c>
      <c r="K217" s="8">
        <v>-66.0</v>
      </c>
      <c r="L217" s="7" t="str">
        <f t="shared" si="7"/>
        <v>-66</v>
      </c>
      <c r="M217" s="1" t="s">
        <v>1184</v>
      </c>
      <c r="N217" s="7" t="str">
        <f t="shared" si="8"/>
        <v>GOOD COMMUNICATION</v>
      </c>
      <c r="O217" s="9">
        <v>-99.0</v>
      </c>
      <c r="P217" s="7" t="str">
        <f t="shared" si="9"/>
        <v>-99</v>
      </c>
      <c r="Q217" s="9">
        <v>-99.0</v>
      </c>
      <c r="R217" s="7" t="str">
        <f t="shared" si="10"/>
        <v>-99</v>
      </c>
      <c r="S217" s="8">
        <v>-99.0</v>
      </c>
      <c r="T217" s="7" t="str">
        <f t="shared" si="11"/>
        <v>-99</v>
      </c>
      <c r="U217" s="9">
        <v>-99.0</v>
      </c>
      <c r="V217" s="7" t="str">
        <f t="shared" si="12"/>
        <v>-99</v>
      </c>
      <c r="W217" s="9">
        <v>-99.0</v>
      </c>
      <c r="X217" s="7" t="str">
        <f t="shared" si="13"/>
        <v>-99</v>
      </c>
      <c r="Y217" s="8">
        <v>-99.0</v>
      </c>
      <c r="Z217" s="7" t="str">
        <f t="shared" si="14"/>
        <v>-99</v>
      </c>
      <c r="AA217" s="8">
        <v>-99.0</v>
      </c>
      <c r="AB217" s="7" t="str">
        <f t="shared" si="15"/>
        <v>-99</v>
      </c>
      <c r="AC217" s="8">
        <v>-66.0</v>
      </c>
      <c r="AD217" s="7" t="str">
        <f t="shared" si="16"/>
        <v>-66</v>
      </c>
      <c r="AE217" s="8">
        <v>-66.0</v>
      </c>
      <c r="AF217" s="7" t="str">
        <f t="shared" si="17"/>
        <v>-66</v>
      </c>
      <c r="AG217" s="8">
        <v>-66.0</v>
      </c>
      <c r="AH217" s="7" t="str">
        <f t="shared" si="18"/>
        <v>-66</v>
      </c>
      <c r="AI217" s="8">
        <v>-66.0</v>
      </c>
      <c r="AJ217" s="7" t="str">
        <f t="shared" si="19"/>
        <v>-66</v>
      </c>
      <c r="AK217" s="8">
        <v>-66.0</v>
      </c>
      <c r="AL217" s="7" t="str">
        <f t="shared" si="20"/>
        <v>-66</v>
      </c>
      <c r="AM217" s="8">
        <v>-66.0</v>
      </c>
      <c r="AN217" s="7" t="str">
        <f t="shared" si="21"/>
        <v>-66</v>
      </c>
      <c r="AO217" s="8">
        <v>-66.0</v>
      </c>
      <c r="AP217" s="7" t="str">
        <f t="shared" si="22"/>
        <v>-66</v>
      </c>
      <c r="AQ217" s="8">
        <v>-66.0</v>
      </c>
      <c r="AR217" s="7" t="str">
        <f t="shared" si="23"/>
        <v>-66</v>
      </c>
      <c r="AS217" s="8">
        <v>-66.0</v>
      </c>
      <c r="AT217" s="7" t="str">
        <f t="shared" si="24"/>
        <v>-66</v>
      </c>
      <c r="AU217" s="8">
        <v>-99.0</v>
      </c>
      <c r="AV217" s="7" t="str">
        <f t="shared" si="25"/>
        <v>-99</v>
      </c>
      <c r="AW217" s="8">
        <v>-99.0</v>
      </c>
      <c r="AX217" s="7" t="str">
        <f t="shared" si="26"/>
        <v>-99</v>
      </c>
      <c r="AY217" s="9">
        <v>-99.0</v>
      </c>
      <c r="AZ217" s="7" t="str">
        <f t="shared" si="27"/>
        <v>-99</v>
      </c>
      <c r="BA217" s="8">
        <v>-66.0</v>
      </c>
      <c r="BB217" s="7" t="str">
        <f t="shared" si="28"/>
        <v>-66</v>
      </c>
      <c r="BC217" s="8">
        <v>-66.0</v>
      </c>
      <c r="BD217" s="7" t="str">
        <f t="shared" si="29"/>
        <v>-66</v>
      </c>
      <c r="BE217" s="8">
        <v>-66.0</v>
      </c>
      <c r="BF217" s="7" t="str">
        <f t="shared" si="30"/>
        <v>-66</v>
      </c>
      <c r="BG217" s="8">
        <v>-99.0</v>
      </c>
      <c r="BH217" s="7" t="str">
        <f t="shared" si="31"/>
        <v>-99</v>
      </c>
      <c r="BI217" s="8">
        <v>-99.0</v>
      </c>
      <c r="BJ217" s="7" t="str">
        <f t="shared" si="32"/>
        <v>-99</v>
      </c>
      <c r="BK217" s="1" t="s">
        <v>721</v>
      </c>
      <c r="BL217" s="7" t="str">
        <f t="shared" si="1"/>
        <v>YES</v>
      </c>
      <c r="BM217" s="8">
        <v>-99.0</v>
      </c>
      <c r="BN217" s="7" t="str">
        <f t="shared" si="33"/>
        <v>-99</v>
      </c>
      <c r="BO217" s="8">
        <v>-99.0</v>
      </c>
      <c r="BP217" s="7" t="str">
        <f t="shared" si="34"/>
        <v>-99</v>
      </c>
      <c r="BQ217" s="8">
        <v>-99.0</v>
      </c>
      <c r="BR217" s="7" t="str">
        <f t="shared" si="35"/>
        <v>-99</v>
      </c>
      <c r="BS217" s="8">
        <v>-99.0</v>
      </c>
      <c r="BT217" s="7" t="str">
        <f t="shared" si="36"/>
        <v>-99</v>
      </c>
      <c r="BU217" s="8">
        <v>-99.0</v>
      </c>
      <c r="BV217" s="7" t="str">
        <f t="shared" si="37"/>
        <v>-99</v>
      </c>
      <c r="BW217" s="8">
        <v>-99.0</v>
      </c>
      <c r="BX217" s="7" t="str">
        <f t="shared" si="38"/>
        <v>-99</v>
      </c>
      <c r="BY217" s="8">
        <v>-99.0</v>
      </c>
      <c r="BZ217" s="7" t="str">
        <f t="shared" si="39"/>
        <v>-99</v>
      </c>
      <c r="CA217" s="8">
        <v>-99.0</v>
      </c>
      <c r="CB217" s="7" t="str">
        <f t="shared" si="40"/>
        <v>-99</v>
      </c>
      <c r="CC217" s="8">
        <v>-99.0</v>
      </c>
      <c r="CD217" s="7" t="str">
        <f t="shared" si="41"/>
        <v>-99</v>
      </c>
      <c r="CE217" s="8">
        <v>-99.0</v>
      </c>
      <c r="CF217" s="7" t="str">
        <f t="shared" si="42"/>
        <v>-99</v>
      </c>
      <c r="CG217" s="1" t="s">
        <v>144</v>
      </c>
      <c r="CH217" s="7" t="str">
        <f t="shared" si="43"/>
        <v>DO NOT</v>
      </c>
      <c r="CI217" s="8">
        <v>-99.0</v>
      </c>
      <c r="CJ217" s="7" t="str">
        <f t="shared" si="44"/>
        <v>-99</v>
      </c>
    </row>
    <row r="218">
      <c r="A218" s="8">
        <v>-99.0</v>
      </c>
      <c r="B218" s="2" t="str">
        <f t="shared" si="2"/>
        <v>-99</v>
      </c>
      <c r="C218" s="8">
        <v>-99.0</v>
      </c>
      <c r="D218" s="2" t="str">
        <f t="shared" si="3"/>
        <v>-99</v>
      </c>
      <c r="E218" s="8">
        <v>-99.0</v>
      </c>
      <c r="F218" s="7" t="str">
        <f t="shared" si="4"/>
        <v>-99</v>
      </c>
      <c r="G218" s="9">
        <v>4.0</v>
      </c>
      <c r="H218" s="7" t="str">
        <f t="shared" si="5"/>
        <v>4</v>
      </c>
      <c r="I218" s="8">
        <v>-99.0</v>
      </c>
      <c r="J218" s="7" t="str">
        <f t="shared" si="6"/>
        <v>-99</v>
      </c>
      <c r="K218" s="8">
        <v>-66.0</v>
      </c>
      <c r="L218" s="7" t="str">
        <f t="shared" si="7"/>
        <v>-66</v>
      </c>
      <c r="M218" s="8">
        <v>-66.0</v>
      </c>
      <c r="N218" s="7" t="str">
        <f t="shared" si="8"/>
        <v>-66</v>
      </c>
      <c r="O218" s="9">
        <v>-99.0</v>
      </c>
      <c r="P218" s="7" t="str">
        <f t="shared" si="9"/>
        <v>-99</v>
      </c>
      <c r="Q218" s="9">
        <v>-99.0</v>
      </c>
      <c r="R218" s="7" t="str">
        <f t="shared" si="10"/>
        <v>-99</v>
      </c>
      <c r="S218" s="8">
        <v>-99.0</v>
      </c>
      <c r="T218" s="7" t="str">
        <f t="shared" si="11"/>
        <v>-99</v>
      </c>
      <c r="U218" s="9">
        <v>-99.0</v>
      </c>
      <c r="V218" s="7" t="str">
        <f t="shared" si="12"/>
        <v>-99</v>
      </c>
      <c r="W218" s="9">
        <v>-66.0</v>
      </c>
      <c r="X218" s="7" t="str">
        <f t="shared" si="13"/>
        <v>-66</v>
      </c>
      <c r="Y218" s="8">
        <v>-66.0</v>
      </c>
      <c r="Z218" s="7" t="str">
        <f t="shared" si="14"/>
        <v>-66</v>
      </c>
      <c r="AA218" s="8">
        <v>-66.0</v>
      </c>
      <c r="AB218" s="7" t="str">
        <f t="shared" si="15"/>
        <v>-66</v>
      </c>
      <c r="AC218" s="8">
        <v>-66.0</v>
      </c>
      <c r="AD218" s="7" t="str">
        <f t="shared" si="16"/>
        <v>-66</v>
      </c>
      <c r="AE218" s="8">
        <v>-66.0</v>
      </c>
      <c r="AF218" s="7" t="str">
        <f t="shared" si="17"/>
        <v>-66</v>
      </c>
      <c r="AG218" s="8">
        <v>-66.0</v>
      </c>
      <c r="AH218" s="7" t="str">
        <f t="shared" si="18"/>
        <v>-66</v>
      </c>
      <c r="AI218" s="8">
        <v>-66.0</v>
      </c>
      <c r="AJ218" s="7" t="str">
        <f t="shared" si="19"/>
        <v>-66</v>
      </c>
      <c r="AK218" s="8">
        <v>-66.0</v>
      </c>
      <c r="AL218" s="7" t="str">
        <f t="shared" si="20"/>
        <v>-66</v>
      </c>
      <c r="AM218" s="8">
        <v>-66.0</v>
      </c>
      <c r="AN218" s="7" t="str">
        <f t="shared" si="21"/>
        <v>-66</v>
      </c>
      <c r="AO218" s="8">
        <v>-66.0</v>
      </c>
      <c r="AP218" s="7" t="str">
        <f t="shared" si="22"/>
        <v>-66</v>
      </c>
      <c r="AQ218" s="8">
        <v>-66.0</v>
      </c>
      <c r="AR218" s="7" t="str">
        <f t="shared" si="23"/>
        <v>-66</v>
      </c>
      <c r="AS218" s="8">
        <v>-66.0</v>
      </c>
      <c r="AT218" s="7" t="str">
        <f t="shared" si="24"/>
        <v>-66</v>
      </c>
      <c r="AU218" s="8">
        <v>-99.0</v>
      </c>
      <c r="AV218" s="7" t="str">
        <f t="shared" si="25"/>
        <v>-99</v>
      </c>
      <c r="AW218" s="8">
        <v>-99.0</v>
      </c>
      <c r="AX218" s="7" t="str">
        <f t="shared" si="26"/>
        <v>-99</v>
      </c>
      <c r="AY218" s="9">
        <v>-99.0</v>
      </c>
      <c r="AZ218" s="7" t="str">
        <f t="shared" si="27"/>
        <v>-99</v>
      </c>
      <c r="BA218" s="8">
        <v>-66.0</v>
      </c>
      <c r="BB218" s="7" t="str">
        <f t="shared" si="28"/>
        <v>-66</v>
      </c>
      <c r="BC218" s="8">
        <v>-66.0</v>
      </c>
      <c r="BD218" s="7" t="str">
        <f t="shared" si="29"/>
        <v>-66</v>
      </c>
      <c r="BE218" s="8">
        <v>-66.0</v>
      </c>
      <c r="BF218" s="7" t="str">
        <f t="shared" si="30"/>
        <v>-66</v>
      </c>
      <c r="BG218" s="8">
        <v>-66.0</v>
      </c>
      <c r="BH218" s="7" t="str">
        <f t="shared" si="31"/>
        <v>-66</v>
      </c>
      <c r="BI218" s="8">
        <v>-66.0</v>
      </c>
      <c r="BJ218" s="7" t="str">
        <f t="shared" si="32"/>
        <v>-66</v>
      </c>
      <c r="BK218" s="8">
        <v>-66.0</v>
      </c>
      <c r="BL218" s="7" t="str">
        <f t="shared" si="1"/>
        <v>-66</v>
      </c>
      <c r="BM218" s="8">
        <v>-66.0</v>
      </c>
      <c r="BN218" s="7" t="str">
        <f t="shared" si="33"/>
        <v>-66</v>
      </c>
      <c r="BO218" s="8">
        <v>-66.0</v>
      </c>
      <c r="BP218" s="7" t="str">
        <f t="shared" si="34"/>
        <v>-66</v>
      </c>
      <c r="BQ218" s="8">
        <v>-66.0</v>
      </c>
      <c r="BR218" s="7" t="str">
        <f t="shared" si="35"/>
        <v>-66</v>
      </c>
      <c r="BS218" s="8">
        <v>-66.0</v>
      </c>
      <c r="BT218" s="7" t="str">
        <f t="shared" si="36"/>
        <v>-66</v>
      </c>
      <c r="BU218" s="8">
        <v>-66.0</v>
      </c>
      <c r="BV218" s="7" t="str">
        <f t="shared" si="37"/>
        <v>-66</v>
      </c>
      <c r="BW218" s="8">
        <v>-66.0</v>
      </c>
      <c r="BX218" s="7" t="str">
        <f t="shared" si="38"/>
        <v>-66</v>
      </c>
      <c r="BY218" s="8">
        <v>-66.0</v>
      </c>
      <c r="BZ218" s="7" t="str">
        <f t="shared" si="39"/>
        <v>-66</v>
      </c>
      <c r="CA218" s="8">
        <v>-66.0</v>
      </c>
      <c r="CB218" s="7" t="str">
        <f t="shared" si="40"/>
        <v>-66</v>
      </c>
      <c r="CC218" s="8">
        <v>-66.0</v>
      </c>
      <c r="CD218" s="7" t="str">
        <f t="shared" si="41"/>
        <v>-66</v>
      </c>
      <c r="CE218" s="8">
        <v>-66.0</v>
      </c>
      <c r="CF218" s="7" t="str">
        <f t="shared" si="42"/>
        <v>-66</v>
      </c>
      <c r="CG218" s="8">
        <v>-66.0</v>
      </c>
      <c r="CH218" s="7" t="str">
        <f t="shared" si="43"/>
        <v>-66</v>
      </c>
      <c r="CI218" s="8">
        <v>-66.0</v>
      </c>
      <c r="CJ218" s="7" t="str">
        <f t="shared" si="44"/>
        <v>-66</v>
      </c>
    </row>
    <row r="219">
      <c r="A219" s="8">
        <v>-99.0</v>
      </c>
      <c r="B219" s="2" t="str">
        <f t="shared" si="2"/>
        <v>-99</v>
      </c>
      <c r="C219" s="8">
        <v>-99.0</v>
      </c>
      <c r="D219" s="2" t="str">
        <f t="shared" si="3"/>
        <v>-99</v>
      </c>
      <c r="E219" s="8">
        <v>-99.0</v>
      </c>
      <c r="F219" s="7" t="str">
        <f t="shared" si="4"/>
        <v>-99</v>
      </c>
      <c r="G219" s="4" t="s">
        <v>1185</v>
      </c>
      <c r="H219" s="7" t="str">
        <f t="shared" si="5"/>
        <v>IMPA Level (Technical Project Management) Certified Project Management Associate</v>
      </c>
      <c r="I219" s="8">
        <v>-99.0</v>
      </c>
      <c r="J219" s="7" t="str">
        <f t="shared" si="6"/>
        <v>-99</v>
      </c>
      <c r="K219" s="8">
        <v>-66.0</v>
      </c>
      <c r="L219" s="7" t="str">
        <f t="shared" si="7"/>
        <v>-66</v>
      </c>
      <c r="M219" s="8">
        <v>-66.0</v>
      </c>
      <c r="N219" s="7" t="str">
        <f t="shared" si="8"/>
        <v>-66</v>
      </c>
      <c r="O219" s="9">
        <v>-99.0</v>
      </c>
      <c r="P219" s="7" t="str">
        <f t="shared" si="9"/>
        <v>-99</v>
      </c>
      <c r="Q219" s="9">
        <v>-99.0</v>
      </c>
      <c r="R219" s="7" t="str">
        <f t="shared" si="10"/>
        <v>-99</v>
      </c>
      <c r="S219" s="8">
        <v>-99.0</v>
      </c>
      <c r="T219" s="7" t="str">
        <f t="shared" si="11"/>
        <v>-99</v>
      </c>
      <c r="U219" s="9">
        <v>-99.0</v>
      </c>
      <c r="V219" s="7" t="str">
        <f t="shared" si="12"/>
        <v>-99</v>
      </c>
      <c r="W219" s="9">
        <v>-99.0</v>
      </c>
      <c r="X219" s="7" t="str">
        <f t="shared" si="13"/>
        <v>-99</v>
      </c>
      <c r="Y219" s="8">
        <v>-99.0</v>
      </c>
      <c r="Z219" s="7" t="str">
        <f t="shared" si="14"/>
        <v>-99</v>
      </c>
      <c r="AA219" s="8">
        <v>-99.0</v>
      </c>
      <c r="AB219" s="7" t="str">
        <f t="shared" si="15"/>
        <v>-99</v>
      </c>
      <c r="AC219" s="8">
        <v>-66.0</v>
      </c>
      <c r="AD219" s="7" t="str">
        <f t="shared" si="16"/>
        <v>-66</v>
      </c>
      <c r="AE219" s="8">
        <v>-99.0</v>
      </c>
      <c r="AF219" s="7" t="str">
        <f t="shared" si="17"/>
        <v>-99</v>
      </c>
      <c r="AG219" s="8">
        <v>-66.0</v>
      </c>
      <c r="AH219" s="7" t="str">
        <f t="shared" si="18"/>
        <v>-66</v>
      </c>
      <c r="AI219" s="8">
        <v>-99.0</v>
      </c>
      <c r="AJ219" s="7" t="str">
        <f t="shared" si="19"/>
        <v>-99</v>
      </c>
      <c r="AK219" s="8">
        <v>-99.0</v>
      </c>
      <c r="AL219" s="7" t="str">
        <f t="shared" si="20"/>
        <v>-99</v>
      </c>
      <c r="AM219" s="8">
        <v>-66.0</v>
      </c>
      <c r="AN219" s="7" t="str">
        <f t="shared" si="21"/>
        <v>-66</v>
      </c>
      <c r="AO219" s="8">
        <v>-99.0</v>
      </c>
      <c r="AP219" s="7" t="str">
        <f t="shared" si="22"/>
        <v>-99</v>
      </c>
      <c r="AQ219" s="8">
        <v>-66.0</v>
      </c>
      <c r="AR219" s="7" t="str">
        <f t="shared" si="23"/>
        <v>-66</v>
      </c>
      <c r="AS219" s="8">
        <v>-66.0</v>
      </c>
      <c r="AT219" s="7" t="str">
        <f t="shared" si="24"/>
        <v>-66</v>
      </c>
      <c r="AU219" s="8">
        <v>-99.0</v>
      </c>
      <c r="AV219" s="7" t="str">
        <f t="shared" si="25"/>
        <v>-99</v>
      </c>
      <c r="AW219" s="8">
        <v>-99.0</v>
      </c>
      <c r="AX219" s="7" t="str">
        <f t="shared" si="26"/>
        <v>-99</v>
      </c>
      <c r="AY219" s="9">
        <v>-99.0</v>
      </c>
      <c r="AZ219" s="7" t="str">
        <f t="shared" si="27"/>
        <v>-99</v>
      </c>
      <c r="BA219" s="8">
        <v>-66.0</v>
      </c>
      <c r="BB219" s="7" t="str">
        <f t="shared" si="28"/>
        <v>-66</v>
      </c>
      <c r="BC219" s="8">
        <v>-66.0</v>
      </c>
      <c r="BD219" s="7" t="str">
        <f t="shared" si="29"/>
        <v>-66</v>
      </c>
      <c r="BE219" s="8">
        <v>-66.0</v>
      </c>
      <c r="BF219" s="7" t="str">
        <f t="shared" si="30"/>
        <v>-66</v>
      </c>
      <c r="BG219" s="1" t="s">
        <v>1186</v>
      </c>
      <c r="BH219" s="7" t="str">
        <f t="shared" si="31"/>
        <v>BECAUSE IT IS A STARTING POINT FOR ACTIVITIES AS PLANNING, basically it RESPECTS TO ESTIMATES time and costs.</v>
      </c>
      <c r="BI219" s="1" t="s">
        <v>1187</v>
      </c>
      <c r="BJ219" s="7" t="str">
        <f t="shared" si="32"/>
        <v>PERMITTED TO VERIFY IS A NOT BE REACHED objectives set out in the project, since they are a reflection of the needs of customers.</v>
      </c>
      <c r="BK219" s="1" t="s">
        <v>144</v>
      </c>
      <c r="BL219" s="7" t="str">
        <f t="shared" si="1"/>
        <v>DO NOT</v>
      </c>
      <c r="BM219" s="1" t="s">
        <v>1188</v>
      </c>
      <c r="BN219" s="7" t="str">
        <f t="shared" si="33"/>
        <v>OBIOVS AND ARE NOT they COME from various sources</v>
      </c>
      <c r="BO219" s="1" t="s">
        <v>1189</v>
      </c>
      <c r="BP219" s="7" t="str">
        <f t="shared" si="34"/>
        <v>DIFFICULT D E verbalize</v>
      </c>
      <c r="BQ219" s="1" t="s">
        <v>1190</v>
      </c>
      <c r="BR219" s="7" t="str">
        <f t="shared" si="35"/>
        <v>Different levels of detail</v>
      </c>
      <c r="BS219" s="1" t="s">
        <v>1191</v>
      </c>
      <c r="BT219" s="7" t="str">
        <f t="shared" si="36"/>
        <v>FEATURES SPECIFIC AREAS COVERING</v>
      </c>
      <c r="BU219" s="1" t="s">
        <v>1192</v>
      </c>
      <c r="BV219" s="7" t="str">
        <f t="shared" si="37"/>
        <v>Difficult to quantify</v>
      </c>
      <c r="BW219" s="1" t="s">
        <v>1193</v>
      </c>
      <c r="BX219" s="7" t="str">
        <f t="shared" si="38"/>
        <v>REQUIREMENTS poorly written</v>
      </c>
      <c r="BY219" s="1" t="s">
        <v>1194</v>
      </c>
      <c r="BZ219" s="7" t="str">
        <f t="shared" si="39"/>
        <v>REQUIREMENTS misunderstanding</v>
      </c>
      <c r="CA219" s="1" t="s">
        <v>1195</v>
      </c>
      <c r="CB219" s="7" t="str">
        <f t="shared" si="40"/>
        <v>LACK OF DETAIL OR EXCESSIVE FUNCTIONALITY</v>
      </c>
      <c r="CC219" s="1" t="s">
        <v>1196</v>
      </c>
      <c r="CD219" s="7" t="str">
        <f t="shared" si="41"/>
        <v>NO REQUIREMENT QUALITY IS EVIDENCE</v>
      </c>
      <c r="CE219" s="1" t="s">
        <v>1197</v>
      </c>
      <c r="CF219" s="7" t="str">
        <f t="shared" si="42"/>
        <v>EXCESSIVE OVERFLOW REQUIREMENTS</v>
      </c>
      <c r="CG219" s="1" t="s">
        <v>144</v>
      </c>
      <c r="CH219" s="7" t="str">
        <f t="shared" si="43"/>
        <v>DO NOT</v>
      </c>
      <c r="CI219" s="8">
        <v>-99.0</v>
      </c>
      <c r="CJ219" s="7" t="str">
        <f t="shared" si="44"/>
        <v>-99</v>
      </c>
    </row>
    <row r="220">
      <c r="A220" s="8">
        <v>-99.0</v>
      </c>
      <c r="B220" s="2" t="str">
        <f t="shared" si="2"/>
        <v>-99</v>
      </c>
      <c r="C220" s="8">
        <v>-99.0</v>
      </c>
      <c r="D220" s="2" t="str">
        <f t="shared" si="3"/>
        <v>-99</v>
      </c>
      <c r="E220" s="8">
        <v>-99.0</v>
      </c>
      <c r="F220" s="7" t="str">
        <f t="shared" si="4"/>
        <v>-99</v>
      </c>
      <c r="G220" s="4" t="s">
        <v>144</v>
      </c>
      <c r="H220" s="7" t="str">
        <f t="shared" si="5"/>
        <v>DO NOT</v>
      </c>
      <c r="I220" s="8">
        <v>-99.0</v>
      </c>
      <c r="J220" s="7" t="str">
        <f t="shared" si="6"/>
        <v>-99</v>
      </c>
      <c r="K220" s="8">
        <v>-66.0</v>
      </c>
      <c r="L220" s="7" t="str">
        <f t="shared" si="7"/>
        <v>-66</v>
      </c>
      <c r="M220" s="8">
        <v>-66.0</v>
      </c>
      <c r="N220" s="7" t="str">
        <f t="shared" si="8"/>
        <v>-66</v>
      </c>
      <c r="O220" s="9">
        <v>-99.0</v>
      </c>
      <c r="P220" s="7" t="str">
        <f t="shared" si="9"/>
        <v>-99</v>
      </c>
      <c r="Q220" s="9">
        <v>-99.0</v>
      </c>
      <c r="R220" s="7" t="str">
        <f t="shared" si="10"/>
        <v>-99</v>
      </c>
      <c r="S220" s="8">
        <v>-99.0</v>
      </c>
      <c r="T220" s="7" t="str">
        <f t="shared" si="11"/>
        <v>-99</v>
      </c>
      <c r="U220" s="9">
        <v>-99.0</v>
      </c>
      <c r="V220" s="7" t="str">
        <f t="shared" si="12"/>
        <v>-99</v>
      </c>
      <c r="W220" s="9">
        <v>-99.0</v>
      </c>
      <c r="X220" s="7" t="str">
        <f t="shared" si="13"/>
        <v>-99</v>
      </c>
      <c r="Y220" s="8">
        <v>-99.0</v>
      </c>
      <c r="Z220" s="7" t="str">
        <f t="shared" si="14"/>
        <v>-99</v>
      </c>
      <c r="AA220" s="8">
        <v>-99.0</v>
      </c>
      <c r="AB220" s="7" t="str">
        <f t="shared" si="15"/>
        <v>-99</v>
      </c>
      <c r="AC220" s="8">
        <v>-66.0</v>
      </c>
      <c r="AD220" s="7" t="str">
        <f t="shared" si="16"/>
        <v>-66</v>
      </c>
      <c r="AE220" s="8">
        <v>-66.0</v>
      </c>
      <c r="AF220" s="7" t="str">
        <f t="shared" si="17"/>
        <v>-66</v>
      </c>
      <c r="AG220" s="8">
        <v>-66.0</v>
      </c>
      <c r="AH220" s="7" t="str">
        <f t="shared" si="18"/>
        <v>-66</v>
      </c>
      <c r="AI220" s="8">
        <v>-66.0</v>
      </c>
      <c r="AJ220" s="7" t="str">
        <f t="shared" si="19"/>
        <v>-66</v>
      </c>
      <c r="AK220" s="8">
        <v>-66.0</v>
      </c>
      <c r="AL220" s="7" t="str">
        <f t="shared" si="20"/>
        <v>-66</v>
      </c>
      <c r="AM220" s="1" t="s">
        <v>1198</v>
      </c>
      <c r="AN220" s="7" t="str">
        <f t="shared" si="21"/>
        <v>COMMUNICATION NATURAL LANGUAGE</v>
      </c>
      <c r="AO220" s="8">
        <v>-66.0</v>
      </c>
      <c r="AP220" s="7" t="str">
        <f t="shared" si="22"/>
        <v>-66</v>
      </c>
      <c r="AQ220" s="8">
        <v>-66.0</v>
      </c>
      <c r="AR220" s="7" t="str">
        <f t="shared" si="23"/>
        <v>-66</v>
      </c>
      <c r="AS220" s="8">
        <v>-66.0</v>
      </c>
      <c r="AT220" s="7" t="str">
        <f t="shared" si="24"/>
        <v>-66</v>
      </c>
      <c r="AU220" s="8">
        <v>-99.0</v>
      </c>
      <c r="AV220" s="7" t="str">
        <f t="shared" si="25"/>
        <v>-99</v>
      </c>
      <c r="AW220" s="8">
        <v>-99.0</v>
      </c>
      <c r="AX220" s="7" t="str">
        <f t="shared" si="26"/>
        <v>-99</v>
      </c>
      <c r="AY220" s="9">
        <v>-99.0</v>
      </c>
      <c r="AZ220" s="7" t="str">
        <f t="shared" si="27"/>
        <v>-99</v>
      </c>
      <c r="BA220" s="8">
        <v>-66.0</v>
      </c>
      <c r="BB220" s="7" t="str">
        <f t="shared" si="28"/>
        <v>-66</v>
      </c>
      <c r="BC220" s="8">
        <v>-66.0</v>
      </c>
      <c r="BD220" s="7" t="str">
        <f t="shared" si="29"/>
        <v>-66</v>
      </c>
      <c r="BE220" s="8">
        <v>-66.0</v>
      </c>
      <c r="BF220" s="7" t="str">
        <f t="shared" si="30"/>
        <v>-66</v>
      </c>
      <c r="BG220" s="1" t="s">
        <v>1199</v>
      </c>
      <c r="BH220" s="7" t="str">
        <f t="shared" si="31"/>
        <v>BECAUSE YOU PROPER LIFTING REQUIREMENTS IN INITIAL STAGES, which allows UPDATING REQUIREMENTS IN NOT EXIST DISADVANTAGES.</v>
      </c>
      <c r="BI220" s="1" t="s">
        <v>1200</v>
      </c>
      <c r="BJ220" s="7" t="str">
        <f t="shared" si="32"/>
        <v>DEVELOP SOFTWARE QUALITY IN SHORTS AND EFFICIENT TIME.</v>
      </c>
      <c r="BK220" s="1" t="s">
        <v>1201</v>
      </c>
      <c r="BL220" s="7" t="str">
        <f t="shared" si="1"/>
        <v>YES; CONSTANT TRAINING FOR ENGINEERS.</v>
      </c>
      <c r="BM220" s="1" t="s">
        <v>1202</v>
      </c>
      <c r="BN220" s="7" t="str">
        <f t="shared" si="33"/>
        <v>MAL LIFTING REQUIREMENTS</v>
      </c>
      <c r="BO220" s="1" t="s">
        <v>1203</v>
      </c>
      <c r="BP220" s="7" t="str">
        <f t="shared" si="34"/>
        <v>Ambiguous REQUIREMENTS INCONSISTENT</v>
      </c>
      <c r="BQ220" s="1" t="s">
        <v>1204</v>
      </c>
      <c r="BR220" s="7" t="str">
        <f t="shared" si="35"/>
        <v>COLLABORATION BY LACK OF CUSTOMER</v>
      </c>
      <c r="BS220" s="1" t="s">
        <v>757</v>
      </c>
      <c r="BT220" s="7" t="str">
        <f t="shared" si="36"/>
        <v>LACK OF COMMUNICATION</v>
      </c>
      <c r="BU220" s="1" t="s">
        <v>1205</v>
      </c>
      <c r="BV220" s="7" t="str">
        <f t="shared" si="37"/>
        <v>CUSTOMER INFORMATION HIDING</v>
      </c>
      <c r="BW220" s="1" t="s">
        <v>1206</v>
      </c>
      <c r="BX220" s="7" t="str">
        <f t="shared" si="38"/>
        <v>MAL SOFTWARE DEVELOPMENT</v>
      </c>
      <c r="BY220" s="1" t="s">
        <v>1207</v>
      </c>
      <c r="BZ220" s="7" t="str">
        <f t="shared" si="39"/>
        <v>PROBLEMS IN THE DOCUMENTATION</v>
      </c>
      <c r="CA220" s="1" t="s">
        <v>1208</v>
      </c>
      <c r="CB220" s="7" t="str">
        <f t="shared" si="40"/>
        <v>NEGATIVES TO THE DEVELOPMENT ACTUALIZZACIONES</v>
      </c>
      <c r="CC220" s="1" t="s">
        <v>1209</v>
      </c>
      <c r="CD220" s="7" t="str">
        <f t="shared" si="41"/>
        <v>NEGOTIATING ISSUES</v>
      </c>
      <c r="CE220" s="1" t="s">
        <v>1210</v>
      </c>
      <c r="CF220" s="7" t="str">
        <f t="shared" si="42"/>
        <v>NONCONFORMITY ERRORS OR CUSTOMER</v>
      </c>
      <c r="CG220" s="1" t="s">
        <v>144</v>
      </c>
      <c r="CH220" s="7" t="str">
        <f t="shared" si="43"/>
        <v>DO NOT</v>
      </c>
      <c r="CI220" s="8">
        <v>-99.0</v>
      </c>
      <c r="CJ220" s="7" t="str">
        <f t="shared" si="44"/>
        <v>-99</v>
      </c>
    </row>
    <row r="221">
      <c r="A221" s="8">
        <v>-99.0</v>
      </c>
      <c r="B221" s="2" t="str">
        <f t="shared" si="2"/>
        <v>-99</v>
      </c>
      <c r="C221" s="8">
        <v>-99.0</v>
      </c>
      <c r="D221" s="2" t="str">
        <f t="shared" si="3"/>
        <v>-99</v>
      </c>
      <c r="E221" s="8">
        <v>-99.0</v>
      </c>
      <c r="F221" s="7" t="str">
        <f t="shared" si="4"/>
        <v>-99</v>
      </c>
      <c r="G221" s="4" t="s">
        <v>1211</v>
      </c>
      <c r="H221" s="7" t="str">
        <f t="shared" si="5"/>
        <v>IPMA</v>
      </c>
      <c r="I221" s="8">
        <v>-99.0</v>
      </c>
      <c r="J221" s="7" t="str">
        <f t="shared" si="6"/>
        <v>-99</v>
      </c>
      <c r="K221" s="8">
        <v>-66.0</v>
      </c>
      <c r="L221" s="7" t="str">
        <f t="shared" si="7"/>
        <v>-66</v>
      </c>
      <c r="M221" s="8">
        <v>-66.0</v>
      </c>
      <c r="N221" s="7" t="str">
        <f t="shared" si="8"/>
        <v>-66</v>
      </c>
      <c r="O221" s="9">
        <v>-99.0</v>
      </c>
      <c r="P221" s="7" t="str">
        <f t="shared" si="9"/>
        <v>-99</v>
      </c>
      <c r="Q221" s="9">
        <v>-99.0</v>
      </c>
      <c r="R221" s="7" t="str">
        <f t="shared" si="10"/>
        <v>-99</v>
      </c>
      <c r="S221" s="8">
        <v>-99.0</v>
      </c>
      <c r="T221" s="7" t="str">
        <f t="shared" si="11"/>
        <v>-99</v>
      </c>
      <c r="U221" s="9">
        <v>-99.0</v>
      </c>
      <c r="V221" s="7" t="str">
        <f t="shared" si="12"/>
        <v>-99</v>
      </c>
      <c r="W221" s="9">
        <v>-99.0</v>
      </c>
      <c r="X221" s="7" t="str">
        <f t="shared" si="13"/>
        <v>-99</v>
      </c>
      <c r="Y221" s="8">
        <v>-99.0</v>
      </c>
      <c r="Z221" s="7" t="str">
        <f t="shared" si="14"/>
        <v>-99</v>
      </c>
      <c r="AA221" s="8">
        <v>-99.0</v>
      </c>
      <c r="AB221" s="7" t="str">
        <f t="shared" si="15"/>
        <v>-99</v>
      </c>
      <c r="AC221" s="8">
        <v>-66.0</v>
      </c>
      <c r="AD221" s="7" t="str">
        <f t="shared" si="16"/>
        <v>-66</v>
      </c>
      <c r="AE221" s="8">
        <v>-99.0</v>
      </c>
      <c r="AF221" s="7" t="str">
        <f t="shared" si="17"/>
        <v>-99</v>
      </c>
      <c r="AG221" s="8">
        <v>-66.0</v>
      </c>
      <c r="AH221" s="7" t="str">
        <f t="shared" si="18"/>
        <v>-66</v>
      </c>
      <c r="AI221" s="8">
        <v>-99.0</v>
      </c>
      <c r="AJ221" s="7" t="str">
        <f t="shared" si="19"/>
        <v>-99</v>
      </c>
      <c r="AK221" s="8">
        <v>-99.0</v>
      </c>
      <c r="AL221" s="7" t="str">
        <f t="shared" si="20"/>
        <v>-99</v>
      </c>
      <c r="AM221" s="8">
        <v>-66.0</v>
      </c>
      <c r="AN221" s="7" t="str">
        <f t="shared" si="21"/>
        <v>-66</v>
      </c>
      <c r="AO221" s="8">
        <v>-99.0</v>
      </c>
      <c r="AP221" s="7" t="str">
        <f t="shared" si="22"/>
        <v>-99</v>
      </c>
      <c r="AQ221" s="8">
        <v>-66.0</v>
      </c>
      <c r="AR221" s="7" t="str">
        <f t="shared" si="23"/>
        <v>-66</v>
      </c>
      <c r="AS221" s="8">
        <v>-66.0</v>
      </c>
      <c r="AT221" s="7" t="str">
        <f t="shared" si="24"/>
        <v>-66</v>
      </c>
      <c r="AU221" s="8">
        <v>-99.0</v>
      </c>
      <c r="AV221" s="7" t="str">
        <f t="shared" si="25"/>
        <v>-99</v>
      </c>
      <c r="AW221" s="8">
        <v>-99.0</v>
      </c>
      <c r="AX221" s="7" t="str">
        <f t="shared" si="26"/>
        <v>-99</v>
      </c>
      <c r="AY221" s="9">
        <v>-99.0</v>
      </c>
      <c r="AZ221" s="7" t="str">
        <f t="shared" si="27"/>
        <v>-99</v>
      </c>
      <c r="BA221" s="8">
        <v>-66.0</v>
      </c>
      <c r="BB221" s="7" t="str">
        <f t="shared" si="28"/>
        <v>-66</v>
      </c>
      <c r="BC221" s="8">
        <v>-66.0</v>
      </c>
      <c r="BD221" s="7" t="str">
        <f t="shared" si="29"/>
        <v>-66</v>
      </c>
      <c r="BE221" s="8">
        <v>-66.0</v>
      </c>
      <c r="BF221" s="7" t="str">
        <f t="shared" si="30"/>
        <v>-66</v>
      </c>
      <c r="BG221" s="1" t="s">
        <v>1212</v>
      </c>
      <c r="BH221" s="7" t="str">
        <f t="shared" si="31"/>
        <v>STARTING POINT FOR ACTIVITIES</v>
      </c>
      <c r="BI221" s="1" t="s">
        <v>1213</v>
      </c>
      <c r="BJ221" s="7" t="str">
        <f t="shared" si="32"/>
        <v>ENSURES were met or NO, THE GOALS OF THE PROJECT</v>
      </c>
      <c r="BK221" s="1" t="s">
        <v>144</v>
      </c>
      <c r="BL221" s="7" t="str">
        <f t="shared" si="1"/>
        <v>DO NOT</v>
      </c>
      <c r="BM221" s="1" t="s">
        <v>1214</v>
      </c>
      <c r="BN221" s="7" t="str">
        <f t="shared" si="33"/>
        <v>They have several sources</v>
      </c>
      <c r="BO221" s="1" t="s">
        <v>1215</v>
      </c>
      <c r="BP221" s="7" t="str">
        <f t="shared" si="34"/>
        <v>DIFFICULT TO EXPRESS</v>
      </c>
      <c r="BQ221" s="1" t="s">
        <v>1190</v>
      </c>
      <c r="BR221" s="7" t="str">
        <f t="shared" si="35"/>
        <v>Different levels of detail</v>
      </c>
      <c r="BS221" s="1" t="s">
        <v>1216</v>
      </c>
      <c r="BT221" s="7" t="str">
        <f t="shared" si="36"/>
        <v>COVERING specific areas</v>
      </c>
      <c r="BU221" s="1" t="s">
        <v>1192</v>
      </c>
      <c r="BV221" s="7" t="str">
        <f t="shared" si="37"/>
        <v>Difficult to quantify</v>
      </c>
      <c r="BW221" s="1" t="s">
        <v>1217</v>
      </c>
      <c r="BX221" s="7" t="str">
        <f t="shared" si="38"/>
        <v>MLA REQUIREMENTS DECLARED</v>
      </c>
      <c r="BY221" s="1" t="s">
        <v>1218</v>
      </c>
      <c r="BZ221" s="7" t="str">
        <f t="shared" si="39"/>
        <v>UNDERSTANDING REQUERIMIEMNTO MAL</v>
      </c>
      <c r="CA221" s="1" t="s">
        <v>1219</v>
      </c>
      <c r="CB221" s="7" t="str">
        <f t="shared" si="40"/>
        <v>Lack of detail</v>
      </c>
      <c r="CC221" s="1" t="s">
        <v>1220</v>
      </c>
      <c r="CD221" s="7" t="str">
        <f t="shared" si="41"/>
        <v>NO REQUIREMENT QUALITY IS EVIDENCE</v>
      </c>
      <c r="CE221" s="1" t="s">
        <v>1221</v>
      </c>
      <c r="CF221" s="7" t="str">
        <f t="shared" si="42"/>
        <v>OVERFLOW EXCESSIVE REQUIREMENT</v>
      </c>
      <c r="CG221" s="1" t="s">
        <v>144</v>
      </c>
      <c r="CH221" s="7" t="str">
        <f t="shared" si="43"/>
        <v>DO NOT</v>
      </c>
      <c r="CI221" s="8">
        <v>-99.0</v>
      </c>
      <c r="CJ221" s="7" t="str">
        <f t="shared" si="44"/>
        <v>-99</v>
      </c>
    </row>
    <row r="222">
      <c r="A222" s="8">
        <v>-99.0</v>
      </c>
      <c r="B222" s="2" t="str">
        <f t="shared" si="2"/>
        <v>-99</v>
      </c>
      <c r="C222" s="8">
        <v>-99.0</v>
      </c>
      <c r="D222" s="2" t="str">
        <f t="shared" si="3"/>
        <v>-99</v>
      </c>
      <c r="E222" s="8">
        <v>-99.0</v>
      </c>
      <c r="F222" s="7" t="str">
        <f t="shared" si="4"/>
        <v>-99</v>
      </c>
      <c r="G222" s="4" t="s">
        <v>144</v>
      </c>
      <c r="H222" s="7" t="str">
        <f t="shared" si="5"/>
        <v>DO NOT</v>
      </c>
      <c r="I222" s="8">
        <v>-99.0</v>
      </c>
      <c r="J222" s="7" t="str">
        <f t="shared" si="6"/>
        <v>-99</v>
      </c>
      <c r="K222" s="8">
        <v>-66.0</v>
      </c>
      <c r="L222" s="7" t="str">
        <f t="shared" si="7"/>
        <v>-66</v>
      </c>
      <c r="M222" s="8">
        <v>-66.0</v>
      </c>
      <c r="N222" s="7" t="str">
        <f t="shared" si="8"/>
        <v>-66</v>
      </c>
      <c r="O222" s="9">
        <v>-99.0</v>
      </c>
      <c r="P222" s="7" t="str">
        <f t="shared" si="9"/>
        <v>-99</v>
      </c>
      <c r="Q222" s="9">
        <v>-99.0</v>
      </c>
      <c r="R222" s="7" t="str">
        <f t="shared" si="10"/>
        <v>-99</v>
      </c>
      <c r="S222" s="8">
        <v>-99.0</v>
      </c>
      <c r="T222" s="7" t="str">
        <f t="shared" si="11"/>
        <v>-99</v>
      </c>
      <c r="U222" s="9">
        <v>-99.0</v>
      </c>
      <c r="V222" s="7" t="str">
        <f t="shared" si="12"/>
        <v>-99</v>
      </c>
      <c r="W222" s="9">
        <v>-99.0</v>
      </c>
      <c r="X222" s="7" t="str">
        <f t="shared" si="13"/>
        <v>-99</v>
      </c>
      <c r="Y222" s="8">
        <v>-99.0</v>
      </c>
      <c r="Z222" s="7" t="str">
        <f t="shared" si="14"/>
        <v>-99</v>
      </c>
      <c r="AA222" s="8">
        <v>-99.0</v>
      </c>
      <c r="AB222" s="7" t="str">
        <f t="shared" si="15"/>
        <v>-99</v>
      </c>
      <c r="AC222" s="8">
        <v>-66.0</v>
      </c>
      <c r="AD222" s="7" t="str">
        <f t="shared" si="16"/>
        <v>-66</v>
      </c>
      <c r="AE222" s="8">
        <v>-66.0</v>
      </c>
      <c r="AF222" s="7" t="str">
        <f t="shared" si="17"/>
        <v>-66</v>
      </c>
      <c r="AG222" s="8">
        <v>-66.0</v>
      </c>
      <c r="AH222" s="7" t="str">
        <f t="shared" si="18"/>
        <v>-66</v>
      </c>
      <c r="AI222" s="8">
        <v>-66.0</v>
      </c>
      <c r="AJ222" s="7" t="str">
        <f t="shared" si="19"/>
        <v>-66</v>
      </c>
      <c r="AK222" s="8">
        <v>-66.0</v>
      </c>
      <c r="AL222" s="7" t="str">
        <f t="shared" si="20"/>
        <v>-66</v>
      </c>
      <c r="AM222" s="1" t="s">
        <v>1198</v>
      </c>
      <c r="AN222" s="7" t="str">
        <f t="shared" si="21"/>
        <v>COMMUNICATION NATURAL LANGUAGE</v>
      </c>
      <c r="AO222" s="8">
        <v>-66.0</v>
      </c>
      <c r="AP222" s="7" t="str">
        <f t="shared" si="22"/>
        <v>-66</v>
      </c>
      <c r="AQ222" s="8">
        <v>-66.0</v>
      </c>
      <c r="AR222" s="7" t="str">
        <f t="shared" si="23"/>
        <v>-66</v>
      </c>
      <c r="AS222" s="8">
        <v>-66.0</v>
      </c>
      <c r="AT222" s="7" t="str">
        <f t="shared" si="24"/>
        <v>-66</v>
      </c>
      <c r="AU222" s="8">
        <v>-99.0</v>
      </c>
      <c r="AV222" s="7" t="str">
        <f t="shared" si="25"/>
        <v>-99</v>
      </c>
      <c r="AW222" s="8">
        <v>-99.0</v>
      </c>
      <c r="AX222" s="7" t="str">
        <f t="shared" si="26"/>
        <v>-99</v>
      </c>
      <c r="AY222" s="9">
        <v>-99.0</v>
      </c>
      <c r="AZ222" s="7" t="str">
        <f t="shared" si="27"/>
        <v>-99</v>
      </c>
      <c r="BA222" s="8">
        <v>-66.0</v>
      </c>
      <c r="BB222" s="7" t="str">
        <f t="shared" si="28"/>
        <v>-66</v>
      </c>
      <c r="BC222" s="8">
        <v>-66.0</v>
      </c>
      <c r="BD222" s="7" t="str">
        <f t="shared" si="29"/>
        <v>-66</v>
      </c>
      <c r="BE222" s="8">
        <v>-66.0</v>
      </c>
      <c r="BF222" s="7" t="str">
        <f t="shared" si="30"/>
        <v>-66</v>
      </c>
      <c r="BG222" s="1" t="s">
        <v>1222</v>
      </c>
      <c r="BH222" s="7" t="str">
        <f t="shared" si="31"/>
        <v>BECAUSE YOU PROPER LIFTING REQUIREMENTS IN INITIAL STAGES, which allows UPDATING REQUIREMENTS IN NOT EXIST DISADVANTAGES</v>
      </c>
      <c r="BI222" s="1" t="s">
        <v>1223</v>
      </c>
      <c r="BJ222" s="7" t="str">
        <f t="shared" si="32"/>
        <v>DEVELOP SOFTWARE QUALITY TIME AND EFFICIENT IN SHORTS</v>
      </c>
      <c r="BK222" s="1" t="s">
        <v>1224</v>
      </c>
      <c r="BL222" s="7" t="str">
        <f t="shared" si="1"/>
        <v>CONSTANT TRAINING REQUIREMENTS FOR ENGINEERS</v>
      </c>
      <c r="BM222" s="8">
        <v>-66.0</v>
      </c>
      <c r="BN222" s="7" t="str">
        <f t="shared" si="33"/>
        <v>-66</v>
      </c>
      <c r="BO222" s="8">
        <v>-66.0</v>
      </c>
      <c r="BP222" s="7" t="str">
        <f t="shared" si="34"/>
        <v>-66</v>
      </c>
      <c r="BQ222" s="8">
        <v>-66.0</v>
      </c>
      <c r="BR222" s="7" t="str">
        <f t="shared" si="35"/>
        <v>-66</v>
      </c>
      <c r="BS222" s="8">
        <v>-66.0</v>
      </c>
      <c r="BT222" s="7" t="str">
        <f t="shared" si="36"/>
        <v>-66</v>
      </c>
      <c r="BU222" s="8">
        <v>-66.0</v>
      </c>
      <c r="BV222" s="7" t="str">
        <f t="shared" si="37"/>
        <v>-66</v>
      </c>
      <c r="BW222" s="8">
        <v>-66.0</v>
      </c>
      <c r="BX222" s="7" t="str">
        <f t="shared" si="38"/>
        <v>-66</v>
      </c>
      <c r="BY222" s="8">
        <v>-66.0</v>
      </c>
      <c r="BZ222" s="7" t="str">
        <f t="shared" si="39"/>
        <v>-66</v>
      </c>
      <c r="CA222" s="8">
        <v>-66.0</v>
      </c>
      <c r="CB222" s="7" t="str">
        <f t="shared" si="40"/>
        <v>-66</v>
      </c>
      <c r="CC222" s="8">
        <v>-66.0</v>
      </c>
      <c r="CD222" s="7" t="str">
        <f t="shared" si="41"/>
        <v>-66</v>
      </c>
      <c r="CE222" s="8">
        <v>-66.0</v>
      </c>
      <c r="CF222" s="7" t="str">
        <f t="shared" si="42"/>
        <v>-66</v>
      </c>
      <c r="CG222" s="8">
        <v>-66.0</v>
      </c>
      <c r="CH222" s="7" t="str">
        <f t="shared" si="43"/>
        <v>-66</v>
      </c>
      <c r="CI222" s="8">
        <v>-66.0</v>
      </c>
      <c r="CJ222" s="7" t="str">
        <f t="shared" si="44"/>
        <v>-66</v>
      </c>
    </row>
    <row r="223">
      <c r="A223" s="8">
        <v>-99.0</v>
      </c>
      <c r="B223" s="2" t="str">
        <f t="shared" si="2"/>
        <v>-99</v>
      </c>
      <c r="C223" s="8">
        <v>-99.0</v>
      </c>
      <c r="D223" s="2" t="str">
        <f t="shared" si="3"/>
        <v>-99</v>
      </c>
      <c r="E223" s="8">
        <v>-99.0</v>
      </c>
      <c r="F223" s="7" t="str">
        <f t="shared" si="4"/>
        <v>-99</v>
      </c>
      <c r="G223" s="4" t="s">
        <v>144</v>
      </c>
      <c r="H223" s="7" t="str">
        <f t="shared" si="5"/>
        <v>DO NOT</v>
      </c>
      <c r="I223" s="8">
        <v>-99.0</v>
      </c>
      <c r="J223" s="7" t="str">
        <f t="shared" si="6"/>
        <v>-99</v>
      </c>
      <c r="K223" s="8">
        <v>-66.0</v>
      </c>
      <c r="L223" s="7" t="str">
        <f t="shared" si="7"/>
        <v>-66</v>
      </c>
      <c r="M223" s="8">
        <v>-66.0</v>
      </c>
      <c r="N223" s="7" t="str">
        <f t="shared" si="8"/>
        <v>-66</v>
      </c>
      <c r="O223" s="9">
        <v>-99.0</v>
      </c>
      <c r="P223" s="7" t="str">
        <f t="shared" si="9"/>
        <v>-99</v>
      </c>
      <c r="Q223" s="9">
        <v>-99.0</v>
      </c>
      <c r="R223" s="7" t="str">
        <f t="shared" si="10"/>
        <v>-99</v>
      </c>
      <c r="S223" s="8">
        <v>-99.0</v>
      </c>
      <c r="T223" s="7" t="str">
        <f t="shared" si="11"/>
        <v>-99</v>
      </c>
      <c r="U223" s="4" t="s">
        <v>1225</v>
      </c>
      <c r="V223" s="7" t="str">
        <f t="shared" si="12"/>
        <v>It is a dynamic systems with very changing requirements documented and refined modules each iteration</v>
      </c>
      <c r="W223" s="9">
        <v>-99.0</v>
      </c>
      <c r="X223" s="7" t="str">
        <f t="shared" si="13"/>
        <v>-99</v>
      </c>
      <c r="Y223" s="8">
        <v>-99.0</v>
      </c>
      <c r="Z223" s="7" t="str">
        <f t="shared" si="14"/>
        <v>-99</v>
      </c>
      <c r="AA223" s="8">
        <v>-99.0</v>
      </c>
      <c r="AB223" s="7" t="str">
        <f t="shared" si="15"/>
        <v>-99</v>
      </c>
      <c r="AC223" s="8">
        <v>-66.0</v>
      </c>
      <c r="AD223" s="7" t="str">
        <f t="shared" si="16"/>
        <v>-66</v>
      </c>
      <c r="AE223" s="1" t="s">
        <v>1226</v>
      </c>
      <c r="AF223" s="7" t="str">
        <f t="shared" si="17"/>
        <v>Modifiability, REUZABILIDAD</v>
      </c>
      <c r="AG223" s="1" t="s">
        <v>1227</v>
      </c>
      <c r="AH223" s="7" t="str">
        <f t="shared" si="18"/>
        <v>USE OF RESOURCES</v>
      </c>
      <c r="AI223" s="8">
        <v>-66.0</v>
      </c>
      <c r="AJ223" s="7" t="str">
        <f t="shared" si="19"/>
        <v>-66</v>
      </c>
      <c r="AK223" s="8">
        <v>-66.0</v>
      </c>
      <c r="AL223" s="7" t="str">
        <f t="shared" si="20"/>
        <v>-66</v>
      </c>
      <c r="AM223" s="8">
        <v>-66.0</v>
      </c>
      <c r="AN223" s="7" t="str">
        <f t="shared" si="21"/>
        <v>-66</v>
      </c>
      <c r="AO223" s="8">
        <v>-66.0</v>
      </c>
      <c r="AP223" s="7" t="str">
        <f t="shared" si="22"/>
        <v>-66</v>
      </c>
      <c r="AQ223" s="1" t="s">
        <v>1014</v>
      </c>
      <c r="AR223" s="7" t="str">
        <f t="shared" si="23"/>
        <v>USER ERROR PROTECTION</v>
      </c>
      <c r="AS223" s="8">
        <v>-66.0</v>
      </c>
      <c r="AT223" s="7" t="str">
        <f t="shared" si="24"/>
        <v>-66</v>
      </c>
      <c r="AU223" s="8">
        <v>-99.0</v>
      </c>
      <c r="AV223" s="7" t="str">
        <f t="shared" si="25"/>
        <v>-99</v>
      </c>
      <c r="AW223" s="8">
        <v>-99.0</v>
      </c>
      <c r="AX223" s="7" t="str">
        <f t="shared" si="26"/>
        <v>-99</v>
      </c>
      <c r="AY223" s="9">
        <v>-99.0</v>
      </c>
      <c r="AZ223" s="7" t="str">
        <f t="shared" si="27"/>
        <v>-99</v>
      </c>
      <c r="BA223" s="1" t="s">
        <v>1228</v>
      </c>
      <c r="BB223" s="7" t="str">
        <f t="shared" si="28"/>
        <v>BEST DOCUMENTATION REQUIRED FOR BETTER ANALYSIS. NOT ALL REQUIREMENTS, ESPECIALLY AFTER START A PROJECT ARE OR HAVE ANY CHANGE.</v>
      </c>
      <c r="BC223" s="1" t="s">
        <v>1229</v>
      </c>
      <c r="BD223" s="7" t="str">
        <f t="shared" si="29"/>
        <v>CLASH OF DEVELOPMENT (not clear what is done VS. THE 'TO DO') DISRUPTION OF DEVELOPMENT TEAM GOALS NOT REACHING - THERE ARE NO DISRUPTION clear goals PROJECT - PLACING DEADLINES CAN NOT BE DELAYS AND BREACH</v>
      </c>
      <c r="BE223" s="1" t="s">
        <v>1230</v>
      </c>
      <c r="BF223" s="7" t="str">
        <f t="shared" si="30"/>
        <v>IMPROVE MORE DOCUMENTATION REQUIREMENTS AND TECHNICAL DISCUSSIONS ON FORMAL REQUIREMENTS</v>
      </c>
      <c r="BG223" s="8">
        <v>-66.0</v>
      </c>
      <c r="BH223" s="7" t="str">
        <f t="shared" si="31"/>
        <v>-66</v>
      </c>
      <c r="BI223" s="8">
        <v>-66.0</v>
      </c>
      <c r="BJ223" s="7" t="str">
        <f t="shared" si="32"/>
        <v>-66</v>
      </c>
      <c r="BK223" s="8">
        <v>-66.0</v>
      </c>
      <c r="BL223" s="7" t="str">
        <f t="shared" si="1"/>
        <v>-66</v>
      </c>
      <c r="BM223" s="1" t="s">
        <v>985</v>
      </c>
      <c r="BN223" s="7" t="str">
        <f t="shared" si="33"/>
        <v>YOU DO NOT KNOW WHAT YOU WANT</v>
      </c>
      <c r="BO223" s="1" t="s">
        <v>1231</v>
      </c>
      <c r="BP223" s="7" t="str">
        <f t="shared" si="34"/>
        <v>CUSTOMER WANTS ALL CHANGES IN THE ACT</v>
      </c>
      <c r="BQ223" s="1" t="s">
        <v>1232</v>
      </c>
      <c r="BR223" s="7" t="str">
        <f t="shared" si="35"/>
        <v>Project leader PRIORITIES AND TIME HAS NO CLEAR</v>
      </c>
      <c r="BS223" s="1" t="s">
        <v>1233</v>
      </c>
      <c r="BT223" s="7" t="str">
        <f t="shared" si="36"/>
        <v>CUSTOMER AND MAKE NO REQUIREMENTS LEADING RESPONSIBLY</v>
      </c>
      <c r="BU223" s="8">
        <v>-99.0</v>
      </c>
      <c r="BV223" s="7" t="str">
        <f t="shared" si="37"/>
        <v>-99</v>
      </c>
      <c r="BW223" s="1" t="s">
        <v>1234</v>
      </c>
      <c r="BX223" s="7" t="str">
        <f t="shared" si="38"/>
        <v>TIMES unfulfilled</v>
      </c>
      <c r="BY223" s="1" t="s">
        <v>1235</v>
      </c>
      <c r="BZ223" s="7" t="str">
        <f t="shared" si="39"/>
        <v>Waste of resources TIME DEVELOPERS</v>
      </c>
      <c r="CA223" s="1" t="s">
        <v>1236</v>
      </c>
      <c r="CB223" s="7" t="str">
        <f t="shared" si="40"/>
        <v>SYSTEM FAILURES OR PROJECT WITH OR serious shortcomings</v>
      </c>
      <c r="CC223" s="1" t="s">
        <v>1237</v>
      </c>
      <c r="CD223" s="7" t="str">
        <f t="shared" si="41"/>
        <v>Underutilization HUMAN RESOURCES</v>
      </c>
      <c r="CE223" s="1" t="s">
        <v>1238</v>
      </c>
      <c r="CF223" s="7" t="str">
        <f t="shared" si="42"/>
        <v>PROJECT NO concretized</v>
      </c>
      <c r="CG223" s="1" t="s">
        <v>144</v>
      </c>
      <c r="CH223" s="7" t="str">
        <f t="shared" si="43"/>
        <v>DO NOT</v>
      </c>
      <c r="CI223" s="1" t="s">
        <v>1239</v>
      </c>
      <c r="CJ223" s="7" t="str">
        <f t="shared" si="44"/>
        <v>Requirements should be socialized among all TEAM</v>
      </c>
    </row>
    <row r="224">
      <c r="A224" s="8">
        <v>-99.0</v>
      </c>
      <c r="B224" s="2" t="str">
        <f t="shared" si="2"/>
        <v>-99</v>
      </c>
      <c r="C224" s="8">
        <v>-99.0</v>
      </c>
      <c r="D224" s="2" t="str">
        <f t="shared" si="3"/>
        <v>-99</v>
      </c>
      <c r="E224" s="8">
        <v>-99.0</v>
      </c>
      <c r="F224" s="7" t="str">
        <f t="shared" si="4"/>
        <v>-99</v>
      </c>
      <c r="G224" s="4" t="s">
        <v>144</v>
      </c>
      <c r="H224" s="7" t="str">
        <f t="shared" si="5"/>
        <v>DO NOT</v>
      </c>
      <c r="I224" s="8">
        <v>-99.0</v>
      </c>
      <c r="J224" s="7" t="str">
        <f t="shared" si="6"/>
        <v>-99</v>
      </c>
      <c r="K224" s="8">
        <v>-66.0</v>
      </c>
      <c r="L224" s="7" t="str">
        <f t="shared" si="7"/>
        <v>-66</v>
      </c>
      <c r="M224" s="8">
        <v>-99.0</v>
      </c>
      <c r="N224" s="7" t="str">
        <f t="shared" si="8"/>
        <v>-99</v>
      </c>
      <c r="O224" s="9">
        <v>-99.0</v>
      </c>
      <c r="P224" s="7" t="str">
        <f t="shared" si="9"/>
        <v>-99</v>
      </c>
      <c r="Q224" s="9">
        <v>-99.0</v>
      </c>
      <c r="R224" s="7" t="str">
        <f t="shared" si="10"/>
        <v>-99</v>
      </c>
      <c r="S224" s="8">
        <v>-99.0</v>
      </c>
      <c r="T224" s="7" t="str">
        <f t="shared" si="11"/>
        <v>-99</v>
      </c>
      <c r="U224" s="9">
        <v>-99.0</v>
      </c>
      <c r="V224" s="7" t="str">
        <f t="shared" si="12"/>
        <v>-99</v>
      </c>
      <c r="W224" s="9">
        <v>-99.0</v>
      </c>
      <c r="X224" s="7" t="str">
        <f t="shared" si="13"/>
        <v>-99</v>
      </c>
      <c r="Y224" s="8">
        <v>-99.0</v>
      </c>
      <c r="Z224" s="7" t="str">
        <f t="shared" si="14"/>
        <v>-99</v>
      </c>
      <c r="AA224" s="8">
        <v>-99.0</v>
      </c>
      <c r="AB224" s="7" t="str">
        <f t="shared" si="15"/>
        <v>-99</v>
      </c>
      <c r="AC224" s="8">
        <v>-66.0</v>
      </c>
      <c r="AD224" s="7" t="str">
        <f t="shared" si="16"/>
        <v>-66</v>
      </c>
      <c r="AE224" s="1" t="s">
        <v>1240</v>
      </c>
      <c r="AF224" s="7" t="str">
        <f t="shared" si="17"/>
        <v>Analytical skills, REUZABILIDAD</v>
      </c>
      <c r="AG224" s="8">
        <v>-66.0</v>
      </c>
      <c r="AH224" s="7" t="str">
        <f t="shared" si="18"/>
        <v>-66</v>
      </c>
      <c r="AI224" s="8">
        <v>-66.0</v>
      </c>
      <c r="AJ224" s="7" t="str">
        <f t="shared" si="19"/>
        <v>-66</v>
      </c>
      <c r="AK224" s="8">
        <v>-66.0</v>
      </c>
      <c r="AL224" s="7" t="str">
        <f t="shared" si="20"/>
        <v>-66</v>
      </c>
      <c r="AM224" s="8">
        <v>-66.0</v>
      </c>
      <c r="AN224" s="7" t="str">
        <f t="shared" si="21"/>
        <v>-66</v>
      </c>
      <c r="AO224" s="1" t="s">
        <v>1241</v>
      </c>
      <c r="AP224" s="7" t="str">
        <f t="shared" si="22"/>
        <v>INTEGRITY, CONFIDENTIALITY</v>
      </c>
      <c r="AQ224" s="1" t="s">
        <v>1242</v>
      </c>
      <c r="AR224" s="7" t="str">
        <f t="shared" si="23"/>
        <v>ESTÉTICA, OPERABILITY</v>
      </c>
      <c r="AS224" s="8">
        <v>-66.0</v>
      </c>
      <c r="AT224" s="7" t="str">
        <f t="shared" si="24"/>
        <v>-66</v>
      </c>
      <c r="AU224" s="8">
        <v>-99.0</v>
      </c>
      <c r="AV224" s="7" t="str">
        <f t="shared" si="25"/>
        <v>-99</v>
      </c>
      <c r="AW224" s="8">
        <v>-99.0</v>
      </c>
      <c r="AX224" s="7" t="str">
        <f t="shared" si="26"/>
        <v>-99</v>
      </c>
      <c r="AY224" s="9">
        <v>-99.0</v>
      </c>
      <c r="AZ224" s="7" t="str">
        <f t="shared" si="27"/>
        <v>-99</v>
      </c>
      <c r="BA224" s="8">
        <v>-66.0</v>
      </c>
      <c r="BB224" s="7" t="str">
        <f t="shared" si="28"/>
        <v>-66</v>
      </c>
      <c r="BC224" s="8">
        <v>-66.0</v>
      </c>
      <c r="BD224" s="7" t="str">
        <f t="shared" si="29"/>
        <v>-66</v>
      </c>
      <c r="BE224" s="8">
        <v>-66.0</v>
      </c>
      <c r="BF224" s="7" t="str">
        <f t="shared" si="30"/>
        <v>-66</v>
      </c>
      <c r="BG224" s="1" t="s">
        <v>1243</v>
      </c>
      <c r="BH224" s="7" t="str">
        <f t="shared" si="31"/>
        <v>HIGH DEGREE OF SATISFACTION AS CUSTOMERS BOTH WORKING GROUP.</v>
      </c>
      <c r="BI224" s="1" t="s">
        <v>1244</v>
      </c>
      <c r="BJ224" s="7" t="str">
        <f t="shared" si="32"/>
        <v>Centralized management, high reuse and process integration.</v>
      </c>
      <c r="BK224" s="8">
        <v>-99.0</v>
      </c>
      <c r="BL224" s="7" t="str">
        <f t="shared" si="1"/>
        <v>-99</v>
      </c>
      <c r="BM224" s="1" t="s">
        <v>1245</v>
      </c>
      <c r="BN224" s="7" t="str">
        <f t="shared" si="33"/>
        <v>HIGH LEVEL OF DEPENDENCY</v>
      </c>
      <c r="BO224" s="1" t="s">
        <v>1246</v>
      </c>
      <c r="BP224" s="7" t="str">
        <f t="shared" si="34"/>
        <v>LACK OF AVAILABILITY DIRECTLY OR TIME.</v>
      </c>
      <c r="BQ224" s="1" t="s">
        <v>1247</v>
      </c>
      <c r="BR224" s="7" t="str">
        <f t="shared" si="35"/>
        <v>FAILURE TO REUSE</v>
      </c>
      <c r="BS224" s="1" t="s">
        <v>1248</v>
      </c>
      <c r="BT224" s="7" t="str">
        <f t="shared" si="36"/>
        <v>Unimportance</v>
      </c>
      <c r="BU224" s="1" t="s">
        <v>1249</v>
      </c>
      <c r="BV224" s="7" t="str">
        <f t="shared" si="37"/>
        <v>LACK OF INTEGRATION PROCESSES</v>
      </c>
      <c r="BW224" s="1" t="s">
        <v>1250</v>
      </c>
      <c r="BX224" s="7" t="str">
        <f t="shared" si="38"/>
        <v>MAXIMIZE THE EFFORT technical and economic STAFF</v>
      </c>
      <c r="BY224" s="1" t="s">
        <v>1251</v>
      </c>
      <c r="BZ224" s="7" t="str">
        <f t="shared" si="39"/>
        <v>Low-grade products</v>
      </c>
      <c r="CA224" s="1" t="s">
        <v>1252</v>
      </c>
      <c r="CB224" s="7" t="str">
        <f t="shared" si="40"/>
        <v>REAUTILIZAR CAN NOT WORK PERFORMED.</v>
      </c>
      <c r="CC224" s="1" t="s">
        <v>1253</v>
      </c>
      <c r="CD224" s="7" t="str">
        <f t="shared" si="41"/>
        <v>UNFINISHED PROJECTS</v>
      </c>
      <c r="CE224" s="1" t="s">
        <v>1254</v>
      </c>
      <c r="CF224" s="7" t="str">
        <f t="shared" si="42"/>
        <v>APPLICATION NO POWER SYSTEMS INTEGRA</v>
      </c>
      <c r="CG224" s="1" t="s">
        <v>144</v>
      </c>
      <c r="CH224" s="7" t="str">
        <f t="shared" si="43"/>
        <v>DO NOT</v>
      </c>
      <c r="CI224" s="1" t="s">
        <v>144</v>
      </c>
      <c r="CJ224" s="7" t="str">
        <f t="shared" si="44"/>
        <v>DO NOT</v>
      </c>
    </row>
    <row r="225">
      <c r="A225" s="8">
        <v>-99.0</v>
      </c>
      <c r="B225" s="2" t="str">
        <f t="shared" si="2"/>
        <v>-99</v>
      </c>
      <c r="C225" s="8">
        <v>-99.0</v>
      </c>
      <c r="D225" s="2" t="str">
        <f t="shared" si="3"/>
        <v>-99</v>
      </c>
      <c r="E225" s="8">
        <v>-99.0</v>
      </c>
      <c r="F225" s="7" t="str">
        <f t="shared" si="4"/>
        <v>-99</v>
      </c>
      <c r="G225" s="4" t="s">
        <v>144</v>
      </c>
      <c r="H225" s="7" t="str">
        <f t="shared" si="5"/>
        <v>DO NOT</v>
      </c>
      <c r="I225" s="8">
        <v>-99.0</v>
      </c>
      <c r="J225" s="7" t="str">
        <f t="shared" si="6"/>
        <v>-99</v>
      </c>
      <c r="K225" s="8">
        <v>-66.0</v>
      </c>
      <c r="L225" s="7" t="str">
        <f t="shared" si="7"/>
        <v>-66</v>
      </c>
      <c r="M225" s="8">
        <v>-66.0</v>
      </c>
      <c r="N225" s="7" t="str">
        <f t="shared" si="8"/>
        <v>-66</v>
      </c>
      <c r="O225" s="9">
        <v>-99.0</v>
      </c>
      <c r="P225" s="7" t="str">
        <f t="shared" si="9"/>
        <v>-99</v>
      </c>
      <c r="Q225" s="9">
        <v>-99.0</v>
      </c>
      <c r="R225" s="7" t="str">
        <f t="shared" si="10"/>
        <v>-99</v>
      </c>
      <c r="S225" s="8">
        <v>-99.0</v>
      </c>
      <c r="T225" s="7" t="str">
        <f t="shared" si="11"/>
        <v>-99</v>
      </c>
      <c r="U225" s="9">
        <v>-99.0</v>
      </c>
      <c r="V225" s="7" t="str">
        <f t="shared" si="12"/>
        <v>-99</v>
      </c>
      <c r="W225" s="9">
        <v>-99.0</v>
      </c>
      <c r="X225" s="7" t="str">
        <f t="shared" si="13"/>
        <v>-99</v>
      </c>
      <c r="Y225" s="8">
        <v>-99.0</v>
      </c>
      <c r="Z225" s="7" t="str">
        <f t="shared" si="14"/>
        <v>-99</v>
      </c>
      <c r="AA225" s="8">
        <v>-99.0</v>
      </c>
      <c r="AB225" s="7" t="str">
        <f t="shared" si="15"/>
        <v>-99</v>
      </c>
      <c r="AC225" s="8">
        <v>-66.0</v>
      </c>
      <c r="AD225" s="7" t="str">
        <f t="shared" si="16"/>
        <v>-66</v>
      </c>
      <c r="AE225" s="8">
        <v>-66.0</v>
      </c>
      <c r="AF225" s="7" t="str">
        <f t="shared" si="17"/>
        <v>-66</v>
      </c>
      <c r="AG225" s="8">
        <v>-66.0</v>
      </c>
      <c r="AH225" s="7" t="str">
        <f t="shared" si="18"/>
        <v>-66</v>
      </c>
      <c r="AI225" s="8">
        <v>-66.0</v>
      </c>
      <c r="AJ225" s="7" t="str">
        <f t="shared" si="19"/>
        <v>-66</v>
      </c>
      <c r="AK225" s="8">
        <v>-66.0</v>
      </c>
      <c r="AL225" s="7" t="str">
        <f t="shared" si="20"/>
        <v>-66</v>
      </c>
      <c r="AM225" s="8">
        <v>-66.0</v>
      </c>
      <c r="AN225" s="7" t="str">
        <f t="shared" si="21"/>
        <v>-66</v>
      </c>
      <c r="AO225" s="8">
        <v>-66.0</v>
      </c>
      <c r="AP225" s="7" t="str">
        <f t="shared" si="22"/>
        <v>-66</v>
      </c>
      <c r="AQ225" s="1" t="s">
        <v>1255</v>
      </c>
      <c r="AR225" s="7" t="str">
        <f t="shared" si="23"/>
        <v>COSMETIC USER INTERFACE</v>
      </c>
      <c r="AS225" s="8">
        <v>-66.0</v>
      </c>
      <c r="AT225" s="7" t="str">
        <f t="shared" si="24"/>
        <v>-66</v>
      </c>
      <c r="AU225" s="8">
        <v>-99.0</v>
      </c>
      <c r="AV225" s="7" t="str">
        <f t="shared" si="25"/>
        <v>-99</v>
      </c>
      <c r="AW225" s="8">
        <v>-99.0</v>
      </c>
      <c r="AX225" s="7" t="str">
        <f t="shared" si="26"/>
        <v>-99</v>
      </c>
      <c r="AY225" s="9">
        <v>-99.0</v>
      </c>
      <c r="AZ225" s="7" t="str">
        <f t="shared" si="27"/>
        <v>-99</v>
      </c>
      <c r="BA225" s="8">
        <v>-66.0</v>
      </c>
      <c r="BB225" s="7" t="str">
        <f t="shared" si="28"/>
        <v>-66</v>
      </c>
      <c r="BC225" s="8">
        <v>-66.0</v>
      </c>
      <c r="BD225" s="7" t="str">
        <f t="shared" si="29"/>
        <v>-66</v>
      </c>
      <c r="BE225" s="8">
        <v>-66.0</v>
      </c>
      <c r="BF225" s="7" t="str">
        <f t="shared" si="30"/>
        <v>-66</v>
      </c>
      <c r="BG225" s="8">
        <v>-66.0</v>
      </c>
      <c r="BH225" s="7" t="str">
        <f t="shared" si="31"/>
        <v>-66</v>
      </c>
      <c r="BI225" s="8">
        <v>-66.0</v>
      </c>
      <c r="BJ225" s="7" t="str">
        <f t="shared" si="32"/>
        <v>-66</v>
      </c>
      <c r="BK225" s="8">
        <v>-66.0</v>
      </c>
      <c r="BL225" s="7" t="str">
        <f t="shared" si="1"/>
        <v>-66</v>
      </c>
      <c r="BM225" s="1" t="s">
        <v>757</v>
      </c>
      <c r="BN225" s="7" t="str">
        <f t="shared" si="33"/>
        <v>LACK OF COMMUNICATION</v>
      </c>
      <c r="BO225" s="1" t="s">
        <v>997</v>
      </c>
      <c r="BP225" s="7" t="str">
        <f t="shared" si="34"/>
        <v>INSUFFICIENT SUPPORT</v>
      </c>
      <c r="BQ225" s="1" t="s">
        <v>1256</v>
      </c>
      <c r="BR225" s="7" t="str">
        <f t="shared" si="35"/>
        <v>WEAK ACCESS TO CUSTOMER NEEDS</v>
      </c>
      <c r="BS225" s="1" t="s">
        <v>1257</v>
      </c>
      <c r="BT225" s="7" t="str">
        <f t="shared" si="36"/>
        <v>REQUIREMENTS infeasible</v>
      </c>
      <c r="BU225" s="1" t="s">
        <v>1182</v>
      </c>
      <c r="BV225" s="7" t="str">
        <f t="shared" si="37"/>
        <v>REQUIREMENTS unclear</v>
      </c>
      <c r="BW225" s="1" t="s">
        <v>972</v>
      </c>
      <c r="BX225" s="7" t="str">
        <f t="shared" si="38"/>
        <v>BAD COMMUNICATION</v>
      </c>
      <c r="BY225" s="1" t="s">
        <v>1258</v>
      </c>
      <c r="BZ225" s="7" t="str">
        <f t="shared" si="39"/>
        <v>NO CLEAR RULES</v>
      </c>
      <c r="CA225" s="1" t="s">
        <v>1259</v>
      </c>
      <c r="CB225" s="7" t="str">
        <f t="shared" si="40"/>
        <v>WHAT HAVE NO CLEAR CUSTOMER WANTS</v>
      </c>
      <c r="CC225" s="1" t="s">
        <v>1260</v>
      </c>
      <c r="CD225" s="7" t="str">
        <f t="shared" si="41"/>
        <v>REQUIREMENTS TO COMPLY IMPOSSIBLE</v>
      </c>
      <c r="CE225" s="1" t="s">
        <v>1261</v>
      </c>
      <c r="CF225" s="7" t="str">
        <f t="shared" si="42"/>
        <v>REQUIREMENTS ARE NOT CLEAR</v>
      </c>
      <c r="CG225" s="1" t="s">
        <v>144</v>
      </c>
      <c r="CH225" s="7" t="str">
        <f t="shared" si="43"/>
        <v>DO NOT</v>
      </c>
      <c r="CI225" s="8">
        <v>-99.0</v>
      </c>
      <c r="CJ225" s="7" t="str">
        <f t="shared" si="44"/>
        <v>-99</v>
      </c>
    </row>
    <row r="226">
      <c r="A226" s="8">
        <v>-99.0</v>
      </c>
      <c r="B226" s="2" t="str">
        <f t="shared" si="2"/>
        <v>-99</v>
      </c>
      <c r="C226" s="8">
        <v>-99.0</v>
      </c>
      <c r="D226" s="2" t="str">
        <f t="shared" si="3"/>
        <v>-99</v>
      </c>
      <c r="E226" s="8">
        <v>-99.0</v>
      </c>
      <c r="F226" s="7" t="str">
        <f t="shared" si="4"/>
        <v>-99</v>
      </c>
      <c r="G226" s="4" t="s">
        <v>1262</v>
      </c>
      <c r="H226" s="7" t="str">
        <f t="shared" si="5"/>
        <v>CISCO</v>
      </c>
      <c r="I226" s="8">
        <v>-99.0</v>
      </c>
      <c r="J226" s="7" t="str">
        <f t="shared" si="6"/>
        <v>-99</v>
      </c>
      <c r="K226" s="8">
        <v>-66.0</v>
      </c>
      <c r="L226" s="7" t="str">
        <f t="shared" si="7"/>
        <v>-66</v>
      </c>
      <c r="M226" s="8">
        <v>-66.0</v>
      </c>
      <c r="N226" s="7" t="str">
        <f t="shared" si="8"/>
        <v>-66</v>
      </c>
      <c r="O226" s="9">
        <v>-99.0</v>
      </c>
      <c r="P226" s="7" t="str">
        <f t="shared" si="9"/>
        <v>-99</v>
      </c>
      <c r="Q226" s="9">
        <v>-99.0</v>
      </c>
      <c r="R226" s="7" t="str">
        <f t="shared" si="10"/>
        <v>-99</v>
      </c>
      <c r="S226" s="8">
        <v>-99.0</v>
      </c>
      <c r="T226" s="7" t="str">
        <f t="shared" si="11"/>
        <v>-99</v>
      </c>
      <c r="U226" s="9">
        <v>-99.0</v>
      </c>
      <c r="V226" s="7" t="str">
        <f t="shared" si="12"/>
        <v>-99</v>
      </c>
      <c r="W226" s="9">
        <v>-99.0</v>
      </c>
      <c r="X226" s="7" t="str">
        <f t="shared" si="13"/>
        <v>-99</v>
      </c>
      <c r="Y226" s="8">
        <v>-99.0</v>
      </c>
      <c r="Z226" s="7" t="str">
        <f t="shared" si="14"/>
        <v>-99</v>
      </c>
      <c r="AA226" s="8">
        <v>-99.0</v>
      </c>
      <c r="AB226" s="7" t="str">
        <f t="shared" si="15"/>
        <v>-99</v>
      </c>
      <c r="AC226" s="1" t="s">
        <v>1263</v>
      </c>
      <c r="AD226" s="7" t="str">
        <f t="shared" si="16"/>
        <v>It is very necessary</v>
      </c>
      <c r="AE226" s="8">
        <v>-66.0</v>
      </c>
      <c r="AF226" s="7" t="str">
        <f t="shared" si="17"/>
        <v>-66</v>
      </c>
      <c r="AG226" s="8">
        <v>-66.0</v>
      </c>
      <c r="AH226" s="7" t="str">
        <f t="shared" si="18"/>
        <v>-66</v>
      </c>
      <c r="AI226" s="1" t="s">
        <v>1264</v>
      </c>
      <c r="AJ226" s="7" t="str">
        <f t="shared" si="19"/>
        <v>That can be used on any device SYSTEM</v>
      </c>
      <c r="AK226" s="8">
        <v>-66.0</v>
      </c>
      <c r="AL226" s="7" t="str">
        <f t="shared" si="20"/>
        <v>-66</v>
      </c>
      <c r="AM226" s="8">
        <v>-66.0</v>
      </c>
      <c r="AN226" s="7" t="str">
        <f t="shared" si="21"/>
        <v>-66</v>
      </c>
      <c r="AO226" s="8">
        <v>-66.0</v>
      </c>
      <c r="AP226" s="7" t="str">
        <f t="shared" si="22"/>
        <v>-66</v>
      </c>
      <c r="AQ226" s="8">
        <v>-66.0</v>
      </c>
      <c r="AR226" s="7" t="str">
        <f t="shared" si="23"/>
        <v>-66</v>
      </c>
      <c r="AS226" s="8">
        <v>-66.0</v>
      </c>
      <c r="AT226" s="7" t="str">
        <f t="shared" si="24"/>
        <v>-66</v>
      </c>
      <c r="AU226" s="8">
        <v>-99.0</v>
      </c>
      <c r="AV226" s="7" t="str">
        <f t="shared" si="25"/>
        <v>-99</v>
      </c>
      <c r="AW226" s="8">
        <v>-99.0</v>
      </c>
      <c r="AX226" s="7" t="str">
        <f t="shared" si="26"/>
        <v>-99</v>
      </c>
      <c r="AY226" s="9">
        <v>-99.0</v>
      </c>
      <c r="AZ226" s="7" t="str">
        <f t="shared" si="27"/>
        <v>-99</v>
      </c>
      <c r="BA226" s="8">
        <v>-66.0</v>
      </c>
      <c r="BB226" s="7" t="str">
        <f t="shared" si="28"/>
        <v>-66</v>
      </c>
      <c r="BC226" s="8">
        <v>-66.0</v>
      </c>
      <c r="BD226" s="7" t="str">
        <f t="shared" si="29"/>
        <v>-66</v>
      </c>
      <c r="BE226" s="8">
        <v>-66.0</v>
      </c>
      <c r="BF226" s="7" t="str">
        <f t="shared" si="30"/>
        <v>-66</v>
      </c>
      <c r="BG226" s="1" t="s">
        <v>1265</v>
      </c>
      <c r="BH226" s="7" t="str">
        <f t="shared" si="31"/>
        <v>PROCEDURES FOR WE MAKE FINDING YOUR REQUIREMENTS OR GET</v>
      </c>
      <c r="BI226" s="8">
        <v>-99.0</v>
      </c>
      <c r="BJ226" s="7" t="str">
        <f t="shared" si="32"/>
        <v>-99</v>
      </c>
      <c r="BK226" s="1" t="s">
        <v>144</v>
      </c>
      <c r="BL226" s="7" t="str">
        <f t="shared" si="1"/>
        <v>DO NOT</v>
      </c>
      <c r="BM226" s="1" t="s">
        <v>1266</v>
      </c>
      <c r="BN226" s="7" t="str">
        <f t="shared" si="33"/>
        <v>EXISTITO HAS NO BIG PROBLEMS</v>
      </c>
      <c r="BO226" s="1" t="s">
        <v>1267</v>
      </c>
      <c r="BP226" s="7" t="str">
        <f t="shared" si="34"/>
        <v>TEAM is responsible for collecting REQUIREMENTS</v>
      </c>
      <c r="BQ226" s="8">
        <v>-99.0</v>
      </c>
      <c r="BR226" s="7" t="str">
        <f t="shared" si="35"/>
        <v>-99</v>
      </c>
      <c r="BS226" s="8">
        <v>-99.0</v>
      </c>
      <c r="BT226" s="7" t="str">
        <f t="shared" si="36"/>
        <v>-99</v>
      </c>
      <c r="BU226" s="8">
        <v>-99.0</v>
      </c>
      <c r="BV226" s="7" t="str">
        <f t="shared" si="37"/>
        <v>-99</v>
      </c>
      <c r="BW226" s="8">
        <v>-99.0</v>
      </c>
      <c r="BX226" s="7" t="str">
        <f t="shared" si="38"/>
        <v>-99</v>
      </c>
      <c r="BY226" s="8">
        <v>-99.0</v>
      </c>
      <c r="BZ226" s="7" t="str">
        <f t="shared" si="39"/>
        <v>-99</v>
      </c>
      <c r="CA226" s="8">
        <v>-99.0</v>
      </c>
      <c r="CB226" s="7" t="str">
        <f t="shared" si="40"/>
        <v>-99</v>
      </c>
      <c r="CC226" s="8">
        <v>-99.0</v>
      </c>
      <c r="CD226" s="7" t="str">
        <f t="shared" si="41"/>
        <v>-99</v>
      </c>
      <c r="CE226" s="8">
        <v>-99.0</v>
      </c>
      <c r="CF226" s="7" t="str">
        <f t="shared" si="42"/>
        <v>-99</v>
      </c>
      <c r="CG226" s="1" t="s">
        <v>144</v>
      </c>
      <c r="CH226" s="7" t="str">
        <f t="shared" si="43"/>
        <v>DO NOT</v>
      </c>
      <c r="CI226" s="8">
        <v>-99.0</v>
      </c>
      <c r="CJ226" s="7" t="str">
        <f t="shared" si="44"/>
        <v>-99</v>
      </c>
    </row>
    <row r="227">
      <c r="A227" s="8">
        <v>-99.0</v>
      </c>
      <c r="B227" s="2" t="str">
        <f t="shared" si="2"/>
        <v>-99</v>
      </c>
      <c r="C227" s="8">
        <v>-99.0</v>
      </c>
      <c r="D227" s="2" t="str">
        <f t="shared" si="3"/>
        <v>-99</v>
      </c>
      <c r="E227" s="8">
        <v>-99.0</v>
      </c>
      <c r="F227" s="7" t="str">
        <f t="shared" si="4"/>
        <v>-99</v>
      </c>
      <c r="G227" s="4" t="s">
        <v>144</v>
      </c>
      <c r="H227" s="7" t="str">
        <f t="shared" si="5"/>
        <v>DO NOT</v>
      </c>
      <c r="I227" s="8">
        <v>-99.0</v>
      </c>
      <c r="J227" s="7" t="str">
        <f t="shared" si="6"/>
        <v>-99</v>
      </c>
      <c r="K227" s="8">
        <v>-66.0</v>
      </c>
      <c r="L227" s="7" t="str">
        <f t="shared" si="7"/>
        <v>-66</v>
      </c>
      <c r="M227" s="1" t="s">
        <v>1268</v>
      </c>
      <c r="N227" s="7" t="str">
        <f t="shared" si="8"/>
        <v>It MUST BE GOOD RELATIONSHIP BECAUSE hence the product is removed</v>
      </c>
      <c r="O227" s="9">
        <v>-99.0</v>
      </c>
      <c r="P227" s="7" t="str">
        <f t="shared" si="9"/>
        <v>-99</v>
      </c>
      <c r="Q227" s="9">
        <v>-99.0</v>
      </c>
      <c r="R227" s="7" t="str">
        <f t="shared" si="10"/>
        <v>-99</v>
      </c>
      <c r="S227" s="8">
        <v>-99.0</v>
      </c>
      <c r="T227" s="7" t="str">
        <f t="shared" si="11"/>
        <v>-99</v>
      </c>
      <c r="U227" s="9">
        <v>-99.0</v>
      </c>
      <c r="V227" s="7" t="str">
        <f t="shared" si="12"/>
        <v>-99</v>
      </c>
      <c r="W227" s="9">
        <v>-99.0</v>
      </c>
      <c r="X227" s="7" t="str">
        <f t="shared" si="13"/>
        <v>-99</v>
      </c>
      <c r="Y227" s="8">
        <v>-99.0</v>
      </c>
      <c r="Z227" s="7" t="str">
        <f t="shared" si="14"/>
        <v>-99</v>
      </c>
      <c r="AA227" s="8">
        <v>-99.0</v>
      </c>
      <c r="AB227" s="7" t="str">
        <f t="shared" si="15"/>
        <v>-99</v>
      </c>
      <c r="AC227" s="8">
        <v>-99.0</v>
      </c>
      <c r="AD227" s="7" t="str">
        <f t="shared" si="16"/>
        <v>-99</v>
      </c>
      <c r="AE227" s="8">
        <v>-66.0</v>
      </c>
      <c r="AF227" s="7" t="str">
        <f t="shared" si="17"/>
        <v>-66</v>
      </c>
      <c r="AG227" s="8">
        <v>-99.0</v>
      </c>
      <c r="AH227" s="7" t="str">
        <f t="shared" si="18"/>
        <v>-99</v>
      </c>
      <c r="AI227" s="8">
        <v>-66.0</v>
      </c>
      <c r="AJ227" s="7" t="str">
        <f t="shared" si="19"/>
        <v>-66</v>
      </c>
      <c r="AK227" s="8">
        <v>-99.0</v>
      </c>
      <c r="AL227" s="7" t="str">
        <f t="shared" si="20"/>
        <v>-99</v>
      </c>
      <c r="AM227" s="8">
        <v>-66.0</v>
      </c>
      <c r="AN227" s="7" t="str">
        <f t="shared" si="21"/>
        <v>-66</v>
      </c>
      <c r="AO227" s="8">
        <v>-99.0</v>
      </c>
      <c r="AP227" s="7" t="str">
        <f t="shared" si="22"/>
        <v>-99</v>
      </c>
      <c r="AQ227" s="8">
        <v>-66.0</v>
      </c>
      <c r="AR227" s="7" t="str">
        <f t="shared" si="23"/>
        <v>-66</v>
      </c>
      <c r="AS227" s="8">
        <v>-66.0</v>
      </c>
      <c r="AT227" s="7" t="str">
        <f t="shared" si="24"/>
        <v>-66</v>
      </c>
      <c r="AU227" s="8">
        <v>-99.0</v>
      </c>
      <c r="AV227" s="7" t="str">
        <f t="shared" si="25"/>
        <v>-99</v>
      </c>
      <c r="AW227" s="8">
        <v>-99.0</v>
      </c>
      <c r="AX227" s="7" t="str">
        <f t="shared" si="26"/>
        <v>-99</v>
      </c>
      <c r="AY227" s="9">
        <v>-99.0</v>
      </c>
      <c r="AZ227" s="7" t="str">
        <f t="shared" si="27"/>
        <v>-99</v>
      </c>
      <c r="BA227" s="8">
        <v>-66.0</v>
      </c>
      <c r="BB227" s="7" t="str">
        <f t="shared" si="28"/>
        <v>-66</v>
      </c>
      <c r="BC227" s="8">
        <v>-66.0</v>
      </c>
      <c r="BD227" s="7" t="str">
        <f t="shared" si="29"/>
        <v>-66</v>
      </c>
      <c r="BE227" s="8">
        <v>-66.0</v>
      </c>
      <c r="BF227" s="7" t="str">
        <f t="shared" si="30"/>
        <v>-66</v>
      </c>
      <c r="BG227" s="8">
        <v>-99.0</v>
      </c>
      <c r="BH227" s="7" t="str">
        <f t="shared" si="31"/>
        <v>-99</v>
      </c>
      <c r="BI227" s="1" t="s">
        <v>1269</v>
      </c>
      <c r="BJ227" s="7" t="str">
        <f t="shared" si="32"/>
        <v>WE PROVIDE FACILITY REQUIREMENTS find again</v>
      </c>
      <c r="BK227" s="1" t="s">
        <v>144</v>
      </c>
      <c r="BL227" s="7" t="str">
        <f t="shared" si="1"/>
        <v>DO NOT</v>
      </c>
      <c r="BM227" s="1" t="s">
        <v>1270</v>
      </c>
      <c r="BN227" s="7" t="str">
        <f t="shared" si="33"/>
        <v>WHEN THE CUSTOMER WANTS TO KNOW WHAT</v>
      </c>
      <c r="BO227" s="8">
        <v>-99.0</v>
      </c>
      <c r="BP227" s="7" t="str">
        <f t="shared" si="34"/>
        <v>-99</v>
      </c>
      <c r="BQ227" s="8">
        <v>-99.0</v>
      </c>
      <c r="BR227" s="7" t="str">
        <f t="shared" si="35"/>
        <v>-99</v>
      </c>
      <c r="BS227" s="8">
        <v>-99.0</v>
      </c>
      <c r="BT227" s="7" t="str">
        <f t="shared" si="36"/>
        <v>-99</v>
      </c>
      <c r="BU227" s="8">
        <v>-99.0</v>
      </c>
      <c r="BV227" s="7" t="str">
        <f t="shared" si="37"/>
        <v>-99</v>
      </c>
      <c r="BW227" s="8">
        <v>-99.0</v>
      </c>
      <c r="BX227" s="7" t="str">
        <f t="shared" si="38"/>
        <v>-99</v>
      </c>
      <c r="BY227" s="8">
        <v>-99.0</v>
      </c>
      <c r="BZ227" s="7" t="str">
        <f t="shared" si="39"/>
        <v>-99</v>
      </c>
      <c r="CA227" s="8">
        <v>-99.0</v>
      </c>
      <c r="CB227" s="7" t="str">
        <f t="shared" si="40"/>
        <v>-99</v>
      </c>
      <c r="CC227" s="8">
        <v>-99.0</v>
      </c>
      <c r="CD227" s="7" t="str">
        <f t="shared" si="41"/>
        <v>-99</v>
      </c>
      <c r="CE227" s="8">
        <v>-99.0</v>
      </c>
      <c r="CF227" s="7" t="str">
        <f t="shared" si="42"/>
        <v>-99</v>
      </c>
      <c r="CG227" s="8">
        <v>-99.0</v>
      </c>
      <c r="CH227" s="7" t="str">
        <f t="shared" si="43"/>
        <v>-99</v>
      </c>
      <c r="CI227" s="8">
        <v>-99.0</v>
      </c>
      <c r="CJ227" s="7" t="str">
        <f t="shared" si="44"/>
        <v>-99</v>
      </c>
    </row>
    <row r="228">
      <c r="A228" s="8">
        <v>-99.0</v>
      </c>
      <c r="B228" s="2" t="str">
        <f t="shared" si="2"/>
        <v>-99</v>
      </c>
      <c r="C228" s="8">
        <v>-99.0</v>
      </c>
      <c r="D228" s="2" t="str">
        <f t="shared" si="3"/>
        <v>-99</v>
      </c>
      <c r="E228" s="8">
        <v>-99.0</v>
      </c>
      <c r="F228" s="7" t="str">
        <f t="shared" si="4"/>
        <v>-99</v>
      </c>
      <c r="G228" s="4" t="s">
        <v>144</v>
      </c>
      <c r="H228" s="7" t="str">
        <f t="shared" si="5"/>
        <v>DO NOT</v>
      </c>
      <c r="I228" s="8">
        <v>-99.0</v>
      </c>
      <c r="J228" s="7" t="str">
        <f t="shared" si="6"/>
        <v>-99</v>
      </c>
      <c r="K228" s="8">
        <v>-66.0</v>
      </c>
      <c r="L228" s="7" t="str">
        <f t="shared" si="7"/>
        <v>-66</v>
      </c>
      <c r="M228" s="1" t="s">
        <v>1271</v>
      </c>
      <c r="N228" s="7" t="str">
        <f t="shared" si="8"/>
        <v>TO BE A MEASURE FOR DEVELOPMENT INTERNAL USERS CAN ALWAYS ask for changes to be approved, it IS VERY ESTRUCTURAL</v>
      </c>
      <c r="O228" s="9">
        <v>-99.0</v>
      </c>
      <c r="P228" s="7" t="str">
        <f t="shared" si="9"/>
        <v>-99</v>
      </c>
      <c r="Q228" s="9">
        <v>-99.0</v>
      </c>
      <c r="R228" s="7" t="str">
        <f t="shared" si="10"/>
        <v>-99</v>
      </c>
      <c r="S228" s="8">
        <v>-99.0</v>
      </c>
      <c r="T228" s="7" t="str">
        <f t="shared" si="11"/>
        <v>-99</v>
      </c>
      <c r="U228" s="9">
        <v>-99.0</v>
      </c>
      <c r="V228" s="7" t="str">
        <f t="shared" si="12"/>
        <v>-99</v>
      </c>
      <c r="W228" s="9">
        <v>-99.0</v>
      </c>
      <c r="X228" s="7" t="str">
        <f t="shared" si="13"/>
        <v>-99</v>
      </c>
      <c r="Y228" s="8">
        <v>-99.0</v>
      </c>
      <c r="Z228" s="7" t="str">
        <f t="shared" si="14"/>
        <v>-99</v>
      </c>
      <c r="AA228" s="8">
        <v>-99.0</v>
      </c>
      <c r="AB228" s="7" t="str">
        <f t="shared" si="15"/>
        <v>-99</v>
      </c>
      <c r="AC228" s="1" t="s">
        <v>1272</v>
      </c>
      <c r="AD228" s="7" t="str">
        <f t="shared" si="16"/>
        <v>It IS WHITE BOX TESTING FOR COMPATIBILITY INFORMATION SEE</v>
      </c>
      <c r="AE228" s="8">
        <v>-66.0</v>
      </c>
      <c r="AF228" s="7" t="str">
        <f t="shared" si="17"/>
        <v>-66</v>
      </c>
      <c r="AG228" s="8">
        <v>-66.0</v>
      </c>
      <c r="AH228" s="7" t="str">
        <f t="shared" si="18"/>
        <v>-66</v>
      </c>
      <c r="AI228" s="8">
        <v>-66.0</v>
      </c>
      <c r="AJ228" s="7" t="str">
        <f t="shared" si="19"/>
        <v>-66</v>
      </c>
      <c r="AK228" s="8">
        <v>-66.0</v>
      </c>
      <c r="AL228" s="7" t="str">
        <f t="shared" si="20"/>
        <v>-66</v>
      </c>
      <c r="AM228" s="8">
        <v>-66.0</v>
      </c>
      <c r="AN228" s="7" t="str">
        <f t="shared" si="21"/>
        <v>-66</v>
      </c>
      <c r="AO228" s="8">
        <v>-66.0</v>
      </c>
      <c r="AP228" s="7" t="str">
        <f t="shared" si="22"/>
        <v>-66</v>
      </c>
      <c r="AQ228" s="1" t="s">
        <v>1273</v>
      </c>
      <c r="AR228" s="7" t="str">
        <f t="shared" si="23"/>
        <v>USER is satisfied</v>
      </c>
      <c r="AS228" s="8">
        <v>-66.0</v>
      </c>
      <c r="AT228" s="7" t="str">
        <f t="shared" si="24"/>
        <v>-66</v>
      </c>
      <c r="AU228" s="8">
        <v>-99.0</v>
      </c>
      <c r="AV228" s="7" t="str">
        <f t="shared" si="25"/>
        <v>-99</v>
      </c>
      <c r="AW228" s="8">
        <v>-99.0</v>
      </c>
      <c r="AX228" s="7" t="str">
        <f t="shared" si="26"/>
        <v>-99</v>
      </c>
      <c r="AY228" s="9">
        <v>-99.0</v>
      </c>
      <c r="AZ228" s="7" t="str">
        <f t="shared" si="27"/>
        <v>-99</v>
      </c>
      <c r="BA228" s="8">
        <v>-66.0</v>
      </c>
      <c r="BB228" s="7" t="str">
        <f t="shared" si="28"/>
        <v>-66</v>
      </c>
      <c r="BC228" s="8">
        <v>-66.0</v>
      </c>
      <c r="BD228" s="7" t="str">
        <f t="shared" si="29"/>
        <v>-66</v>
      </c>
      <c r="BE228" s="8">
        <v>-66.0</v>
      </c>
      <c r="BF228" s="7" t="str">
        <f t="shared" si="30"/>
        <v>-66</v>
      </c>
      <c r="BG228" s="1" t="s">
        <v>1274</v>
      </c>
      <c r="BH228" s="7" t="str">
        <f t="shared" si="31"/>
        <v>DISADVANTAGES HAVE NOT HAD THE BASELINE IN SOFTWARE</v>
      </c>
      <c r="BI228" s="1" t="s">
        <v>1275</v>
      </c>
      <c r="BJ228" s="7" t="str">
        <f t="shared" si="32"/>
        <v>LITTLE CHANGE AND A ROBUST PRODUCT unpatched BUGS AND FEW</v>
      </c>
      <c r="BK228" s="1" t="s">
        <v>144</v>
      </c>
      <c r="BL228" s="7" t="str">
        <f t="shared" si="1"/>
        <v>DO NOT</v>
      </c>
      <c r="BM228" s="1" t="s">
        <v>1276</v>
      </c>
      <c r="BN228" s="7" t="str">
        <f t="shared" si="33"/>
        <v>GOOD CUSTOMER DOES NOT DESCRIBE YOUR PROCESS</v>
      </c>
      <c r="BO228" s="1" t="s">
        <v>1277</v>
      </c>
      <c r="BP228" s="7" t="str">
        <f t="shared" si="34"/>
        <v>IF YOU ARE WELL MADE THE LIFTING Too UNEXPECTED CHANGES</v>
      </c>
      <c r="BQ228" s="1" t="s">
        <v>1278</v>
      </c>
      <c r="BR228" s="7" t="str">
        <f t="shared" si="35"/>
        <v>MANY CHANGES FOR SOME TIME</v>
      </c>
      <c r="BS228" s="1" t="s">
        <v>1279</v>
      </c>
      <c r="BT228" s="7" t="str">
        <f t="shared" si="36"/>
        <v>It LAUNCHES CUSTOMER REQUIREMENTS ARE NOT REQUIRED</v>
      </c>
      <c r="BU228" s="1" t="s">
        <v>1280</v>
      </c>
      <c r="BV228" s="7" t="str">
        <f t="shared" si="37"/>
        <v>You MUST BE PUT RESPONSIBLE DEVELOPMENT PARTY TO SEE THE CONSEQUENCES OF CHANGE</v>
      </c>
      <c r="BW228" s="1" t="s">
        <v>1281</v>
      </c>
      <c r="BX228" s="7" t="str">
        <f t="shared" si="38"/>
        <v>Too many changes</v>
      </c>
      <c r="BY228" s="1" t="s">
        <v>1282</v>
      </c>
      <c r="BZ228" s="7" t="str">
        <f t="shared" si="39"/>
        <v>CLEARANCE REAL LITTLE TIME</v>
      </c>
      <c r="CA228" s="1" t="s">
        <v>1283</v>
      </c>
      <c r="CB228" s="7" t="str">
        <f t="shared" si="40"/>
        <v>INCOMPLETE PRODUCT</v>
      </c>
      <c r="CC228" s="1" t="s">
        <v>1284</v>
      </c>
      <c r="CD228" s="7" t="str">
        <f t="shared" si="41"/>
        <v>MORE inconsequential WORK</v>
      </c>
      <c r="CE228" s="1" t="s">
        <v>1285</v>
      </c>
      <c r="CF228" s="7" t="str">
        <f t="shared" si="42"/>
        <v>POCA team communication</v>
      </c>
      <c r="CG228" s="1" t="s">
        <v>144</v>
      </c>
      <c r="CH228" s="7" t="str">
        <f t="shared" si="43"/>
        <v>DO NOT</v>
      </c>
      <c r="CI228" s="1" t="s">
        <v>144</v>
      </c>
      <c r="CJ228" s="7" t="str">
        <f t="shared" si="44"/>
        <v>DO NOT</v>
      </c>
    </row>
    <row r="229">
      <c r="A229" s="8">
        <v>-99.0</v>
      </c>
      <c r="B229" s="2" t="str">
        <f t="shared" si="2"/>
        <v>-99</v>
      </c>
      <c r="C229" s="8">
        <v>-99.0</v>
      </c>
      <c r="D229" s="2" t="str">
        <f t="shared" si="3"/>
        <v>-99</v>
      </c>
      <c r="E229" s="8">
        <v>-99.0</v>
      </c>
      <c r="F229" s="7" t="str">
        <f t="shared" si="4"/>
        <v>-99</v>
      </c>
      <c r="G229" s="4" t="s">
        <v>144</v>
      </c>
      <c r="H229" s="7" t="str">
        <f t="shared" si="5"/>
        <v>DO NOT</v>
      </c>
      <c r="I229" s="8">
        <v>-99.0</v>
      </c>
      <c r="J229" s="7" t="str">
        <f t="shared" si="6"/>
        <v>-99</v>
      </c>
      <c r="K229" s="8">
        <v>-66.0</v>
      </c>
      <c r="L229" s="7" t="str">
        <f t="shared" si="7"/>
        <v>-66</v>
      </c>
      <c r="M229" s="1" t="s">
        <v>1286</v>
      </c>
      <c r="N229" s="7" t="str">
        <f t="shared" si="8"/>
        <v>DIRECT CONTROL WITH ALL INVOLVED PROJECT</v>
      </c>
      <c r="O229" s="9">
        <v>-99.0</v>
      </c>
      <c r="P229" s="7" t="str">
        <f t="shared" si="9"/>
        <v>-99</v>
      </c>
      <c r="Q229" s="9">
        <v>-99.0</v>
      </c>
      <c r="R229" s="7" t="str">
        <f t="shared" si="10"/>
        <v>-99</v>
      </c>
      <c r="S229" s="8">
        <v>-99.0</v>
      </c>
      <c r="T229" s="7" t="str">
        <f t="shared" si="11"/>
        <v>-99</v>
      </c>
      <c r="U229" s="9">
        <v>-99.0</v>
      </c>
      <c r="V229" s="7" t="str">
        <f t="shared" si="12"/>
        <v>-99</v>
      </c>
      <c r="W229" s="9">
        <v>-99.0</v>
      </c>
      <c r="X229" s="7" t="str">
        <f t="shared" si="13"/>
        <v>-99</v>
      </c>
      <c r="Y229" s="8">
        <v>-99.0</v>
      </c>
      <c r="Z229" s="7" t="str">
        <f t="shared" si="14"/>
        <v>-99</v>
      </c>
      <c r="AA229" s="8">
        <v>-99.0</v>
      </c>
      <c r="AB229" s="7" t="str">
        <f t="shared" si="15"/>
        <v>-99</v>
      </c>
      <c r="AC229" s="8">
        <v>-66.0</v>
      </c>
      <c r="AD229" s="7" t="str">
        <f t="shared" si="16"/>
        <v>-66</v>
      </c>
      <c r="AE229" s="8">
        <v>-66.0</v>
      </c>
      <c r="AF229" s="7" t="str">
        <f t="shared" si="17"/>
        <v>-66</v>
      </c>
      <c r="AG229" s="1" t="s">
        <v>1227</v>
      </c>
      <c r="AH229" s="7" t="str">
        <f t="shared" si="18"/>
        <v>USE OF RESOURCES</v>
      </c>
      <c r="AI229" s="8">
        <v>-66.0</v>
      </c>
      <c r="AJ229" s="7" t="str">
        <f t="shared" si="19"/>
        <v>-66</v>
      </c>
      <c r="AK229" s="8">
        <v>-66.0</v>
      </c>
      <c r="AL229" s="7" t="str">
        <f t="shared" si="20"/>
        <v>-66</v>
      </c>
      <c r="AM229" s="8">
        <v>-66.0</v>
      </c>
      <c r="AN229" s="7" t="str">
        <f t="shared" si="21"/>
        <v>-66</v>
      </c>
      <c r="AO229" s="1" t="s">
        <v>1287</v>
      </c>
      <c r="AP229" s="7" t="str">
        <f t="shared" si="22"/>
        <v>CONFIDENTIALITY, INTEGRITY, ACCOUNTABILITY</v>
      </c>
      <c r="AQ229" s="1" t="s">
        <v>1288</v>
      </c>
      <c r="AR229" s="7" t="str">
        <f t="shared" si="23"/>
        <v>Error protection, ACCESSIBILITY</v>
      </c>
      <c r="AS229" s="8">
        <v>-66.0</v>
      </c>
      <c r="AT229" s="7" t="str">
        <f t="shared" si="24"/>
        <v>-66</v>
      </c>
      <c r="AU229" s="8">
        <v>-99.0</v>
      </c>
      <c r="AV229" s="7" t="str">
        <f t="shared" si="25"/>
        <v>-99</v>
      </c>
      <c r="AW229" s="8">
        <v>-99.0</v>
      </c>
      <c r="AX229" s="7" t="str">
        <f t="shared" si="26"/>
        <v>-99</v>
      </c>
      <c r="AY229" s="9">
        <v>-99.0</v>
      </c>
      <c r="AZ229" s="7" t="str">
        <f t="shared" si="27"/>
        <v>-99</v>
      </c>
      <c r="BA229" s="8">
        <v>-66.0</v>
      </c>
      <c r="BB229" s="7" t="str">
        <f t="shared" si="28"/>
        <v>-66</v>
      </c>
      <c r="BC229" s="8">
        <v>-66.0</v>
      </c>
      <c r="BD229" s="7" t="str">
        <f t="shared" si="29"/>
        <v>-66</v>
      </c>
      <c r="BE229" s="8">
        <v>-66.0</v>
      </c>
      <c r="BF229" s="7" t="str">
        <f t="shared" si="30"/>
        <v>-66</v>
      </c>
      <c r="BG229" s="1" t="s">
        <v>1289</v>
      </c>
      <c r="BH229" s="7" t="str">
        <f t="shared" si="31"/>
        <v>VALUE ADDED FOR PROPER PREPARATION OF REQUIREMENTS to maintain active communication with our clients, meeting deadlines and TECHNICAL HIGH PERFORMANCE.</v>
      </c>
      <c r="BI229" s="1" t="s">
        <v>1290</v>
      </c>
      <c r="BJ229" s="7" t="str">
        <f t="shared" si="32"/>
        <v>Caters to retail customers and enterprises of all sizes ALWAYS WITH QUALITY MANAGEMENT SYSTEM AT HAND</v>
      </c>
      <c r="BK229" s="1" t="s">
        <v>144</v>
      </c>
      <c r="BL229" s="7" t="str">
        <f t="shared" si="1"/>
        <v>DO NOT</v>
      </c>
      <c r="BM229" s="1" t="s">
        <v>1291</v>
      </c>
      <c r="BN229" s="7" t="str">
        <f t="shared" si="33"/>
        <v>YOU DO NOT KNOW WHAT YOU NEED</v>
      </c>
      <c r="BO229" s="1" t="s">
        <v>1292</v>
      </c>
      <c r="BP229" s="7" t="str">
        <f t="shared" si="34"/>
        <v>LACK OF KNOWLEDGE BY USER</v>
      </c>
      <c r="BQ229" s="1" t="s">
        <v>1293</v>
      </c>
      <c r="BR229" s="7" t="str">
        <f t="shared" si="35"/>
        <v>FAILED REQUIREMENTS</v>
      </c>
      <c r="BS229" s="1" t="s">
        <v>1294</v>
      </c>
      <c r="BT229" s="7" t="str">
        <f t="shared" si="36"/>
        <v>CHANGING REQUIREMENTS O FAILED</v>
      </c>
      <c r="BU229" s="1" t="s">
        <v>525</v>
      </c>
      <c r="BV229" s="7" t="str">
        <f t="shared" si="37"/>
        <v>Ambiguous REQUIREMENTS</v>
      </c>
      <c r="BW229" s="1" t="s">
        <v>1295</v>
      </c>
      <c r="BX229" s="7" t="str">
        <f t="shared" si="38"/>
        <v>MISSING OR UNFINISHED REQUIREMENTS</v>
      </c>
      <c r="BY229" s="1" t="s">
        <v>1296</v>
      </c>
      <c r="BZ229" s="7" t="str">
        <f t="shared" si="39"/>
        <v>COMPILATION or erroneous ANALYSIS</v>
      </c>
      <c r="CA229" s="1" t="s">
        <v>1297</v>
      </c>
      <c r="CB229" s="7" t="str">
        <f t="shared" si="40"/>
        <v>BUGS IN THE APPLICATION DEVELOPMENT</v>
      </c>
      <c r="CC229" s="1" t="s">
        <v>1253</v>
      </c>
      <c r="CD229" s="7" t="str">
        <f t="shared" si="41"/>
        <v>UNFINISHED PROJECTS</v>
      </c>
      <c r="CE229" s="1" t="s">
        <v>1298</v>
      </c>
      <c r="CF229" s="7" t="str">
        <f t="shared" si="42"/>
        <v>LOW QUALITY ASSESSMENT</v>
      </c>
      <c r="CG229" s="1" t="s">
        <v>144</v>
      </c>
      <c r="CH229" s="7" t="str">
        <f t="shared" si="43"/>
        <v>DO NOT</v>
      </c>
      <c r="CI229" s="8">
        <v>-99.0</v>
      </c>
      <c r="CJ229" s="7" t="str">
        <f t="shared" si="44"/>
        <v>-99</v>
      </c>
    </row>
    <row r="230">
      <c r="A230" s="8">
        <v>-99.0</v>
      </c>
      <c r="B230" s="2" t="str">
        <f t="shared" si="2"/>
        <v>-99</v>
      </c>
      <c r="C230" s="8">
        <v>-99.0</v>
      </c>
      <c r="D230" s="2" t="str">
        <f t="shared" si="3"/>
        <v>-99</v>
      </c>
      <c r="E230" s="8">
        <v>-99.0</v>
      </c>
      <c r="F230" s="7" t="str">
        <f t="shared" si="4"/>
        <v>-99</v>
      </c>
      <c r="G230" s="4" t="s">
        <v>144</v>
      </c>
      <c r="H230" s="7" t="str">
        <f t="shared" si="5"/>
        <v>DO NOT</v>
      </c>
      <c r="I230" s="8">
        <v>-99.0</v>
      </c>
      <c r="J230" s="7" t="str">
        <f t="shared" si="6"/>
        <v>-99</v>
      </c>
      <c r="K230" s="8">
        <v>-66.0</v>
      </c>
      <c r="L230" s="7" t="str">
        <f t="shared" si="7"/>
        <v>-66</v>
      </c>
      <c r="M230" s="8">
        <v>-66.0</v>
      </c>
      <c r="N230" s="7" t="str">
        <f t="shared" si="8"/>
        <v>-66</v>
      </c>
      <c r="O230" s="9">
        <v>-99.0</v>
      </c>
      <c r="P230" s="7" t="str">
        <f t="shared" si="9"/>
        <v>-99</v>
      </c>
      <c r="Q230" s="9">
        <v>-99.0</v>
      </c>
      <c r="R230" s="7" t="str">
        <f t="shared" si="10"/>
        <v>-99</v>
      </c>
      <c r="S230" s="8">
        <v>-99.0</v>
      </c>
      <c r="T230" s="7" t="str">
        <f t="shared" si="11"/>
        <v>-99</v>
      </c>
      <c r="U230" s="9">
        <v>-99.0</v>
      </c>
      <c r="V230" s="7" t="str">
        <f t="shared" si="12"/>
        <v>-99</v>
      </c>
      <c r="W230" s="9">
        <v>-99.0</v>
      </c>
      <c r="X230" s="7" t="str">
        <f t="shared" si="13"/>
        <v>-99</v>
      </c>
      <c r="Y230" s="8">
        <v>-99.0</v>
      </c>
      <c r="Z230" s="7" t="str">
        <f t="shared" si="14"/>
        <v>-99</v>
      </c>
      <c r="AA230" s="8">
        <v>-99.0</v>
      </c>
      <c r="AB230" s="7" t="str">
        <f t="shared" si="15"/>
        <v>-99</v>
      </c>
      <c r="AC230" s="8">
        <v>-66.0</v>
      </c>
      <c r="AD230" s="7" t="str">
        <f t="shared" si="16"/>
        <v>-66</v>
      </c>
      <c r="AE230" s="8">
        <v>-66.0</v>
      </c>
      <c r="AF230" s="7" t="str">
        <f t="shared" si="17"/>
        <v>-66</v>
      </c>
      <c r="AG230" s="8">
        <v>-66.0</v>
      </c>
      <c r="AH230" s="7" t="str">
        <f t="shared" si="18"/>
        <v>-66</v>
      </c>
      <c r="AI230" s="8">
        <v>-66.0</v>
      </c>
      <c r="AJ230" s="7" t="str">
        <f t="shared" si="19"/>
        <v>-66</v>
      </c>
      <c r="AK230" s="8">
        <v>-66.0</v>
      </c>
      <c r="AL230" s="7" t="str">
        <f t="shared" si="20"/>
        <v>-66</v>
      </c>
      <c r="AM230" s="8">
        <v>-66.0</v>
      </c>
      <c r="AN230" s="7" t="str">
        <f t="shared" si="21"/>
        <v>-66</v>
      </c>
      <c r="AO230" s="8">
        <v>-66.0</v>
      </c>
      <c r="AP230" s="7" t="str">
        <f t="shared" si="22"/>
        <v>-66</v>
      </c>
      <c r="AQ230" s="8">
        <v>-66.0</v>
      </c>
      <c r="AR230" s="7" t="str">
        <f t="shared" si="23"/>
        <v>-66</v>
      </c>
      <c r="AS230" s="8">
        <v>-66.0</v>
      </c>
      <c r="AT230" s="7" t="str">
        <f t="shared" si="24"/>
        <v>-66</v>
      </c>
      <c r="AU230" s="8">
        <v>-99.0</v>
      </c>
      <c r="AV230" s="7" t="str">
        <f t="shared" si="25"/>
        <v>-99</v>
      </c>
      <c r="AW230" s="8">
        <v>-99.0</v>
      </c>
      <c r="AX230" s="7" t="str">
        <f t="shared" si="26"/>
        <v>-99</v>
      </c>
      <c r="AY230" s="9">
        <v>-99.0</v>
      </c>
      <c r="AZ230" s="7" t="str">
        <f t="shared" si="27"/>
        <v>-99</v>
      </c>
      <c r="BA230" s="8">
        <v>-66.0</v>
      </c>
      <c r="BB230" s="7" t="str">
        <f t="shared" si="28"/>
        <v>-66</v>
      </c>
      <c r="BC230" s="8">
        <v>-66.0</v>
      </c>
      <c r="BD230" s="7" t="str">
        <f t="shared" si="29"/>
        <v>-66</v>
      </c>
      <c r="BE230" s="8">
        <v>-66.0</v>
      </c>
      <c r="BF230" s="7" t="str">
        <f t="shared" si="30"/>
        <v>-66</v>
      </c>
      <c r="BG230" s="1" t="s">
        <v>1299</v>
      </c>
      <c r="BH230" s="7" t="str">
        <f t="shared" si="31"/>
        <v>Because you have a good handle on requirements gathering.</v>
      </c>
      <c r="BI230" s="1" t="s">
        <v>1300</v>
      </c>
      <c r="BJ230" s="7" t="str">
        <f t="shared" si="32"/>
        <v>It has a product that satisfies the customer needs.</v>
      </c>
      <c r="BK230" s="1" t="s">
        <v>144</v>
      </c>
      <c r="BL230" s="7" t="str">
        <f t="shared" si="1"/>
        <v>DO NOT</v>
      </c>
      <c r="BM230" s="8">
        <v>-66.0</v>
      </c>
      <c r="BN230" s="7" t="str">
        <f t="shared" si="33"/>
        <v>-66</v>
      </c>
      <c r="BO230" s="8">
        <v>-66.0</v>
      </c>
      <c r="BP230" s="7" t="str">
        <f t="shared" si="34"/>
        <v>-66</v>
      </c>
      <c r="BQ230" s="8">
        <v>-66.0</v>
      </c>
      <c r="BR230" s="7" t="str">
        <f t="shared" si="35"/>
        <v>-66</v>
      </c>
      <c r="BS230" s="8">
        <v>-66.0</v>
      </c>
      <c r="BT230" s="7" t="str">
        <f t="shared" si="36"/>
        <v>-66</v>
      </c>
      <c r="BU230" s="8">
        <v>-66.0</v>
      </c>
      <c r="BV230" s="7" t="str">
        <f t="shared" si="37"/>
        <v>-66</v>
      </c>
      <c r="BW230" s="8">
        <v>-66.0</v>
      </c>
      <c r="BX230" s="7" t="str">
        <f t="shared" si="38"/>
        <v>-66</v>
      </c>
      <c r="BY230" s="8">
        <v>-66.0</v>
      </c>
      <c r="BZ230" s="7" t="str">
        <f t="shared" si="39"/>
        <v>-66</v>
      </c>
      <c r="CA230" s="8">
        <v>-66.0</v>
      </c>
      <c r="CB230" s="7" t="str">
        <f t="shared" si="40"/>
        <v>-66</v>
      </c>
      <c r="CC230" s="8">
        <v>-66.0</v>
      </c>
      <c r="CD230" s="7" t="str">
        <f t="shared" si="41"/>
        <v>-66</v>
      </c>
      <c r="CE230" s="8">
        <v>-66.0</v>
      </c>
      <c r="CF230" s="7" t="str">
        <f t="shared" si="42"/>
        <v>-66</v>
      </c>
      <c r="CG230" s="1" t="s">
        <v>144</v>
      </c>
      <c r="CH230" s="7" t="str">
        <f t="shared" si="43"/>
        <v>DO NOT</v>
      </c>
      <c r="CI230" s="8">
        <v>-99.0</v>
      </c>
      <c r="CJ230" s="7" t="str">
        <f t="shared" si="44"/>
        <v>-99</v>
      </c>
    </row>
    <row r="231">
      <c r="A231" s="8">
        <v>-99.0</v>
      </c>
      <c r="B231" s="2" t="str">
        <f t="shared" si="2"/>
        <v>-99</v>
      </c>
      <c r="C231" s="8">
        <v>-99.0</v>
      </c>
      <c r="D231" s="2" t="str">
        <f t="shared" si="3"/>
        <v>-99</v>
      </c>
      <c r="E231" s="8">
        <v>-99.0</v>
      </c>
      <c r="F231" s="7" t="str">
        <f t="shared" si="4"/>
        <v>-99</v>
      </c>
      <c r="G231" s="4" t="s">
        <v>1301</v>
      </c>
      <c r="H231" s="7" t="str">
        <f t="shared" si="5"/>
        <v>SI, CERTIFICATION ORACLE, ISO 803, JAVA PROGRAMMED, ENTERPRISE, JSF, JRE, ANDROID BASIC, ADVANCED ANDROID, SERVER, JSP</v>
      </c>
      <c r="I231" s="8">
        <v>-99.0</v>
      </c>
      <c r="J231" s="7" t="str">
        <f t="shared" si="6"/>
        <v>-99</v>
      </c>
      <c r="K231" s="8">
        <v>-66.0</v>
      </c>
      <c r="L231" s="7" t="str">
        <f t="shared" si="7"/>
        <v>-66</v>
      </c>
      <c r="M231" s="1" t="s">
        <v>1302</v>
      </c>
      <c r="N231" s="7" t="str">
        <f t="shared" si="8"/>
        <v>TIMELY DELIVERIES QUALITY PRODUCT WITH GOOD COMMUNICATION EQUIPMENT SOFTWARE.</v>
      </c>
      <c r="O231" s="9">
        <v>-99.0</v>
      </c>
      <c r="P231" s="7" t="str">
        <f t="shared" si="9"/>
        <v>-99</v>
      </c>
      <c r="Q231" s="4" t="s">
        <v>1303</v>
      </c>
      <c r="R231" s="7" t="str">
        <f t="shared" si="10"/>
        <v>SOURCE CODE REVIEW</v>
      </c>
      <c r="S231" s="8">
        <v>-99.0</v>
      </c>
      <c r="T231" s="7" t="str">
        <f t="shared" si="11"/>
        <v>-99</v>
      </c>
      <c r="U231" s="9">
        <v>-99.0</v>
      </c>
      <c r="V231" s="7" t="str">
        <f t="shared" si="12"/>
        <v>-99</v>
      </c>
      <c r="W231" s="9">
        <v>-99.0</v>
      </c>
      <c r="X231" s="7" t="str">
        <f t="shared" si="13"/>
        <v>-99</v>
      </c>
      <c r="Y231" s="8">
        <v>-99.0</v>
      </c>
      <c r="Z231" s="7" t="str">
        <f t="shared" si="14"/>
        <v>-99</v>
      </c>
      <c r="AA231" s="8">
        <v>-99.0</v>
      </c>
      <c r="AB231" s="7" t="str">
        <f t="shared" si="15"/>
        <v>-99</v>
      </c>
      <c r="AC231" s="1" t="s">
        <v>1304</v>
      </c>
      <c r="AD231" s="7" t="str">
        <f t="shared" si="16"/>
        <v>DOCUMENTATION SUPPLIED BY CUSTOMER (functional and technical)</v>
      </c>
      <c r="AE231" s="1" t="s">
        <v>1305</v>
      </c>
      <c r="AF231" s="7" t="str">
        <f t="shared" si="17"/>
        <v>USER MANUAL</v>
      </c>
      <c r="AG231" s="1" t="s">
        <v>883</v>
      </c>
      <c r="AH231" s="7" t="str">
        <f t="shared" si="18"/>
        <v>TECHNICAL MANUALS</v>
      </c>
      <c r="AI231" s="8">
        <v>-66.0</v>
      </c>
      <c r="AJ231" s="7" t="str">
        <f t="shared" si="19"/>
        <v>-66</v>
      </c>
      <c r="AK231" s="8">
        <v>-66.0</v>
      </c>
      <c r="AL231" s="7" t="str">
        <f t="shared" si="20"/>
        <v>-66</v>
      </c>
      <c r="AM231" s="8">
        <v>-66.0</v>
      </c>
      <c r="AN231" s="7" t="str">
        <f t="shared" si="21"/>
        <v>-66</v>
      </c>
      <c r="AO231" s="8">
        <v>-66.0</v>
      </c>
      <c r="AP231" s="7" t="str">
        <f t="shared" si="22"/>
        <v>-66</v>
      </c>
      <c r="AQ231" s="1" t="s">
        <v>882</v>
      </c>
      <c r="AR231" s="7" t="str">
        <f t="shared" si="23"/>
        <v>USER MANUALS</v>
      </c>
      <c r="AS231" s="8">
        <v>-66.0</v>
      </c>
      <c r="AT231" s="7" t="str">
        <f t="shared" si="24"/>
        <v>-66</v>
      </c>
      <c r="AU231" s="8">
        <v>-99.0</v>
      </c>
      <c r="AV231" s="7" t="str">
        <f t="shared" si="25"/>
        <v>-99</v>
      </c>
      <c r="AW231" s="8">
        <v>-99.0</v>
      </c>
      <c r="AX231" s="7" t="str">
        <f t="shared" si="26"/>
        <v>-99</v>
      </c>
      <c r="AY231" s="9">
        <v>-99.0</v>
      </c>
      <c r="AZ231" s="7" t="str">
        <f t="shared" si="27"/>
        <v>-99</v>
      </c>
      <c r="BA231" s="8">
        <v>-66.0</v>
      </c>
      <c r="BB231" s="7" t="str">
        <f t="shared" si="28"/>
        <v>-66</v>
      </c>
      <c r="BC231" s="8">
        <v>-66.0</v>
      </c>
      <c r="BD231" s="7" t="str">
        <f t="shared" si="29"/>
        <v>-66</v>
      </c>
      <c r="BE231" s="8">
        <v>-66.0</v>
      </c>
      <c r="BF231" s="7" t="str">
        <f t="shared" si="30"/>
        <v>-66</v>
      </c>
      <c r="BG231" s="1" t="s">
        <v>1306</v>
      </c>
      <c r="BH231" s="7" t="str">
        <f t="shared" si="31"/>
        <v>KNOW THE NEEDS OF THE CLIENT / USER AND BASED ON THAT ARE MADE DEVELOPMENTS</v>
      </c>
      <c r="BI231" s="1" t="s">
        <v>1307</v>
      </c>
      <c r="BJ231" s="7" t="str">
        <f t="shared" si="32"/>
        <v>USER SATISFIED SERVICES GIVING THE COMPANY ARE RECOGNIZED.</v>
      </c>
      <c r="BK231" s="1" t="s">
        <v>1308</v>
      </c>
      <c r="BL231" s="7" t="str">
        <f t="shared" si="1"/>
        <v>YES, ADAPT DEVELOPMENTS AND HAVE THE CUSTOMER NEEDS WITH RESPECT TO THE PRODUCT.</v>
      </c>
      <c r="BM231" s="1" t="s">
        <v>1309</v>
      </c>
      <c r="BN231" s="7" t="str">
        <f t="shared" si="33"/>
        <v>NO PLANNING</v>
      </c>
      <c r="BO231" s="1" t="s">
        <v>1310</v>
      </c>
      <c r="BP231" s="7" t="str">
        <f t="shared" si="34"/>
        <v>ANALYSIS NOT SUITABLE (DEFICIENCY)</v>
      </c>
      <c r="BQ231" s="1" t="s">
        <v>1311</v>
      </c>
      <c r="BR231" s="7" t="str">
        <f t="shared" si="35"/>
        <v>CUSTOMER EXPECTATIONS WITH MANY RESOURCES</v>
      </c>
      <c r="BS231" s="1" t="s">
        <v>1312</v>
      </c>
      <c r="BT231" s="7" t="str">
        <f t="shared" si="36"/>
        <v>DELAYED INPUT (CLIENT)</v>
      </c>
      <c r="BU231" s="1" t="s">
        <v>1313</v>
      </c>
      <c r="BV231" s="7" t="str">
        <f t="shared" si="37"/>
        <v>POOR CUSTOMER INFORMATION PROVIDED BY</v>
      </c>
      <c r="BW231" s="1" t="s">
        <v>1314</v>
      </c>
      <c r="BX231" s="7" t="str">
        <f t="shared" si="38"/>
        <v>Moved TIME IN THE FINAL PRODUCT</v>
      </c>
      <c r="BY231" s="8">
        <v>-99.0</v>
      </c>
      <c r="BZ231" s="7" t="str">
        <f t="shared" si="39"/>
        <v>-99</v>
      </c>
      <c r="CA231" s="1" t="s">
        <v>1315</v>
      </c>
      <c r="CB231" s="7" t="str">
        <f t="shared" si="40"/>
        <v>MORE RESOURCES USED FOR THE CUSTOMER</v>
      </c>
      <c r="CC231" s="1" t="s">
        <v>1316</v>
      </c>
      <c r="CD231" s="7" t="str">
        <f t="shared" si="41"/>
        <v>LONGER IN DEVELOPMENT</v>
      </c>
      <c r="CE231" s="1" t="s">
        <v>1317</v>
      </c>
      <c r="CF231" s="7" t="str">
        <f t="shared" si="42"/>
        <v>COST INCREASE OPERATIONAL</v>
      </c>
      <c r="CG231" s="1" t="s">
        <v>144</v>
      </c>
      <c r="CH231" s="7" t="str">
        <f t="shared" si="43"/>
        <v>DO NOT</v>
      </c>
      <c r="CI231" s="1" t="s">
        <v>144</v>
      </c>
      <c r="CJ231" s="7" t="str">
        <f t="shared" si="44"/>
        <v>DO NOT</v>
      </c>
    </row>
    <row r="232">
      <c r="A232" s="8">
        <v>-99.0</v>
      </c>
      <c r="B232" s="2" t="str">
        <f t="shared" si="2"/>
        <v>-99</v>
      </c>
      <c r="C232" s="8">
        <v>-99.0</v>
      </c>
      <c r="D232" s="2" t="str">
        <f t="shared" si="3"/>
        <v>-99</v>
      </c>
      <c r="E232" s="8">
        <v>-99.0</v>
      </c>
      <c r="F232" s="7" t="str">
        <f t="shared" si="4"/>
        <v>-99</v>
      </c>
      <c r="G232" s="4" t="s">
        <v>144</v>
      </c>
      <c r="H232" s="7" t="str">
        <f t="shared" si="5"/>
        <v>DO NOT</v>
      </c>
      <c r="I232" s="8">
        <v>-99.0</v>
      </c>
      <c r="J232" s="7" t="str">
        <f t="shared" si="6"/>
        <v>-99</v>
      </c>
      <c r="K232" s="8">
        <v>-66.0</v>
      </c>
      <c r="L232" s="7" t="str">
        <f t="shared" si="7"/>
        <v>-66</v>
      </c>
      <c r="M232" s="1" t="s">
        <v>1318</v>
      </c>
      <c r="N232" s="7" t="str">
        <f t="shared" si="8"/>
        <v>Persuasiveness</v>
      </c>
      <c r="O232" s="9">
        <v>-99.0</v>
      </c>
      <c r="P232" s="7" t="str">
        <f t="shared" si="9"/>
        <v>-99</v>
      </c>
      <c r="Q232" s="9">
        <v>-99.0</v>
      </c>
      <c r="R232" s="7" t="str">
        <f t="shared" si="10"/>
        <v>-99</v>
      </c>
      <c r="S232" s="8">
        <v>-99.0</v>
      </c>
      <c r="T232" s="7" t="str">
        <f t="shared" si="11"/>
        <v>-99</v>
      </c>
      <c r="U232" s="9">
        <v>-99.0</v>
      </c>
      <c r="V232" s="7" t="str">
        <f t="shared" si="12"/>
        <v>-99</v>
      </c>
      <c r="W232" s="9">
        <v>-99.0</v>
      </c>
      <c r="X232" s="7" t="str">
        <f t="shared" si="13"/>
        <v>-99</v>
      </c>
      <c r="Y232" s="8">
        <v>-99.0</v>
      </c>
      <c r="Z232" s="7" t="str">
        <f t="shared" si="14"/>
        <v>-99</v>
      </c>
      <c r="AA232" s="8">
        <v>-99.0</v>
      </c>
      <c r="AB232" s="7" t="str">
        <f t="shared" si="15"/>
        <v>-99</v>
      </c>
      <c r="AC232" s="8">
        <v>-66.0</v>
      </c>
      <c r="AD232" s="7" t="str">
        <f t="shared" si="16"/>
        <v>-66</v>
      </c>
      <c r="AE232" s="8">
        <v>-66.0</v>
      </c>
      <c r="AF232" s="7" t="str">
        <f t="shared" si="17"/>
        <v>-66</v>
      </c>
      <c r="AG232" s="8">
        <v>-66.0</v>
      </c>
      <c r="AH232" s="7" t="str">
        <f t="shared" si="18"/>
        <v>-66</v>
      </c>
      <c r="AI232" s="8">
        <v>-66.0</v>
      </c>
      <c r="AJ232" s="7" t="str">
        <f t="shared" si="19"/>
        <v>-66</v>
      </c>
      <c r="AK232" s="8">
        <v>-66.0</v>
      </c>
      <c r="AL232" s="7" t="str">
        <f t="shared" si="20"/>
        <v>-66</v>
      </c>
      <c r="AM232" s="1" t="s">
        <v>1319</v>
      </c>
      <c r="AN232" s="7" t="str">
        <f t="shared" si="21"/>
        <v>NO RISK TO HEALTH</v>
      </c>
      <c r="AO232" s="8">
        <v>-66.0</v>
      </c>
      <c r="AP232" s="7" t="str">
        <f t="shared" si="22"/>
        <v>-66</v>
      </c>
      <c r="AQ232" s="8">
        <v>-66.0</v>
      </c>
      <c r="AR232" s="7" t="str">
        <f t="shared" si="23"/>
        <v>-66</v>
      </c>
      <c r="AS232" s="8">
        <v>-66.0</v>
      </c>
      <c r="AT232" s="7" t="str">
        <f t="shared" si="24"/>
        <v>-66</v>
      </c>
      <c r="AU232" s="8">
        <v>-99.0</v>
      </c>
      <c r="AV232" s="7" t="str">
        <f t="shared" si="25"/>
        <v>-99</v>
      </c>
      <c r="AW232" s="8">
        <v>-99.0</v>
      </c>
      <c r="AX232" s="7" t="str">
        <f t="shared" si="26"/>
        <v>-99</v>
      </c>
      <c r="AY232" s="9">
        <v>-99.0</v>
      </c>
      <c r="AZ232" s="7" t="str">
        <f t="shared" si="27"/>
        <v>-99</v>
      </c>
      <c r="BA232" s="8">
        <v>-66.0</v>
      </c>
      <c r="BB232" s="7" t="str">
        <f t="shared" si="28"/>
        <v>-66</v>
      </c>
      <c r="BC232" s="8">
        <v>-66.0</v>
      </c>
      <c r="BD232" s="7" t="str">
        <f t="shared" si="29"/>
        <v>-66</v>
      </c>
      <c r="BE232" s="8">
        <v>-66.0</v>
      </c>
      <c r="BF232" s="7" t="str">
        <f t="shared" si="30"/>
        <v>-66</v>
      </c>
      <c r="BG232" s="1" t="s">
        <v>1320</v>
      </c>
      <c r="BH232" s="7" t="str">
        <f t="shared" si="31"/>
        <v>THE RESULTS ACHIEVED WITH PROJECTS ARE EXPECTED, BUT CAN IMPROVE MORE</v>
      </c>
      <c r="BI232" s="8">
        <v>-99.0</v>
      </c>
      <c r="BJ232" s="7" t="str">
        <f t="shared" si="32"/>
        <v>-99</v>
      </c>
      <c r="BK232" s="1" t="s">
        <v>1321</v>
      </c>
      <c r="BL232" s="7" t="str">
        <f t="shared" si="1"/>
        <v>Yes, hiring new staff, WITH FRESH AND INNOVATIVE IDEAS TO SAVE THE PROBLEM OF THE COMPANY</v>
      </c>
      <c r="BM232" s="1" t="s">
        <v>1322</v>
      </c>
      <c r="BN232" s="7" t="str">
        <f t="shared" si="33"/>
        <v>USED ​​EQUIPMENT FAILURE BY THE PROJECT</v>
      </c>
      <c r="BO232" s="1" t="s">
        <v>1323</v>
      </c>
      <c r="BP232" s="7" t="str">
        <f t="shared" si="34"/>
        <v>LACK OF BUDGET</v>
      </c>
      <c r="BQ232" s="1" t="s">
        <v>1324</v>
      </c>
      <c r="BR232" s="7" t="str">
        <f t="shared" si="35"/>
        <v>RELATIONSHIP client-server</v>
      </c>
      <c r="BS232" s="8">
        <v>-99.0</v>
      </c>
      <c r="BT232" s="7" t="str">
        <f t="shared" si="36"/>
        <v>-99</v>
      </c>
      <c r="BU232" s="8">
        <v>-99.0</v>
      </c>
      <c r="BV232" s="7" t="str">
        <f t="shared" si="37"/>
        <v>-99</v>
      </c>
      <c r="BW232" s="1" t="s">
        <v>1325</v>
      </c>
      <c r="BX232" s="7" t="str">
        <f t="shared" si="38"/>
        <v>Poor quality products</v>
      </c>
      <c r="BY232" s="1" t="s">
        <v>1326</v>
      </c>
      <c r="BZ232" s="7" t="str">
        <f t="shared" si="39"/>
        <v>CORPORATE SPONSORSHIP</v>
      </c>
      <c r="CA232" s="1" t="s">
        <v>1327</v>
      </c>
      <c r="CB232" s="7" t="str">
        <f t="shared" si="40"/>
        <v>Impatience BY CUSTOMER</v>
      </c>
      <c r="CC232" s="8">
        <v>-99.0</v>
      </c>
      <c r="CD232" s="7" t="str">
        <f t="shared" si="41"/>
        <v>-99</v>
      </c>
      <c r="CE232" s="8">
        <v>-99.0</v>
      </c>
      <c r="CF232" s="7" t="str">
        <f t="shared" si="42"/>
        <v>-99</v>
      </c>
      <c r="CG232" s="1" t="s">
        <v>144</v>
      </c>
      <c r="CH232" s="7" t="str">
        <f t="shared" si="43"/>
        <v>DO NOT</v>
      </c>
      <c r="CI232" s="8">
        <v>-99.0</v>
      </c>
      <c r="CJ232" s="7" t="str">
        <f t="shared" si="44"/>
        <v>-99</v>
      </c>
    </row>
    <row r="233">
      <c r="A233" s="8">
        <v>-99.0</v>
      </c>
      <c r="B233" s="2" t="str">
        <f t="shared" si="2"/>
        <v>-99</v>
      </c>
      <c r="C233" s="8">
        <v>-99.0</v>
      </c>
      <c r="D233" s="2" t="str">
        <f t="shared" si="3"/>
        <v>-99</v>
      </c>
      <c r="E233" s="8">
        <v>-99.0</v>
      </c>
      <c r="F233" s="7" t="str">
        <f t="shared" si="4"/>
        <v>-99</v>
      </c>
      <c r="G233" s="4" t="s">
        <v>144</v>
      </c>
      <c r="H233" s="7" t="str">
        <f t="shared" si="5"/>
        <v>DO NOT</v>
      </c>
      <c r="I233" s="8">
        <v>-99.0</v>
      </c>
      <c r="J233" s="7" t="str">
        <f t="shared" si="6"/>
        <v>-99</v>
      </c>
      <c r="K233" s="8">
        <v>-66.0</v>
      </c>
      <c r="L233" s="7" t="str">
        <f t="shared" si="7"/>
        <v>-66</v>
      </c>
      <c r="M233" s="8">
        <v>-66.0</v>
      </c>
      <c r="N233" s="7" t="str">
        <f t="shared" si="8"/>
        <v>-66</v>
      </c>
      <c r="O233" s="9">
        <v>-99.0</v>
      </c>
      <c r="P233" s="7" t="str">
        <f t="shared" si="9"/>
        <v>-99</v>
      </c>
      <c r="Q233" s="9">
        <v>-99.0</v>
      </c>
      <c r="R233" s="7" t="str">
        <f t="shared" si="10"/>
        <v>-99</v>
      </c>
      <c r="S233" s="8">
        <v>-99.0</v>
      </c>
      <c r="T233" s="7" t="str">
        <f t="shared" si="11"/>
        <v>-99</v>
      </c>
      <c r="U233" s="9">
        <v>-99.0</v>
      </c>
      <c r="V233" s="7" t="str">
        <f t="shared" si="12"/>
        <v>-99</v>
      </c>
      <c r="W233" s="9">
        <v>-99.0</v>
      </c>
      <c r="X233" s="7" t="str">
        <f t="shared" si="13"/>
        <v>-99</v>
      </c>
      <c r="Y233" s="8">
        <v>-99.0</v>
      </c>
      <c r="Z233" s="7" t="str">
        <f t="shared" si="14"/>
        <v>-99</v>
      </c>
      <c r="AA233" s="8">
        <v>-99.0</v>
      </c>
      <c r="AB233" s="7" t="str">
        <f t="shared" si="15"/>
        <v>-99</v>
      </c>
      <c r="AC233" s="8">
        <v>-66.0</v>
      </c>
      <c r="AD233" s="7" t="str">
        <f t="shared" si="16"/>
        <v>-66</v>
      </c>
      <c r="AE233" s="8">
        <v>-66.0</v>
      </c>
      <c r="AF233" s="7" t="str">
        <f t="shared" si="17"/>
        <v>-66</v>
      </c>
      <c r="AG233" s="1" t="s">
        <v>1328</v>
      </c>
      <c r="AH233" s="7" t="str">
        <f t="shared" si="18"/>
        <v>WAIT TIME</v>
      </c>
      <c r="AI233" s="8">
        <v>-66.0</v>
      </c>
      <c r="AJ233" s="7" t="str">
        <f t="shared" si="19"/>
        <v>-66</v>
      </c>
      <c r="AK233" s="8">
        <v>-66.0</v>
      </c>
      <c r="AL233" s="7" t="str">
        <f t="shared" si="20"/>
        <v>-66</v>
      </c>
      <c r="AM233" s="8">
        <v>-66.0</v>
      </c>
      <c r="AN233" s="7" t="str">
        <f t="shared" si="21"/>
        <v>-66</v>
      </c>
      <c r="AO233" s="1" t="s">
        <v>1329</v>
      </c>
      <c r="AP233" s="7" t="str">
        <f t="shared" si="22"/>
        <v>RESERVES DATA AND INFORMATION</v>
      </c>
      <c r="AQ233" s="8">
        <v>-66.0</v>
      </c>
      <c r="AR233" s="7" t="str">
        <f t="shared" si="23"/>
        <v>-66</v>
      </c>
      <c r="AS233" s="8">
        <v>-66.0</v>
      </c>
      <c r="AT233" s="7" t="str">
        <f t="shared" si="24"/>
        <v>-66</v>
      </c>
      <c r="AU233" s="8">
        <v>-99.0</v>
      </c>
      <c r="AV233" s="7" t="str">
        <f t="shared" si="25"/>
        <v>-99</v>
      </c>
      <c r="AW233" s="8">
        <v>-99.0</v>
      </c>
      <c r="AX233" s="7" t="str">
        <f t="shared" si="26"/>
        <v>-99</v>
      </c>
      <c r="AY233" s="9">
        <v>-99.0</v>
      </c>
      <c r="AZ233" s="7" t="str">
        <f t="shared" si="27"/>
        <v>-99</v>
      </c>
      <c r="BA233" s="8">
        <v>-66.0</v>
      </c>
      <c r="BB233" s="7" t="str">
        <f t="shared" si="28"/>
        <v>-66</v>
      </c>
      <c r="BC233" s="8">
        <v>-66.0</v>
      </c>
      <c r="BD233" s="7" t="str">
        <f t="shared" si="29"/>
        <v>-66</v>
      </c>
      <c r="BE233" s="8">
        <v>-66.0</v>
      </c>
      <c r="BF233" s="7" t="str">
        <f t="shared" si="30"/>
        <v>-66</v>
      </c>
      <c r="BG233" s="1" t="s">
        <v>1330</v>
      </c>
      <c r="BH233" s="7" t="str">
        <f t="shared" si="31"/>
        <v>BY RESULTS</v>
      </c>
      <c r="BI233" s="1" t="s">
        <v>1331</v>
      </c>
      <c r="BJ233" s="7" t="str">
        <f t="shared" si="32"/>
        <v>CUSTOMER SATISFACTION</v>
      </c>
      <c r="BK233" s="1" t="s">
        <v>144</v>
      </c>
      <c r="BL233" s="7" t="str">
        <f t="shared" si="1"/>
        <v>DO NOT</v>
      </c>
      <c r="BM233" s="1" t="s">
        <v>1332</v>
      </c>
      <c r="BN233" s="7" t="str">
        <f t="shared" si="33"/>
        <v>CUSTOMER RELATIONS</v>
      </c>
      <c r="BO233" s="1" t="s">
        <v>1333</v>
      </c>
      <c r="BP233" s="7" t="str">
        <f t="shared" si="34"/>
        <v>LACK OF EQUIPMENT</v>
      </c>
      <c r="BQ233" s="1" t="s">
        <v>729</v>
      </c>
      <c r="BR233" s="7" t="str">
        <f t="shared" si="35"/>
        <v>LACK OF TRAINING</v>
      </c>
      <c r="BS233" s="1" t="s">
        <v>1334</v>
      </c>
      <c r="BT233" s="7" t="str">
        <f t="shared" si="36"/>
        <v>LACK OF MONEY</v>
      </c>
      <c r="BU233" s="1" t="s">
        <v>525</v>
      </c>
      <c r="BV233" s="7" t="str">
        <f t="shared" si="37"/>
        <v>Ambiguous REQUIREMENTS</v>
      </c>
      <c r="BW233" s="1" t="s">
        <v>1335</v>
      </c>
      <c r="BX233" s="7" t="str">
        <f t="shared" si="38"/>
        <v>COMMUNICATION PROBLEMS</v>
      </c>
      <c r="BY233" s="1" t="s">
        <v>1336</v>
      </c>
      <c r="BZ233" s="7" t="str">
        <f t="shared" si="39"/>
        <v>HARDWARE MAINTENANCE</v>
      </c>
      <c r="CA233" s="1" t="s">
        <v>1337</v>
      </c>
      <c r="CB233" s="7" t="str">
        <f t="shared" si="40"/>
        <v>USERS WITHOUT KNOWLEDGE</v>
      </c>
      <c r="CC233" s="1" t="s">
        <v>1338</v>
      </c>
      <c r="CD233" s="7" t="str">
        <f t="shared" si="41"/>
        <v>LACK OF RESOURCES</v>
      </c>
      <c r="CE233" s="1" t="s">
        <v>1339</v>
      </c>
      <c r="CF233" s="7" t="str">
        <f t="shared" si="42"/>
        <v>Ambiguity and lack of understanding</v>
      </c>
      <c r="CG233" s="1" t="s">
        <v>144</v>
      </c>
      <c r="CH233" s="7" t="str">
        <f t="shared" si="43"/>
        <v>DO NOT</v>
      </c>
      <c r="CI233" s="1" t="s">
        <v>1340</v>
      </c>
      <c r="CJ233" s="7" t="str">
        <f t="shared" si="44"/>
        <v>THERE OR PROCESSES Additional aspects</v>
      </c>
    </row>
    <row r="234">
      <c r="A234" s="8">
        <v>-66.0</v>
      </c>
      <c r="B234" s="2" t="str">
        <f t="shared" si="2"/>
        <v>-66</v>
      </c>
      <c r="C234" s="8">
        <v>-66.0</v>
      </c>
      <c r="D234" s="2" t="str">
        <f t="shared" si="3"/>
        <v>-66</v>
      </c>
      <c r="E234" s="8">
        <v>-66.0</v>
      </c>
      <c r="F234" s="7" t="str">
        <f t="shared" si="4"/>
        <v>-66</v>
      </c>
      <c r="G234" s="9">
        <v>-66.0</v>
      </c>
      <c r="H234" s="7" t="str">
        <f t="shared" si="5"/>
        <v>-66</v>
      </c>
      <c r="I234" s="8">
        <v>-66.0</v>
      </c>
      <c r="J234" s="7" t="str">
        <f t="shared" si="6"/>
        <v>-66</v>
      </c>
      <c r="K234" s="8">
        <v>-66.0</v>
      </c>
      <c r="L234" s="7" t="str">
        <f t="shared" si="7"/>
        <v>-66</v>
      </c>
      <c r="M234" s="8">
        <v>-66.0</v>
      </c>
      <c r="N234" s="7" t="str">
        <f t="shared" si="8"/>
        <v>-66</v>
      </c>
      <c r="O234" s="9">
        <v>-66.0</v>
      </c>
      <c r="P234" s="7" t="str">
        <f t="shared" si="9"/>
        <v>-66</v>
      </c>
      <c r="Q234" s="9">
        <v>-66.0</v>
      </c>
      <c r="R234" s="7" t="str">
        <f t="shared" si="10"/>
        <v>-66</v>
      </c>
      <c r="S234" s="8">
        <v>-66.0</v>
      </c>
      <c r="T234" s="7" t="str">
        <f t="shared" si="11"/>
        <v>-66</v>
      </c>
      <c r="U234" s="9">
        <v>-66.0</v>
      </c>
      <c r="V234" s="7" t="str">
        <f t="shared" si="12"/>
        <v>-66</v>
      </c>
      <c r="W234" s="9">
        <v>-66.0</v>
      </c>
      <c r="X234" s="7" t="str">
        <f t="shared" si="13"/>
        <v>-66</v>
      </c>
      <c r="Y234" s="8">
        <v>-66.0</v>
      </c>
      <c r="Z234" s="7" t="str">
        <f t="shared" si="14"/>
        <v>-66</v>
      </c>
      <c r="AA234" s="8">
        <v>-66.0</v>
      </c>
      <c r="AB234" s="7" t="str">
        <f t="shared" si="15"/>
        <v>-66</v>
      </c>
      <c r="AC234" s="8">
        <v>-66.0</v>
      </c>
      <c r="AD234" s="7" t="str">
        <f t="shared" si="16"/>
        <v>-66</v>
      </c>
      <c r="AE234" s="8">
        <v>-66.0</v>
      </c>
      <c r="AF234" s="7" t="str">
        <f t="shared" si="17"/>
        <v>-66</v>
      </c>
      <c r="AG234" s="8">
        <v>-66.0</v>
      </c>
      <c r="AH234" s="7" t="str">
        <f t="shared" si="18"/>
        <v>-66</v>
      </c>
      <c r="AI234" s="8">
        <v>-66.0</v>
      </c>
      <c r="AJ234" s="7" t="str">
        <f t="shared" si="19"/>
        <v>-66</v>
      </c>
      <c r="AK234" s="8">
        <v>-66.0</v>
      </c>
      <c r="AL234" s="7" t="str">
        <f t="shared" si="20"/>
        <v>-66</v>
      </c>
      <c r="AM234" s="8">
        <v>-66.0</v>
      </c>
      <c r="AN234" s="7" t="str">
        <f t="shared" si="21"/>
        <v>-66</v>
      </c>
      <c r="AO234" s="8">
        <v>-66.0</v>
      </c>
      <c r="AP234" s="7" t="str">
        <f t="shared" si="22"/>
        <v>-66</v>
      </c>
      <c r="AQ234" s="8">
        <v>-66.0</v>
      </c>
      <c r="AR234" s="7" t="str">
        <f t="shared" si="23"/>
        <v>-66</v>
      </c>
      <c r="AS234" s="8">
        <v>-66.0</v>
      </c>
      <c r="AT234" s="7" t="str">
        <f t="shared" si="24"/>
        <v>-66</v>
      </c>
      <c r="AU234" s="8">
        <v>-66.0</v>
      </c>
      <c r="AV234" s="7" t="str">
        <f t="shared" si="25"/>
        <v>-66</v>
      </c>
      <c r="AW234" s="8">
        <v>-66.0</v>
      </c>
      <c r="AX234" s="7" t="str">
        <f t="shared" si="26"/>
        <v>-66</v>
      </c>
      <c r="AY234" s="9">
        <v>-66.0</v>
      </c>
      <c r="AZ234" s="7" t="str">
        <f t="shared" si="27"/>
        <v>-66</v>
      </c>
      <c r="BA234" s="8">
        <v>-66.0</v>
      </c>
      <c r="BB234" s="7" t="str">
        <f t="shared" si="28"/>
        <v>-66</v>
      </c>
      <c r="BC234" s="8">
        <v>-66.0</v>
      </c>
      <c r="BD234" s="7" t="str">
        <f t="shared" si="29"/>
        <v>-66</v>
      </c>
      <c r="BE234" s="8">
        <v>-66.0</v>
      </c>
      <c r="BF234" s="7" t="str">
        <f t="shared" si="30"/>
        <v>-66</v>
      </c>
      <c r="BG234" s="8">
        <v>-66.0</v>
      </c>
      <c r="BH234" s="7" t="str">
        <f t="shared" si="31"/>
        <v>-66</v>
      </c>
      <c r="BI234" s="8">
        <v>-66.0</v>
      </c>
      <c r="BJ234" s="7" t="str">
        <f t="shared" si="32"/>
        <v>-66</v>
      </c>
      <c r="BK234" s="8">
        <v>-66.0</v>
      </c>
      <c r="BL234" s="7" t="str">
        <f t="shared" si="1"/>
        <v>-66</v>
      </c>
      <c r="BM234" s="8">
        <v>-66.0</v>
      </c>
      <c r="BN234" s="7" t="str">
        <f t="shared" si="33"/>
        <v>-66</v>
      </c>
      <c r="BO234" s="8">
        <v>-66.0</v>
      </c>
      <c r="BP234" s="7" t="str">
        <f t="shared" si="34"/>
        <v>-66</v>
      </c>
      <c r="BQ234" s="8">
        <v>-66.0</v>
      </c>
      <c r="BR234" s="7" t="str">
        <f t="shared" si="35"/>
        <v>-66</v>
      </c>
      <c r="BS234" s="8">
        <v>-66.0</v>
      </c>
      <c r="BT234" s="7" t="str">
        <f t="shared" si="36"/>
        <v>-66</v>
      </c>
      <c r="BU234" s="8">
        <v>-66.0</v>
      </c>
      <c r="BV234" s="7" t="str">
        <f t="shared" si="37"/>
        <v>-66</v>
      </c>
      <c r="BW234" s="8">
        <v>-66.0</v>
      </c>
      <c r="BX234" s="7" t="str">
        <f t="shared" si="38"/>
        <v>-66</v>
      </c>
      <c r="BY234" s="8">
        <v>-66.0</v>
      </c>
      <c r="BZ234" s="7" t="str">
        <f t="shared" si="39"/>
        <v>-66</v>
      </c>
      <c r="CA234" s="8">
        <v>-66.0</v>
      </c>
      <c r="CB234" s="7" t="str">
        <f t="shared" si="40"/>
        <v>-66</v>
      </c>
      <c r="CC234" s="8">
        <v>-66.0</v>
      </c>
      <c r="CD234" s="7" t="str">
        <f t="shared" si="41"/>
        <v>-66</v>
      </c>
      <c r="CE234" s="8">
        <v>-66.0</v>
      </c>
      <c r="CF234" s="7" t="str">
        <f t="shared" si="42"/>
        <v>-66</v>
      </c>
      <c r="CG234" s="8">
        <v>-66.0</v>
      </c>
      <c r="CH234" s="7" t="str">
        <f t="shared" si="43"/>
        <v>-66</v>
      </c>
      <c r="CI234" s="8">
        <v>-66.0</v>
      </c>
      <c r="CJ234" s="7" t="str">
        <f t="shared" si="44"/>
        <v>-66</v>
      </c>
    </row>
    <row r="235">
      <c r="A235" s="8">
        <v>-99.0</v>
      </c>
      <c r="B235" s="2" t="str">
        <f t="shared" si="2"/>
        <v>-99</v>
      </c>
      <c r="C235" s="8">
        <v>-99.0</v>
      </c>
      <c r="D235" s="2" t="str">
        <f t="shared" si="3"/>
        <v>-99</v>
      </c>
      <c r="E235" s="8">
        <v>-99.0</v>
      </c>
      <c r="F235" s="7" t="str">
        <f t="shared" si="4"/>
        <v>-99</v>
      </c>
      <c r="G235" s="9">
        <v>-99.0</v>
      </c>
      <c r="H235" s="7" t="str">
        <f t="shared" si="5"/>
        <v>-99</v>
      </c>
      <c r="I235" s="8">
        <v>-99.0</v>
      </c>
      <c r="J235" s="7" t="str">
        <f t="shared" si="6"/>
        <v>-99</v>
      </c>
      <c r="K235" s="8">
        <v>-66.0</v>
      </c>
      <c r="L235" s="7" t="str">
        <f t="shared" si="7"/>
        <v>-66</v>
      </c>
      <c r="M235" s="8">
        <v>-66.0</v>
      </c>
      <c r="N235" s="7" t="str">
        <f t="shared" si="8"/>
        <v>-66</v>
      </c>
      <c r="O235" s="9">
        <v>-66.0</v>
      </c>
      <c r="P235" s="7" t="str">
        <f t="shared" si="9"/>
        <v>-66</v>
      </c>
      <c r="Q235" s="9">
        <v>-66.0</v>
      </c>
      <c r="R235" s="7" t="str">
        <f t="shared" si="10"/>
        <v>-66</v>
      </c>
      <c r="S235" s="8">
        <v>-66.0</v>
      </c>
      <c r="T235" s="7" t="str">
        <f t="shared" si="11"/>
        <v>-66</v>
      </c>
      <c r="U235" s="9">
        <v>-66.0</v>
      </c>
      <c r="V235" s="7" t="str">
        <f t="shared" si="12"/>
        <v>-66</v>
      </c>
      <c r="W235" s="9">
        <v>-66.0</v>
      </c>
      <c r="X235" s="7" t="str">
        <f t="shared" si="13"/>
        <v>-66</v>
      </c>
      <c r="Y235" s="8">
        <v>-66.0</v>
      </c>
      <c r="Z235" s="7" t="str">
        <f t="shared" si="14"/>
        <v>-66</v>
      </c>
      <c r="AA235" s="8">
        <v>-66.0</v>
      </c>
      <c r="AB235" s="7" t="str">
        <f t="shared" si="15"/>
        <v>-66</v>
      </c>
      <c r="AC235" s="8">
        <v>-66.0</v>
      </c>
      <c r="AD235" s="7" t="str">
        <f t="shared" si="16"/>
        <v>-66</v>
      </c>
      <c r="AE235" s="8">
        <v>-66.0</v>
      </c>
      <c r="AF235" s="7" t="str">
        <f t="shared" si="17"/>
        <v>-66</v>
      </c>
      <c r="AG235" s="8">
        <v>-66.0</v>
      </c>
      <c r="AH235" s="7" t="str">
        <f t="shared" si="18"/>
        <v>-66</v>
      </c>
      <c r="AI235" s="8">
        <v>-66.0</v>
      </c>
      <c r="AJ235" s="7" t="str">
        <f t="shared" si="19"/>
        <v>-66</v>
      </c>
      <c r="AK235" s="8">
        <v>-66.0</v>
      </c>
      <c r="AL235" s="7" t="str">
        <f t="shared" si="20"/>
        <v>-66</v>
      </c>
      <c r="AM235" s="8">
        <v>-66.0</v>
      </c>
      <c r="AN235" s="7" t="str">
        <f t="shared" si="21"/>
        <v>-66</v>
      </c>
      <c r="AO235" s="8">
        <v>-66.0</v>
      </c>
      <c r="AP235" s="7" t="str">
        <f t="shared" si="22"/>
        <v>-66</v>
      </c>
      <c r="AQ235" s="8">
        <v>-66.0</v>
      </c>
      <c r="AR235" s="7" t="str">
        <f t="shared" si="23"/>
        <v>-66</v>
      </c>
      <c r="AS235" s="8">
        <v>-66.0</v>
      </c>
      <c r="AT235" s="7" t="str">
        <f t="shared" si="24"/>
        <v>-66</v>
      </c>
      <c r="AU235" s="8">
        <v>-66.0</v>
      </c>
      <c r="AV235" s="7" t="str">
        <f t="shared" si="25"/>
        <v>-66</v>
      </c>
      <c r="AW235" s="8">
        <v>-66.0</v>
      </c>
      <c r="AX235" s="7" t="str">
        <f t="shared" si="26"/>
        <v>-66</v>
      </c>
      <c r="AY235" s="9">
        <v>-66.0</v>
      </c>
      <c r="AZ235" s="7" t="str">
        <f t="shared" si="27"/>
        <v>-66</v>
      </c>
      <c r="BA235" s="8">
        <v>-66.0</v>
      </c>
      <c r="BB235" s="7" t="str">
        <f t="shared" si="28"/>
        <v>-66</v>
      </c>
      <c r="BC235" s="8">
        <v>-66.0</v>
      </c>
      <c r="BD235" s="7" t="str">
        <f t="shared" si="29"/>
        <v>-66</v>
      </c>
      <c r="BE235" s="8">
        <v>-66.0</v>
      </c>
      <c r="BF235" s="7" t="str">
        <f t="shared" si="30"/>
        <v>-66</v>
      </c>
      <c r="BG235" s="8">
        <v>-66.0</v>
      </c>
      <c r="BH235" s="7" t="str">
        <f t="shared" si="31"/>
        <v>-66</v>
      </c>
      <c r="BI235" s="8">
        <v>-66.0</v>
      </c>
      <c r="BJ235" s="7" t="str">
        <f t="shared" si="32"/>
        <v>-66</v>
      </c>
      <c r="BK235" s="8">
        <v>-66.0</v>
      </c>
      <c r="BL235" s="7" t="str">
        <f t="shared" si="1"/>
        <v>-66</v>
      </c>
      <c r="BM235" s="8">
        <v>-66.0</v>
      </c>
      <c r="BN235" s="7" t="str">
        <f t="shared" si="33"/>
        <v>-66</v>
      </c>
      <c r="BO235" s="8">
        <v>-66.0</v>
      </c>
      <c r="BP235" s="7" t="str">
        <f t="shared" si="34"/>
        <v>-66</v>
      </c>
      <c r="BQ235" s="8">
        <v>-66.0</v>
      </c>
      <c r="BR235" s="7" t="str">
        <f t="shared" si="35"/>
        <v>-66</v>
      </c>
      <c r="BS235" s="8">
        <v>-66.0</v>
      </c>
      <c r="BT235" s="7" t="str">
        <f t="shared" si="36"/>
        <v>-66</v>
      </c>
      <c r="BU235" s="8">
        <v>-66.0</v>
      </c>
      <c r="BV235" s="7" t="str">
        <f t="shared" si="37"/>
        <v>-66</v>
      </c>
      <c r="BW235" s="8">
        <v>-66.0</v>
      </c>
      <c r="BX235" s="7" t="str">
        <f t="shared" si="38"/>
        <v>-66</v>
      </c>
      <c r="BY235" s="8">
        <v>-66.0</v>
      </c>
      <c r="BZ235" s="7" t="str">
        <f t="shared" si="39"/>
        <v>-66</v>
      </c>
      <c r="CA235" s="8">
        <v>-66.0</v>
      </c>
      <c r="CB235" s="7" t="str">
        <f t="shared" si="40"/>
        <v>-66</v>
      </c>
      <c r="CC235" s="8">
        <v>-66.0</v>
      </c>
      <c r="CD235" s="7" t="str">
        <f t="shared" si="41"/>
        <v>-66</v>
      </c>
      <c r="CE235" s="8">
        <v>-66.0</v>
      </c>
      <c r="CF235" s="7" t="str">
        <f t="shared" si="42"/>
        <v>-66</v>
      </c>
      <c r="CG235" s="8">
        <v>-66.0</v>
      </c>
      <c r="CH235" s="7" t="str">
        <f t="shared" si="43"/>
        <v>-66</v>
      </c>
      <c r="CI235" s="8">
        <v>-66.0</v>
      </c>
      <c r="CJ235" s="7" t="str">
        <f t="shared" si="44"/>
        <v>-66</v>
      </c>
    </row>
    <row r="236">
      <c r="A236" s="8">
        <v>-99.0</v>
      </c>
      <c r="B236" s="2" t="str">
        <f t="shared" si="2"/>
        <v>-99</v>
      </c>
      <c r="C236" s="8">
        <v>-99.0</v>
      </c>
      <c r="D236" s="2" t="str">
        <f t="shared" si="3"/>
        <v>-99</v>
      </c>
      <c r="E236" s="8">
        <v>-99.0</v>
      </c>
      <c r="F236" s="7" t="str">
        <f t="shared" si="4"/>
        <v>-99</v>
      </c>
      <c r="G236" s="9">
        <v>-99.0</v>
      </c>
      <c r="H236" s="7" t="str">
        <f t="shared" si="5"/>
        <v>-99</v>
      </c>
      <c r="I236" s="8">
        <v>-99.0</v>
      </c>
      <c r="J236" s="7" t="str">
        <f t="shared" si="6"/>
        <v>-99</v>
      </c>
      <c r="K236" s="8">
        <v>-66.0</v>
      </c>
      <c r="L236" s="7" t="str">
        <f t="shared" si="7"/>
        <v>-66</v>
      </c>
      <c r="M236" s="8">
        <v>-66.0</v>
      </c>
      <c r="N236" s="7" t="str">
        <f t="shared" si="8"/>
        <v>-66</v>
      </c>
      <c r="O236" s="9">
        <v>-99.0</v>
      </c>
      <c r="P236" s="7" t="str">
        <f t="shared" si="9"/>
        <v>-99</v>
      </c>
      <c r="Q236" s="9">
        <v>-99.0</v>
      </c>
      <c r="R236" s="7" t="str">
        <f t="shared" si="10"/>
        <v>-99</v>
      </c>
      <c r="S236" s="8">
        <v>-99.0</v>
      </c>
      <c r="T236" s="7" t="str">
        <f t="shared" si="11"/>
        <v>-99</v>
      </c>
      <c r="U236" s="9">
        <v>-99.0</v>
      </c>
      <c r="V236" s="7" t="str">
        <f t="shared" si="12"/>
        <v>-99</v>
      </c>
      <c r="W236" s="9">
        <v>-99.0</v>
      </c>
      <c r="X236" s="7" t="str">
        <f t="shared" si="13"/>
        <v>-99</v>
      </c>
      <c r="Y236" s="8">
        <v>-99.0</v>
      </c>
      <c r="Z236" s="7" t="str">
        <f t="shared" si="14"/>
        <v>-99</v>
      </c>
      <c r="AA236" s="8">
        <v>-99.0</v>
      </c>
      <c r="AB236" s="7" t="str">
        <f t="shared" si="15"/>
        <v>-99</v>
      </c>
      <c r="AC236" s="8">
        <v>-66.0</v>
      </c>
      <c r="AD236" s="7" t="str">
        <f t="shared" si="16"/>
        <v>-66</v>
      </c>
      <c r="AE236" s="1" t="s">
        <v>1341</v>
      </c>
      <c r="AF236" s="7" t="str">
        <f t="shared" si="17"/>
        <v>diagrams</v>
      </c>
      <c r="AG236" s="8">
        <v>-66.0</v>
      </c>
      <c r="AH236" s="7" t="str">
        <f t="shared" si="18"/>
        <v>-66</v>
      </c>
      <c r="AI236" s="8">
        <v>-66.0</v>
      </c>
      <c r="AJ236" s="7" t="str">
        <f t="shared" si="19"/>
        <v>-66</v>
      </c>
      <c r="AK236" s="8">
        <v>-66.0</v>
      </c>
      <c r="AL236" s="7" t="str">
        <f t="shared" si="20"/>
        <v>-66</v>
      </c>
      <c r="AM236" s="8">
        <v>-66.0</v>
      </c>
      <c r="AN236" s="7" t="str">
        <f t="shared" si="21"/>
        <v>-66</v>
      </c>
      <c r="AO236" s="1" t="s">
        <v>1341</v>
      </c>
      <c r="AP236" s="7" t="str">
        <f t="shared" si="22"/>
        <v>diagrams</v>
      </c>
      <c r="AQ236" s="8">
        <v>-66.0</v>
      </c>
      <c r="AR236" s="7" t="str">
        <f t="shared" si="23"/>
        <v>-66</v>
      </c>
      <c r="AS236" s="8">
        <v>-66.0</v>
      </c>
      <c r="AT236" s="7" t="str">
        <f t="shared" si="24"/>
        <v>-66</v>
      </c>
      <c r="AU236" s="8">
        <v>-99.0</v>
      </c>
      <c r="AV236" s="7" t="str">
        <f t="shared" si="25"/>
        <v>-99</v>
      </c>
      <c r="AW236" s="8">
        <v>-99.0</v>
      </c>
      <c r="AX236" s="7" t="str">
        <f t="shared" si="26"/>
        <v>-99</v>
      </c>
      <c r="AY236" s="9">
        <v>-99.0</v>
      </c>
      <c r="AZ236" s="7" t="str">
        <f t="shared" si="27"/>
        <v>-99</v>
      </c>
      <c r="BA236" s="1" t="s">
        <v>1342</v>
      </c>
      <c r="BB236" s="7" t="str">
        <f t="shared" si="28"/>
        <v>Why not performed as it should. We do not have formalized or standardized.</v>
      </c>
      <c r="BC236" s="1" t="s">
        <v>1343</v>
      </c>
      <c r="BD236" s="7" t="str">
        <f t="shared" si="29"/>
        <v>Because there is a role for this and formally established the test area as we get headlines and not with the depth it should.</v>
      </c>
      <c r="BE236" s="1" t="s">
        <v>1344</v>
      </c>
      <c r="BF236" s="7" t="str">
        <f t="shared" si="30"/>
        <v>General a specific role for this or that test area + actively participate in meetings of requirements</v>
      </c>
      <c r="BG236" s="8">
        <v>-66.0</v>
      </c>
      <c r="BH236" s="7" t="str">
        <f t="shared" si="31"/>
        <v>-66</v>
      </c>
      <c r="BI236" s="8">
        <v>-66.0</v>
      </c>
      <c r="BJ236" s="7" t="str">
        <f t="shared" si="32"/>
        <v>-66</v>
      </c>
      <c r="BK236" s="8">
        <v>-66.0</v>
      </c>
      <c r="BL236" s="7" t="str">
        <f t="shared" si="1"/>
        <v>-66</v>
      </c>
      <c r="BM236" s="8">
        <v>-99.0</v>
      </c>
      <c r="BN236" s="7" t="str">
        <f t="shared" si="33"/>
        <v>-99</v>
      </c>
      <c r="BO236" s="8">
        <v>-99.0</v>
      </c>
      <c r="BP236" s="7" t="str">
        <f t="shared" si="34"/>
        <v>-99</v>
      </c>
      <c r="BQ236" s="8">
        <v>-99.0</v>
      </c>
      <c r="BR236" s="7" t="str">
        <f t="shared" si="35"/>
        <v>-99</v>
      </c>
      <c r="BS236" s="8">
        <v>-99.0</v>
      </c>
      <c r="BT236" s="7" t="str">
        <f t="shared" si="36"/>
        <v>-99</v>
      </c>
      <c r="BU236" s="8">
        <v>-99.0</v>
      </c>
      <c r="BV236" s="7" t="str">
        <f t="shared" si="37"/>
        <v>-99</v>
      </c>
      <c r="BW236" s="8">
        <v>-99.0</v>
      </c>
      <c r="BX236" s="7" t="str">
        <f t="shared" si="38"/>
        <v>-99</v>
      </c>
      <c r="BY236" s="8">
        <v>-99.0</v>
      </c>
      <c r="BZ236" s="7" t="str">
        <f t="shared" si="39"/>
        <v>-99</v>
      </c>
      <c r="CA236" s="8">
        <v>-99.0</v>
      </c>
      <c r="CB236" s="7" t="str">
        <f t="shared" si="40"/>
        <v>-99</v>
      </c>
      <c r="CC236" s="8">
        <v>-99.0</v>
      </c>
      <c r="CD236" s="7" t="str">
        <f t="shared" si="41"/>
        <v>-99</v>
      </c>
      <c r="CE236" s="8">
        <v>-99.0</v>
      </c>
      <c r="CF236" s="7" t="str">
        <f t="shared" si="42"/>
        <v>-99</v>
      </c>
      <c r="CG236" s="8">
        <v>-99.0</v>
      </c>
      <c r="CH236" s="7" t="str">
        <f t="shared" si="43"/>
        <v>-99</v>
      </c>
      <c r="CI236" s="8">
        <v>-99.0</v>
      </c>
      <c r="CJ236" s="7" t="str">
        <f t="shared" si="44"/>
        <v>-99</v>
      </c>
    </row>
    <row r="237">
      <c r="A237" s="8">
        <v>-66.0</v>
      </c>
      <c r="B237" s="2" t="str">
        <f t="shared" si="2"/>
        <v>-66</v>
      </c>
      <c r="C237" s="8">
        <v>-66.0</v>
      </c>
      <c r="D237" s="2" t="str">
        <f t="shared" si="3"/>
        <v>-66</v>
      </c>
      <c r="E237" s="8">
        <v>-66.0</v>
      </c>
      <c r="F237" s="7" t="str">
        <f t="shared" si="4"/>
        <v>-66</v>
      </c>
      <c r="G237" s="9">
        <v>-66.0</v>
      </c>
      <c r="H237" s="7" t="str">
        <f t="shared" si="5"/>
        <v>-66</v>
      </c>
      <c r="I237" s="8">
        <v>-66.0</v>
      </c>
      <c r="J237" s="7" t="str">
        <f t="shared" si="6"/>
        <v>-66</v>
      </c>
      <c r="K237" s="8">
        <v>-66.0</v>
      </c>
      <c r="L237" s="7" t="str">
        <f t="shared" si="7"/>
        <v>-66</v>
      </c>
      <c r="M237" s="8">
        <v>-66.0</v>
      </c>
      <c r="N237" s="7" t="str">
        <f t="shared" si="8"/>
        <v>-66</v>
      </c>
      <c r="O237" s="9">
        <v>-66.0</v>
      </c>
      <c r="P237" s="7" t="str">
        <f t="shared" si="9"/>
        <v>-66</v>
      </c>
      <c r="Q237" s="9">
        <v>-66.0</v>
      </c>
      <c r="R237" s="7" t="str">
        <f t="shared" si="10"/>
        <v>-66</v>
      </c>
      <c r="S237" s="8">
        <v>-66.0</v>
      </c>
      <c r="T237" s="7" t="str">
        <f t="shared" si="11"/>
        <v>-66</v>
      </c>
      <c r="U237" s="9">
        <v>-66.0</v>
      </c>
      <c r="V237" s="7" t="str">
        <f t="shared" si="12"/>
        <v>-66</v>
      </c>
      <c r="W237" s="9">
        <v>-66.0</v>
      </c>
      <c r="X237" s="7" t="str">
        <f t="shared" si="13"/>
        <v>-66</v>
      </c>
      <c r="Y237" s="8">
        <v>-66.0</v>
      </c>
      <c r="Z237" s="7" t="str">
        <f t="shared" si="14"/>
        <v>-66</v>
      </c>
      <c r="AA237" s="8">
        <v>-66.0</v>
      </c>
      <c r="AB237" s="7" t="str">
        <f t="shared" si="15"/>
        <v>-66</v>
      </c>
      <c r="AC237" s="8">
        <v>-66.0</v>
      </c>
      <c r="AD237" s="7" t="str">
        <f t="shared" si="16"/>
        <v>-66</v>
      </c>
      <c r="AE237" s="8">
        <v>-66.0</v>
      </c>
      <c r="AF237" s="7" t="str">
        <f t="shared" si="17"/>
        <v>-66</v>
      </c>
      <c r="AG237" s="8">
        <v>-66.0</v>
      </c>
      <c r="AH237" s="7" t="str">
        <f t="shared" si="18"/>
        <v>-66</v>
      </c>
      <c r="AI237" s="8">
        <v>-66.0</v>
      </c>
      <c r="AJ237" s="7" t="str">
        <f t="shared" si="19"/>
        <v>-66</v>
      </c>
      <c r="AK237" s="8">
        <v>-66.0</v>
      </c>
      <c r="AL237" s="7" t="str">
        <f t="shared" si="20"/>
        <v>-66</v>
      </c>
      <c r="AM237" s="8">
        <v>-66.0</v>
      </c>
      <c r="AN237" s="7" t="str">
        <f t="shared" si="21"/>
        <v>-66</v>
      </c>
      <c r="AO237" s="8">
        <v>-66.0</v>
      </c>
      <c r="AP237" s="7" t="str">
        <f t="shared" si="22"/>
        <v>-66</v>
      </c>
      <c r="AQ237" s="8">
        <v>-66.0</v>
      </c>
      <c r="AR237" s="7" t="str">
        <f t="shared" si="23"/>
        <v>-66</v>
      </c>
      <c r="AS237" s="8">
        <v>-66.0</v>
      </c>
      <c r="AT237" s="7" t="str">
        <f t="shared" si="24"/>
        <v>-66</v>
      </c>
      <c r="AU237" s="8">
        <v>-66.0</v>
      </c>
      <c r="AV237" s="7" t="str">
        <f t="shared" si="25"/>
        <v>-66</v>
      </c>
      <c r="AW237" s="8">
        <v>-66.0</v>
      </c>
      <c r="AX237" s="7" t="str">
        <f t="shared" si="26"/>
        <v>-66</v>
      </c>
      <c r="AY237" s="9">
        <v>-66.0</v>
      </c>
      <c r="AZ237" s="7" t="str">
        <f t="shared" si="27"/>
        <v>-66</v>
      </c>
      <c r="BA237" s="8">
        <v>-66.0</v>
      </c>
      <c r="BB237" s="7" t="str">
        <f t="shared" si="28"/>
        <v>-66</v>
      </c>
      <c r="BC237" s="8">
        <v>-66.0</v>
      </c>
      <c r="BD237" s="7" t="str">
        <f t="shared" si="29"/>
        <v>-66</v>
      </c>
      <c r="BE237" s="8">
        <v>-66.0</v>
      </c>
      <c r="BF237" s="7" t="str">
        <f t="shared" si="30"/>
        <v>-66</v>
      </c>
      <c r="BG237" s="8">
        <v>-66.0</v>
      </c>
      <c r="BH237" s="7" t="str">
        <f t="shared" si="31"/>
        <v>-66</v>
      </c>
      <c r="BI237" s="8">
        <v>-66.0</v>
      </c>
      <c r="BJ237" s="7" t="str">
        <f t="shared" si="32"/>
        <v>-66</v>
      </c>
      <c r="BK237" s="8">
        <v>-66.0</v>
      </c>
      <c r="BL237" s="7" t="str">
        <f t="shared" si="1"/>
        <v>-66</v>
      </c>
      <c r="BM237" s="8">
        <v>-66.0</v>
      </c>
      <c r="BN237" s="7" t="str">
        <f t="shared" si="33"/>
        <v>-66</v>
      </c>
      <c r="BO237" s="8">
        <v>-66.0</v>
      </c>
      <c r="BP237" s="7" t="str">
        <f t="shared" si="34"/>
        <v>-66</v>
      </c>
      <c r="BQ237" s="8">
        <v>-66.0</v>
      </c>
      <c r="BR237" s="7" t="str">
        <f t="shared" si="35"/>
        <v>-66</v>
      </c>
      <c r="BS237" s="8">
        <v>-66.0</v>
      </c>
      <c r="BT237" s="7" t="str">
        <f t="shared" si="36"/>
        <v>-66</v>
      </c>
      <c r="BU237" s="8">
        <v>-66.0</v>
      </c>
      <c r="BV237" s="7" t="str">
        <f t="shared" si="37"/>
        <v>-66</v>
      </c>
      <c r="BW237" s="8">
        <v>-66.0</v>
      </c>
      <c r="BX237" s="7" t="str">
        <f t="shared" si="38"/>
        <v>-66</v>
      </c>
      <c r="BY237" s="8">
        <v>-66.0</v>
      </c>
      <c r="BZ237" s="7" t="str">
        <f t="shared" si="39"/>
        <v>-66</v>
      </c>
      <c r="CA237" s="8">
        <v>-66.0</v>
      </c>
      <c r="CB237" s="7" t="str">
        <f t="shared" si="40"/>
        <v>-66</v>
      </c>
      <c r="CC237" s="8">
        <v>-66.0</v>
      </c>
      <c r="CD237" s="7" t="str">
        <f t="shared" si="41"/>
        <v>-66</v>
      </c>
      <c r="CE237" s="8">
        <v>-66.0</v>
      </c>
      <c r="CF237" s="7" t="str">
        <f t="shared" si="42"/>
        <v>-66</v>
      </c>
      <c r="CG237" s="8">
        <v>-66.0</v>
      </c>
      <c r="CH237" s="7" t="str">
        <f t="shared" si="43"/>
        <v>-66</v>
      </c>
      <c r="CI237" s="8">
        <v>-66.0</v>
      </c>
      <c r="CJ237" s="7" t="str">
        <f t="shared" si="44"/>
        <v>-66</v>
      </c>
    </row>
    <row r="238">
      <c r="A238" s="8">
        <v>-66.0</v>
      </c>
      <c r="B238" s="2" t="str">
        <f t="shared" si="2"/>
        <v>-66</v>
      </c>
      <c r="C238" s="8">
        <v>-66.0</v>
      </c>
      <c r="D238" s="2" t="str">
        <f t="shared" si="3"/>
        <v>-66</v>
      </c>
      <c r="E238" s="8">
        <v>-66.0</v>
      </c>
      <c r="F238" s="7" t="str">
        <f t="shared" si="4"/>
        <v>-66</v>
      </c>
      <c r="G238" s="9">
        <v>-66.0</v>
      </c>
      <c r="H238" s="7" t="str">
        <f t="shared" si="5"/>
        <v>-66</v>
      </c>
      <c r="I238" s="8">
        <v>-66.0</v>
      </c>
      <c r="J238" s="7" t="str">
        <f t="shared" si="6"/>
        <v>-66</v>
      </c>
      <c r="K238" s="8">
        <v>-66.0</v>
      </c>
      <c r="L238" s="7" t="str">
        <f t="shared" si="7"/>
        <v>-66</v>
      </c>
      <c r="M238" s="8">
        <v>-66.0</v>
      </c>
      <c r="N238" s="7" t="str">
        <f t="shared" si="8"/>
        <v>-66</v>
      </c>
      <c r="O238" s="9">
        <v>-66.0</v>
      </c>
      <c r="P238" s="7" t="str">
        <f t="shared" si="9"/>
        <v>-66</v>
      </c>
      <c r="Q238" s="9">
        <v>-66.0</v>
      </c>
      <c r="R238" s="7" t="str">
        <f t="shared" si="10"/>
        <v>-66</v>
      </c>
      <c r="S238" s="8">
        <v>-66.0</v>
      </c>
      <c r="T238" s="7" t="str">
        <f t="shared" si="11"/>
        <v>-66</v>
      </c>
      <c r="U238" s="9">
        <v>-66.0</v>
      </c>
      <c r="V238" s="7" t="str">
        <f t="shared" si="12"/>
        <v>-66</v>
      </c>
      <c r="W238" s="9">
        <v>-66.0</v>
      </c>
      <c r="X238" s="7" t="str">
        <f t="shared" si="13"/>
        <v>-66</v>
      </c>
      <c r="Y238" s="8">
        <v>-66.0</v>
      </c>
      <c r="Z238" s="7" t="str">
        <f t="shared" si="14"/>
        <v>-66</v>
      </c>
      <c r="AA238" s="8">
        <v>-66.0</v>
      </c>
      <c r="AB238" s="7" t="str">
        <f t="shared" si="15"/>
        <v>-66</v>
      </c>
      <c r="AC238" s="8">
        <v>-66.0</v>
      </c>
      <c r="AD238" s="7" t="str">
        <f t="shared" si="16"/>
        <v>-66</v>
      </c>
      <c r="AE238" s="8">
        <v>-66.0</v>
      </c>
      <c r="AF238" s="7" t="str">
        <f t="shared" si="17"/>
        <v>-66</v>
      </c>
      <c r="AG238" s="8">
        <v>-66.0</v>
      </c>
      <c r="AH238" s="7" t="str">
        <f t="shared" si="18"/>
        <v>-66</v>
      </c>
      <c r="AI238" s="8">
        <v>-66.0</v>
      </c>
      <c r="AJ238" s="7" t="str">
        <f t="shared" si="19"/>
        <v>-66</v>
      </c>
      <c r="AK238" s="8">
        <v>-66.0</v>
      </c>
      <c r="AL238" s="7" t="str">
        <f t="shared" si="20"/>
        <v>-66</v>
      </c>
      <c r="AM238" s="8">
        <v>-66.0</v>
      </c>
      <c r="AN238" s="7" t="str">
        <f t="shared" si="21"/>
        <v>-66</v>
      </c>
      <c r="AO238" s="8">
        <v>-66.0</v>
      </c>
      <c r="AP238" s="7" t="str">
        <f t="shared" si="22"/>
        <v>-66</v>
      </c>
      <c r="AQ238" s="8">
        <v>-66.0</v>
      </c>
      <c r="AR238" s="7" t="str">
        <f t="shared" si="23"/>
        <v>-66</v>
      </c>
      <c r="AS238" s="8">
        <v>-66.0</v>
      </c>
      <c r="AT238" s="7" t="str">
        <f t="shared" si="24"/>
        <v>-66</v>
      </c>
      <c r="AU238" s="8">
        <v>-66.0</v>
      </c>
      <c r="AV238" s="7" t="str">
        <f t="shared" si="25"/>
        <v>-66</v>
      </c>
      <c r="AW238" s="8">
        <v>-66.0</v>
      </c>
      <c r="AX238" s="7" t="str">
        <f t="shared" si="26"/>
        <v>-66</v>
      </c>
      <c r="AY238" s="9">
        <v>-66.0</v>
      </c>
      <c r="AZ238" s="7" t="str">
        <f t="shared" si="27"/>
        <v>-66</v>
      </c>
      <c r="BA238" s="8">
        <v>-66.0</v>
      </c>
      <c r="BB238" s="7" t="str">
        <f t="shared" si="28"/>
        <v>-66</v>
      </c>
      <c r="BC238" s="8">
        <v>-66.0</v>
      </c>
      <c r="BD238" s="7" t="str">
        <f t="shared" si="29"/>
        <v>-66</v>
      </c>
      <c r="BE238" s="8">
        <v>-66.0</v>
      </c>
      <c r="BF238" s="7" t="str">
        <f t="shared" si="30"/>
        <v>-66</v>
      </c>
      <c r="BG238" s="8">
        <v>-66.0</v>
      </c>
      <c r="BH238" s="7" t="str">
        <f t="shared" si="31"/>
        <v>-66</v>
      </c>
      <c r="BI238" s="8">
        <v>-66.0</v>
      </c>
      <c r="BJ238" s="7" t="str">
        <f t="shared" si="32"/>
        <v>-66</v>
      </c>
      <c r="BK238" s="8">
        <v>-66.0</v>
      </c>
      <c r="BL238" s="7" t="str">
        <f t="shared" si="1"/>
        <v>-66</v>
      </c>
      <c r="BM238" s="8">
        <v>-66.0</v>
      </c>
      <c r="BN238" s="7" t="str">
        <f t="shared" si="33"/>
        <v>-66</v>
      </c>
      <c r="BO238" s="8">
        <v>-66.0</v>
      </c>
      <c r="BP238" s="7" t="str">
        <f t="shared" si="34"/>
        <v>-66</v>
      </c>
      <c r="BQ238" s="8">
        <v>-66.0</v>
      </c>
      <c r="BR238" s="7" t="str">
        <f t="shared" si="35"/>
        <v>-66</v>
      </c>
      <c r="BS238" s="8">
        <v>-66.0</v>
      </c>
      <c r="BT238" s="7" t="str">
        <f t="shared" si="36"/>
        <v>-66</v>
      </c>
      <c r="BU238" s="8">
        <v>-66.0</v>
      </c>
      <c r="BV238" s="7" t="str">
        <f t="shared" si="37"/>
        <v>-66</v>
      </c>
      <c r="BW238" s="8">
        <v>-66.0</v>
      </c>
      <c r="BX238" s="7" t="str">
        <f t="shared" si="38"/>
        <v>-66</v>
      </c>
      <c r="BY238" s="8">
        <v>-66.0</v>
      </c>
      <c r="BZ238" s="7" t="str">
        <f t="shared" si="39"/>
        <v>-66</v>
      </c>
      <c r="CA238" s="8">
        <v>-66.0</v>
      </c>
      <c r="CB238" s="7" t="str">
        <f t="shared" si="40"/>
        <v>-66</v>
      </c>
      <c r="CC238" s="8">
        <v>-66.0</v>
      </c>
      <c r="CD238" s="7" t="str">
        <f t="shared" si="41"/>
        <v>-66</v>
      </c>
      <c r="CE238" s="8">
        <v>-66.0</v>
      </c>
      <c r="CF238" s="7" t="str">
        <f t="shared" si="42"/>
        <v>-66</v>
      </c>
      <c r="CG238" s="8">
        <v>-66.0</v>
      </c>
      <c r="CH238" s="7" t="str">
        <f t="shared" si="43"/>
        <v>-66</v>
      </c>
      <c r="CI238" s="8">
        <v>-66.0</v>
      </c>
      <c r="CJ238" s="7" t="str">
        <f t="shared" si="44"/>
        <v>-66</v>
      </c>
    </row>
    <row r="239">
      <c r="A239" s="8">
        <v>-99.0</v>
      </c>
      <c r="B239" s="2" t="str">
        <f t="shared" si="2"/>
        <v>-99</v>
      </c>
      <c r="C239" s="8">
        <v>-99.0</v>
      </c>
      <c r="D239" s="2" t="str">
        <f t="shared" si="3"/>
        <v>-99</v>
      </c>
      <c r="E239" s="8">
        <v>-99.0</v>
      </c>
      <c r="F239" s="7" t="str">
        <f t="shared" si="4"/>
        <v>-99</v>
      </c>
      <c r="G239" s="9">
        <v>-99.0</v>
      </c>
      <c r="H239" s="7" t="str">
        <f t="shared" si="5"/>
        <v>-99</v>
      </c>
      <c r="I239" s="8">
        <v>-99.0</v>
      </c>
      <c r="J239" s="7" t="str">
        <f t="shared" si="6"/>
        <v>-99</v>
      </c>
      <c r="K239" s="8">
        <v>-66.0</v>
      </c>
      <c r="L239" s="7" t="str">
        <f t="shared" si="7"/>
        <v>-66</v>
      </c>
      <c r="M239" s="8">
        <v>-99.0</v>
      </c>
      <c r="N239" s="7" t="str">
        <f t="shared" si="8"/>
        <v>-99</v>
      </c>
      <c r="O239" s="9">
        <v>-99.0</v>
      </c>
      <c r="P239" s="7" t="str">
        <f t="shared" si="9"/>
        <v>-99</v>
      </c>
      <c r="Q239" s="9">
        <v>-99.0</v>
      </c>
      <c r="R239" s="7" t="str">
        <f t="shared" si="10"/>
        <v>-99</v>
      </c>
      <c r="S239" s="8">
        <v>-99.0</v>
      </c>
      <c r="T239" s="7" t="str">
        <f t="shared" si="11"/>
        <v>-99</v>
      </c>
      <c r="U239" s="9">
        <v>-99.0</v>
      </c>
      <c r="V239" s="7" t="str">
        <f t="shared" si="12"/>
        <v>-99</v>
      </c>
      <c r="W239" s="9">
        <v>-99.0</v>
      </c>
      <c r="X239" s="7" t="str">
        <f t="shared" si="13"/>
        <v>-99</v>
      </c>
      <c r="Y239" s="8">
        <v>-99.0</v>
      </c>
      <c r="Z239" s="7" t="str">
        <f t="shared" si="14"/>
        <v>-99</v>
      </c>
      <c r="AA239" s="8">
        <v>-99.0</v>
      </c>
      <c r="AB239" s="7" t="str">
        <f t="shared" si="15"/>
        <v>-99</v>
      </c>
      <c r="AC239" s="8">
        <v>-66.0</v>
      </c>
      <c r="AD239" s="7" t="str">
        <f t="shared" si="16"/>
        <v>-66</v>
      </c>
      <c r="AE239" s="8">
        <v>-66.0</v>
      </c>
      <c r="AF239" s="7" t="str">
        <f t="shared" si="17"/>
        <v>-66</v>
      </c>
      <c r="AG239" s="1" t="s">
        <v>1345</v>
      </c>
      <c r="AH239" s="7" t="str">
        <f t="shared" si="18"/>
        <v>ewe</v>
      </c>
      <c r="AI239" s="8">
        <v>-66.0</v>
      </c>
      <c r="AJ239" s="7" t="str">
        <f t="shared" si="19"/>
        <v>-66</v>
      </c>
      <c r="AK239" s="8">
        <v>-66.0</v>
      </c>
      <c r="AL239" s="7" t="str">
        <f t="shared" si="20"/>
        <v>-66</v>
      </c>
      <c r="AM239" s="8">
        <v>-66.0</v>
      </c>
      <c r="AN239" s="7" t="str">
        <f t="shared" si="21"/>
        <v>-66</v>
      </c>
      <c r="AO239" s="8">
        <v>-66.0</v>
      </c>
      <c r="AP239" s="7" t="str">
        <f t="shared" si="22"/>
        <v>-66</v>
      </c>
      <c r="AQ239" s="8">
        <v>-66.0</v>
      </c>
      <c r="AR239" s="7" t="str">
        <f t="shared" si="23"/>
        <v>-66</v>
      </c>
      <c r="AS239" s="8">
        <v>-66.0</v>
      </c>
      <c r="AT239" s="7" t="str">
        <f t="shared" si="24"/>
        <v>-66</v>
      </c>
      <c r="AU239" s="8">
        <v>-99.0</v>
      </c>
      <c r="AV239" s="7" t="str">
        <f t="shared" si="25"/>
        <v>-99</v>
      </c>
      <c r="AW239" s="8">
        <v>-99.0</v>
      </c>
      <c r="AX239" s="7" t="str">
        <f t="shared" si="26"/>
        <v>-99</v>
      </c>
      <c r="AY239" s="9">
        <v>-99.0</v>
      </c>
      <c r="AZ239" s="7" t="str">
        <f t="shared" si="27"/>
        <v>-99</v>
      </c>
      <c r="BA239" s="8">
        <v>-99.0</v>
      </c>
      <c r="BB239" s="7" t="str">
        <f t="shared" si="28"/>
        <v>-99</v>
      </c>
      <c r="BC239" s="8">
        <v>-99.0</v>
      </c>
      <c r="BD239" s="7" t="str">
        <f t="shared" si="29"/>
        <v>-99</v>
      </c>
      <c r="BE239" s="8">
        <v>-99.0</v>
      </c>
      <c r="BF239" s="7" t="str">
        <f t="shared" si="30"/>
        <v>-99</v>
      </c>
      <c r="BG239" s="8">
        <v>-66.0</v>
      </c>
      <c r="BH239" s="7" t="str">
        <f t="shared" si="31"/>
        <v>-66</v>
      </c>
      <c r="BI239" s="8">
        <v>-66.0</v>
      </c>
      <c r="BJ239" s="7" t="str">
        <f t="shared" si="32"/>
        <v>-66</v>
      </c>
      <c r="BK239" s="8">
        <v>-66.0</v>
      </c>
      <c r="BL239" s="7" t="str">
        <f t="shared" si="1"/>
        <v>-66</v>
      </c>
      <c r="BM239" s="8">
        <v>-66.0</v>
      </c>
      <c r="BN239" s="7" t="str">
        <f t="shared" si="33"/>
        <v>-66</v>
      </c>
      <c r="BO239" s="8">
        <v>-66.0</v>
      </c>
      <c r="BP239" s="7" t="str">
        <f t="shared" si="34"/>
        <v>-66</v>
      </c>
      <c r="BQ239" s="8">
        <v>-66.0</v>
      </c>
      <c r="BR239" s="7" t="str">
        <f t="shared" si="35"/>
        <v>-66</v>
      </c>
      <c r="BS239" s="8">
        <v>-66.0</v>
      </c>
      <c r="BT239" s="7" t="str">
        <f t="shared" si="36"/>
        <v>-66</v>
      </c>
      <c r="BU239" s="8">
        <v>-66.0</v>
      </c>
      <c r="BV239" s="7" t="str">
        <f t="shared" si="37"/>
        <v>-66</v>
      </c>
      <c r="BW239" s="8">
        <v>-66.0</v>
      </c>
      <c r="BX239" s="7" t="str">
        <f t="shared" si="38"/>
        <v>-66</v>
      </c>
      <c r="BY239" s="8">
        <v>-66.0</v>
      </c>
      <c r="BZ239" s="7" t="str">
        <f t="shared" si="39"/>
        <v>-66</v>
      </c>
      <c r="CA239" s="8">
        <v>-66.0</v>
      </c>
      <c r="CB239" s="7" t="str">
        <f t="shared" si="40"/>
        <v>-66</v>
      </c>
      <c r="CC239" s="8">
        <v>-66.0</v>
      </c>
      <c r="CD239" s="7" t="str">
        <f t="shared" si="41"/>
        <v>-66</v>
      </c>
      <c r="CE239" s="8">
        <v>-66.0</v>
      </c>
      <c r="CF239" s="7" t="str">
        <f t="shared" si="42"/>
        <v>-66</v>
      </c>
      <c r="CG239" s="8">
        <v>-99.0</v>
      </c>
      <c r="CH239" s="7" t="str">
        <f t="shared" si="43"/>
        <v>-99</v>
      </c>
      <c r="CI239" s="8">
        <v>-66.0</v>
      </c>
      <c r="CJ239" s="7" t="str">
        <f t="shared" si="44"/>
        <v>-66</v>
      </c>
    </row>
    <row r="240">
      <c r="A240" s="8">
        <v>-66.0</v>
      </c>
      <c r="B240" s="2" t="str">
        <f t="shared" si="2"/>
        <v>-66</v>
      </c>
      <c r="C240" s="8">
        <v>-66.0</v>
      </c>
      <c r="D240" s="2" t="str">
        <f t="shared" si="3"/>
        <v>-66</v>
      </c>
      <c r="E240" s="8">
        <v>-66.0</v>
      </c>
      <c r="F240" s="7" t="str">
        <f t="shared" si="4"/>
        <v>-66</v>
      </c>
      <c r="G240" s="9">
        <v>-66.0</v>
      </c>
      <c r="H240" s="7" t="str">
        <f t="shared" si="5"/>
        <v>-66</v>
      </c>
      <c r="I240" s="8">
        <v>-66.0</v>
      </c>
      <c r="J240" s="7" t="str">
        <f t="shared" si="6"/>
        <v>-66</v>
      </c>
      <c r="K240" s="8">
        <v>-66.0</v>
      </c>
      <c r="L240" s="7" t="str">
        <f t="shared" si="7"/>
        <v>-66</v>
      </c>
      <c r="M240" s="8">
        <v>-66.0</v>
      </c>
      <c r="N240" s="7" t="str">
        <f t="shared" si="8"/>
        <v>-66</v>
      </c>
      <c r="O240" s="9">
        <v>-66.0</v>
      </c>
      <c r="P240" s="7" t="str">
        <f t="shared" si="9"/>
        <v>-66</v>
      </c>
      <c r="Q240" s="9">
        <v>-66.0</v>
      </c>
      <c r="R240" s="7" t="str">
        <f t="shared" si="10"/>
        <v>-66</v>
      </c>
      <c r="S240" s="8">
        <v>-66.0</v>
      </c>
      <c r="T240" s="7" t="str">
        <f t="shared" si="11"/>
        <v>-66</v>
      </c>
      <c r="U240" s="9">
        <v>-66.0</v>
      </c>
      <c r="V240" s="7" t="str">
        <f t="shared" si="12"/>
        <v>-66</v>
      </c>
      <c r="W240" s="9">
        <v>-66.0</v>
      </c>
      <c r="X240" s="7" t="str">
        <f t="shared" si="13"/>
        <v>-66</v>
      </c>
      <c r="Y240" s="8">
        <v>-66.0</v>
      </c>
      <c r="Z240" s="7" t="str">
        <f t="shared" si="14"/>
        <v>-66</v>
      </c>
      <c r="AA240" s="8">
        <v>-66.0</v>
      </c>
      <c r="AB240" s="7" t="str">
        <f t="shared" si="15"/>
        <v>-66</v>
      </c>
      <c r="AC240" s="8">
        <v>-66.0</v>
      </c>
      <c r="AD240" s="7" t="str">
        <f t="shared" si="16"/>
        <v>-66</v>
      </c>
      <c r="AE240" s="8">
        <v>-66.0</v>
      </c>
      <c r="AF240" s="7" t="str">
        <f t="shared" si="17"/>
        <v>-66</v>
      </c>
      <c r="AG240" s="8">
        <v>-66.0</v>
      </c>
      <c r="AH240" s="7" t="str">
        <f t="shared" si="18"/>
        <v>-66</v>
      </c>
      <c r="AI240" s="8">
        <v>-66.0</v>
      </c>
      <c r="AJ240" s="7" t="str">
        <f t="shared" si="19"/>
        <v>-66</v>
      </c>
      <c r="AK240" s="8">
        <v>-66.0</v>
      </c>
      <c r="AL240" s="7" t="str">
        <f t="shared" si="20"/>
        <v>-66</v>
      </c>
      <c r="AM240" s="8">
        <v>-66.0</v>
      </c>
      <c r="AN240" s="7" t="str">
        <f t="shared" si="21"/>
        <v>-66</v>
      </c>
      <c r="AO240" s="8">
        <v>-66.0</v>
      </c>
      <c r="AP240" s="7" t="str">
        <f t="shared" si="22"/>
        <v>-66</v>
      </c>
      <c r="AQ240" s="8">
        <v>-66.0</v>
      </c>
      <c r="AR240" s="7" t="str">
        <f t="shared" si="23"/>
        <v>-66</v>
      </c>
      <c r="AS240" s="8">
        <v>-66.0</v>
      </c>
      <c r="AT240" s="7" t="str">
        <f t="shared" si="24"/>
        <v>-66</v>
      </c>
      <c r="AU240" s="8">
        <v>-66.0</v>
      </c>
      <c r="AV240" s="7" t="str">
        <f t="shared" si="25"/>
        <v>-66</v>
      </c>
      <c r="AW240" s="8">
        <v>-66.0</v>
      </c>
      <c r="AX240" s="7" t="str">
        <f t="shared" si="26"/>
        <v>-66</v>
      </c>
      <c r="AY240" s="9">
        <v>-66.0</v>
      </c>
      <c r="AZ240" s="7" t="str">
        <f t="shared" si="27"/>
        <v>-66</v>
      </c>
      <c r="BA240" s="8">
        <v>-66.0</v>
      </c>
      <c r="BB240" s="7" t="str">
        <f t="shared" si="28"/>
        <v>-66</v>
      </c>
      <c r="BC240" s="8">
        <v>-66.0</v>
      </c>
      <c r="BD240" s="7" t="str">
        <f t="shared" si="29"/>
        <v>-66</v>
      </c>
      <c r="BE240" s="8">
        <v>-66.0</v>
      </c>
      <c r="BF240" s="7" t="str">
        <f t="shared" si="30"/>
        <v>-66</v>
      </c>
      <c r="BG240" s="8">
        <v>-66.0</v>
      </c>
      <c r="BH240" s="7" t="str">
        <f t="shared" si="31"/>
        <v>-66</v>
      </c>
      <c r="BI240" s="8">
        <v>-66.0</v>
      </c>
      <c r="BJ240" s="7" t="str">
        <f t="shared" si="32"/>
        <v>-66</v>
      </c>
      <c r="BK240" s="8">
        <v>-66.0</v>
      </c>
      <c r="BL240" s="7" t="str">
        <f t="shared" si="1"/>
        <v>-66</v>
      </c>
      <c r="BM240" s="8">
        <v>-66.0</v>
      </c>
      <c r="BN240" s="7" t="str">
        <f t="shared" si="33"/>
        <v>-66</v>
      </c>
      <c r="BO240" s="8">
        <v>-66.0</v>
      </c>
      <c r="BP240" s="7" t="str">
        <f t="shared" si="34"/>
        <v>-66</v>
      </c>
      <c r="BQ240" s="8">
        <v>-66.0</v>
      </c>
      <c r="BR240" s="7" t="str">
        <f t="shared" si="35"/>
        <v>-66</v>
      </c>
      <c r="BS240" s="8">
        <v>-66.0</v>
      </c>
      <c r="BT240" s="7" t="str">
        <f t="shared" si="36"/>
        <v>-66</v>
      </c>
      <c r="BU240" s="8">
        <v>-66.0</v>
      </c>
      <c r="BV240" s="7" t="str">
        <f t="shared" si="37"/>
        <v>-66</v>
      </c>
      <c r="BW240" s="8">
        <v>-66.0</v>
      </c>
      <c r="BX240" s="7" t="str">
        <f t="shared" si="38"/>
        <v>-66</v>
      </c>
      <c r="BY240" s="8">
        <v>-66.0</v>
      </c>
      <c r="BZ240" s="7" t="str">
        <f t="shared" si="39"/>
        <v>-66</v>
      </c>
      <c r="CA240" s="8">
        <v>-66.0</v>
      </c>
      <c r="CB240" s="7" t="str">
        <f t="shared" si="40"/>
        <v>-66</v>
      </c>
      <c r="CC240" s="8">
        <v>-66.0</v>
      </c>
      <c r="CD240" s="7" t="str">
        <f t="shared" si="41"/>
        <v>-66</v>
      </c>
      <c r="CE240" s="8">
        <v>-66.0</v>
      </c>
      <c r="CF240" s="7" t="str">
        <f t="shared" si="42"/>
        <v>-66</v>
      </c>
      <c r="CG240" s="8">
        <v>-66.0</v>
      </c>
      <c r="CH240" s="7" t="str">
        <f t="shared" si="43"/>
        <v>-66</v>
      </c>
      <c r="CI240" s="8">
        <v>-66.0</v>
      </c>
      <c r="CJ240" s="7" t="str">
        <f t="shared" si="44"/>
        <v>-66</v>
      </c>
    </row>
    <row r="241">
      <c r="D241" s="2"/>
      <c r="G241" s="11"/>
      <c r="J241" s="7"/>
      <c r="L241" s="7"/>
      <c r="O241" s="11"/>
      <c r="Q241" s="11"/>
      <c r="U241" s="11"/>
      <c r="W241" s="11"/>
      <c r="AH241" s="7"/>
      <c r="AL241" s="7"/>
      <c r="AY241" s="11"/>
      <c r="BH241" s="7"/>
      <c r="BV241" s="7"/>
    </row>
    <row r="242">
      <c r="D242" s="2"/>
      <c r="G242" s="11"/>
      <c r="J242" s="7"/>
      <c r="L242" s="7"/>
      <c r="O242" s="11"/>
      <c r="Q242" s="11"/>
      <c r="U242" s="11"/>
      <c r="W242" s="11"/>
      <c r="AH242" s="7"/>
      <c r="AL242" s="7"/>
      <c r="AY242" s="11"/>
      <c r="BH242" s="7"/>
      <c r="BV242" s="7"/>
    </row>
    <row r="243">
      <c r="D243" s="2"/>
      <c r="G243" s="11"/>
      <c r="J243" s="7"/>
      <c r="L243" s="7"/>
      <c r="O243" s="11"/>
      <c r="Q243" s="11"/>
      <c r="U243" s="11"/>
      <c r="W243" s="11"/>
      <c r="AH243" s="7"/>
      <c r="AL243" s="7"/>
      <c r="AY243" s="11"/>
      <c r="BH243" s="7"/>
      <c r="BV243" s="7"/>
    </row>
    <row r="244">
      <c r="D244" s="2"/>
      <c r="G244" s="11"/>
      <c r="J244" s="7"/>
      <c r="L244" s="7"/>
      <c r="O244" s="11"/>
      <c r="Q244" s="11"/>
      <c r="U244" s="11"/>
      <c r="W244" s="11"/>
      <c r="AH244" s="7"/>
      <c r="AL244" s="7"/>
      <c r="AY244" s="11"/>
      <c r="BV244" s="7"/>
    </row>
    <row r="245">
      <c r="D245" s="2"/>
      <c r="G245" s="11"/>
      <c r="J245" s="7"/>
      <c r="L245" s="7"/>
      <c r="O245" s="11"/>
      <c r="Q245" s="11"/>
      <c r="U245" s="11"/>
      <c r="W245" s="11"/>
      <c r="AH245" s="7"/>
      <c r="AL245" s="7"/>
      <c r="AY245" s="11"/>
      <c r="BV245" s="7"/>
    </row>
    <row r="246">
      <c r="D246" s="2"/>
      <c r="G246" s="11"/>
      <c r="J246" s="7"/>
      <c r="L246" s="7"/>
      <c r="O246" s="11"/>
      <c r="Q246" s="11"/>
      <c r="U246" s="11"/>
      <c r="W246" s="11"/>
      <c r="AH246" s="7"/>
      <c r="AL246" s="7"/>
      <c r="AY246" s="11"/>
      <c r="BV246" s="7"/>
    </row>
    <row r="247">
      <c r="D247" s="2"/>
      <c r="G247" s="11"/>
      <c r="L247" s="7"/>
      <c r="O247" s="11"/>
      <c r="Q247" s="11"/>
      <c r="U247" s="11"/>
      <c r="W247" s="11"/>
      <c r="AH247" s="7"/>
      <c r="AL247" s="7"/>
      <c r="AY247" s="11"/>
      <c r="BV247" s="7"/>
    </row>
    <row r="248">
      <c r="D248" s="2"/>
      <c r="G248" s="11"/>
      <c r="L248" s="7"/>
      <c r="O248" s="11"/>
      <c r="Q248" s="11"/>
      <c r="U248" s="11"/>
      <c r="W248" s="11"/>
      <c r="AH248" s="7"/>
      <c r="AY248" s="11"/>
      <c r="BV248" s="7"/>
    </row>
    <row r="249">
      <c r="D249" s="2"/>
      <c r="G249" s="11"/>
      <c r="L249" s="7"/>
      <c r="O249" s="11"/>
      <c r="Q249" s="11"/>
      <c r="U249" s="11"/>
      <c r="W249" s="11"/>
      <c r="AH249" s="7"/>
      <c r="AY249" s="11"/>
      <c r="BV249" s="7"/>
    </row>
    <row r="250">
      <c r="D250" s="2"/>
      <c r="G250" s="11"/>
      <c r="L250" s="7"/>
      <c r="O250" s="11"/>
      <c r="Q250" s="11"/>
      <c r="U250" s="11"/>
      <c r="W250" s="11"/>
      <c r="AH250" s="7"/>
      <c r="AY250" s="11"/>
      <c r="BV250" s="7"/>
    </row>
    <row r="251">
      <c r="D251" s="2"/>
      <c r="G251" s="11"/>
      <c r="L251" s="7"/>
      <c r="O251" s="11"/>
      <c r="Q251" s="11"/>
      <c r="U251" s="11"/>
      <c r="W251" s="11"/>
      <c r="AH251" s="7"/>
      <c r="AY251" s="11"/>
      <c r="BV251" s="7"/>
    </row>
    <row r="252">
      <c r="D252" s="2"/>
      <c r="G252" s="11"/>
      <c r="L252" s="7"/>
      <c r="O252" s="11"/>
      <c r="Q252" s="11"/>
      <c r="U252" s="11"/>
      <c r="W252" s="11"/>
      <c r="AH252" s="7"/>
      <c r="AY252" s="11"/>
      <c r="BV252" s="7"/>
    </row>
    <row r="253">
      <c r="D253" s="2"/>
      <c r="G253" s="11"/>
      <c r="L253" s="7"/>
      <c r="O253" s="11"/>
      <c r="Q253" s="11"/>
      <c r="U253" s="11"/>
      <c r="W253" s="11"/>
      <c r="AH253" s="7"/>
      <c r="AY253" s="11"/>
    </row>
    <row r="254">
      <c r="D254" s="2"/>
      <c r="G254" s="11"/>
      <c r="O254" s="11"/>
      <c r="Q254" s="11"/>
      <c r="U254" s="11"/>
      <c r="W254" s="11"/>
      <c r="AH254" s="7"/>
      <c r="AY254" s="11"/>
    </row>
    <row r="255">
      <c r="O255" s="11"/>
      <c r="Q255" s="11"/>
      <c r="U255" s="11"/>
      <c r="W255" s="11"/>
      <c r="AH255" s="7"/>
      <c r="AY255" s="11"/>
    </row>
    <row r="256">
      <c r="O256" s="11"/>
      <c r="Q256" s="11"/>
      <c r="U256" s="11"/>
      <c r="W256" s="11"/>
      <c r="AH256" s="7"/>
      <c r="AY256" s="11"/>
    </row>
    <row r="257">
      <c r="O257" s="11"/>
      <c r="Q257" s="11"/>
      <c r="U257" s="11"/>
      <c r="W257" s="11"/>
      <c r="AH257" s="7"/>
      <c r="AY257" s="11"/>
    </row>
    <row r="258">
      <c r="Q258" s="11"/>
      <c r="U258" s="11"/>
      <c r="W258" s="11"/>
      <c r="AY258" s="11"/>
    </row>
    <row r="259">
      <c r="Q259" s="11"/>
      <c r="U259" s="11"/>
      <c r="W259" s="11"/>
      <c r="AY259" s="11"/>
    </row>
    <row r="260">
      <c r="Q260" s="11"/>
      <c r="U260" s="11"/>
      <c r="W260" s="11"/>
      <c r="AY260" s="11"/>
    </row>
    <row r="261">
      <c r="Q261" s="11"/>
      <c r="U261" s="11"/>
      <c r="W261" s="11"/>
      <c r="AY261" s="11"/>
    </row>
    <row r="262">
      <c r="Q262" s="11"/>
      <c r="U262" s="11"/>
      <c r="W262" s="11"/>
      <c r="AY262" s="11"/>
    </row>
    <row r="263">
      <c r="Q263" s="11"/>
      <c r="U263" s="11"/>
      <c r="W263" s="11"/>
      <c r="AY263" s="11"/>
    </row>
    <row r="264">
      <c r="Q264" s="11"/>
      <c r="U264" s="11"/>
      <c r="W264" s="11"/>
      <c r="AY264" s="11"/>
    </row>
    <row r="265">
      <c r="Q265" s="11"/>
      <c r="U265" s="11"/>
      <c r="W265" s="11"/>
      <c r="AY265" s="11"/>
    </row>
    <row r="266">
      <c r="Q266" s="11"/>
      <c r="U266" s="11"/>
      <c r="W266" s="11"/>
      <c r="AY266" s="11"/>
    </row>
    <row r="267">
      <c r="Q267" s="11"/>
      <c r="U267" s="11"/>
      <c r="W267" s="11"/>
      <c r="AY267" s="11"/>
    </row>
    <row r="268">
      <c r="Q268" s="11"/>
      <c r="U268" s="11"/>
      <c r="W268" s="11"/>
      <c r="AY268" s="11"/>
    </row>
    <row r="269">
      <c r="Q269" s="11"/>
      <c r="U269" s="11"/>
      <c r="W269" s="11"/>
      <c r="AY269" s="11"/>
    </row>
    <row r="270">
      <c r="Q270" s="11"/>
      <c r="U270" s="11"/>
      <c r="W270" s="11"/>
      <c r="AY270" s="11"/>
    </row>
    <row r="271">
      <c r="Q271" s="11"/>
      <c r="U271" s="11"/>
      <c r="W271" s="11"/>
      <c r="AY271" s="11"/>
    </row>
    <row r="272">
      <c r="Q272" s="11"/>
      <c r="U272" s="11"/>
      <c r="W272" s="11"/>
      <c r="AY272" s="11"/>
    </row>
    <row r="273">
      <c r="Q273" s="11"/>
      <c r="U273" s="11"/>
      <c r="W273" s="11"/>
      <c r="AY273" s="11"/>
    </row>
    <row r="274">
      <c r="Q274" s="11"/>
      <c r="U274" s="11"/>
      <c r="W274" s="11"/>
      <c r="AY274" s="11"/>
    </row>
    <row r="275">
      <c r="Q275" s="11"/>
      <c r="U275" s="11"/>
      <c r="W275" s="11"/>
      <c r="AY275" s="11"/>
    </row>
    <row r="276">
      <c r="Q276" s="11"/>
      <c r="U276" s="11"/>
      <c r="W276" s="11"/>
      <c r="AY276" s="11"/>
    </row>
    <row r="277">
      <c r="Q277" s="11"/>
      <c r="U277" s="11"/>
      <c r="W277" s="11"/>
      <c r="AY277" s="11"/>
    </row>
    <row r="278">
      <c r="Q278" s="11"/>
      <c r="U278" s="11"/>
      <c r="W278" s="11"/>
      <c r="AY278" s="11"/>
    </row>
    <row r="279">
      <c r="Q279" s="11"/>
      <c r="U279" s="11"/>
      <c r="W279" s="11"/>
      <c r="AY279" s="11"/>
    </row>
    <row r="280">
      <c r="Q280" s="11"/>
      <c r="U280" s="11"/>
      <c r="W280" s="11"/>
      <c r="AY280" s="11"/>
    </row>
    <row r="281">
      <c r="Q281" s="11"/>
      <c r="U281" s="11"/>
      <c r="W281" s="11"/>
      <c r="AY281" s="11"/>
    </row>
    <row r="282">
      <c r="Q282" s="11"/>
      <c r="U282" s="11"/>
      <c r="W282" s="11"/>
      <c r="AY282" s="11"/>
    </row>
    <row r="283">
      <c r="Q283" s="11"/>
      <c r="U283" s="11"/>
      <c r="W283" s="11"/>
      <c r="AY283" s="11"/>
    </row>
    <row r="284">
      <c r="Q284" s="11"/>
      <c r="U284" s="11"/>
      <c r="W284" s="11"/>
      <c r="AY284" s="11"/>
    </row>
    <row r="285">
      <c r="Q285" s="11"/>
      <c r="U285" s="11"/>
      <c r="W285" s="11"/>
      <c r="AY285" s="11"/>
    </row>
    <row r="286">
      <c r="Q286" s="11"/>
      <c r="U286" s="11"/>
      <c r="W286" s="11"/>
      <c r="AY286" s="11"/>
    </row>
    <row r="287">
      <c r="Q287" s="11"/>
      <c r="U287" s="11"/>
      <c r="W287" s="11"/>
      <c r="AY287" s="11"/>
    </row>
    <row r="288">
      <c r="Q288" s="11"/>
      <c r="U288" s="11"/>
      <c r="W288" s="11"/>
      <c r="AY288" s="11"/>
    </row>
    <row r="289">
      <c r="Q289" s="11"/>
      <c r="U289" s="11"/>
      <c r="W289" s="11"/>
      <c r="AY289" s="11"/>
    </row>
    <row r="290">
      <c r="Q290" s="11"/>
      <c r="U290" s="11"/>
      <c r="W290" s="11"/>
      <c r="AY290" s="11"/>
    </row>
    <row r="291">
      <c r="Q291" s="11"/>
      <c r="U291" s="11"/>
      <c r="W291" s="11"/>
      <c r="AY291" s="11"/>
    </row>
    <row r="292">
      <c r="Q292" s="11"/>
      <c r="U292" s="11"/>
      <c r="W292" s="11"/>
      <c r="AY292" s="11"/>
    </row>
    <row r="293">
      <c r="Q293" s="11"/>
      <c r="U293" s="11"/>
      <c r="W293" s="11"/>
      <c r="AY293" s="11"/>
    </row>
    <row r="294">
      <c r="Q294" s="11"/>
      <c r="U294" s="11"/>
      <c r="W294" s="11"/>
      <c r="AY294" s="11"/>
    </row>
    <row r="295">
      <c r="Q295" s="11"/>
      <c r="U295" s="11"/>
      <c r="W295" s="11"/>
      <c r="AY295" s="11"/>
    </row>
    <row r="296">
      <c r="Q296" s="11"/>
      <c r="U296" s="11"/>
      <c r="W296" s="11"/>
      <c r="AY296" s="11"/>
    </row>
    <row r="297">
      <c r="Q297" s="11"/>
      <c r="U297" s="11"/>
      <c r="W297" s="11"/>
      <c r="AY297" s="11"/>
    </row>
    <row r="298">
      <c r="Q298" s="11"/>
      <c r="U298" s="11"/>
      <c r="W298" s="11"/>
      <c r="AY298" s="11"/>
    </row>
    <row r="299">
      <c r="Q299" s="11"/>
      <c r="U299" s="11"/>
      <c r="W299" s="11"/>
      <c r="AY299" s="11"/>
    </row>
    <row r="300">
      <c r="Q300" s="11"/>
      <c r="U300" s="11"/>
      <c r="W300" s="11"/>
      <c r="AY300" s="11"/>
    </row>
    <row r="301">
      <c r="Q301" s="11"/>
      <c r="U301" s="11"/>
      <c r="W301" s="11"/>
      <c r="AY301" s="11"/>
    </row>
    <row r="302">
      <c r="Q302" s="11"/>
      <c r="U302" s="11"/>
      <c r="W302" s="11"/>
      <c r="AY302" s="11"/>
    </row>
    <row r="303">
      <c r="Q303" s="11"/>
      <c r="U303" s="11"/>
      <c r="W303" s="11"/>
      <c r="AY303" s="11"/>
    </row>
    <row r="304">
      <c r="Q304" s="11"/>
      <c r="U304" s="11"/>
      <c r="W304" s="11"/>
      <c r="AY304" s="11"/>
    </row>
    <row r="305">
      <c r="Q305" s="11"/>
      <c r="U305" s="11"/>
      <c r="W305" s="11"/>
      <c r="AY305" s="11"/>
    </row>
    <row r="306">
      <c r="Q306" s="11"/>
      <c r="U306" s="11"/>
      <c r="W306" s="11"/>
      <c r="AY306" s="11"/>
    </row>
    <row r="307">
      <c r="Q307" s="11"/>
      <c r="U307" s="11"/>
      <c r="W307" s="11"/>
      <c r="AY307" s="11"/>
    </row>
    <row r="308">
      <c r="Q308" s="11"/>
      <c r="U308" s="11"/>
      <c r="W308" s="11"/>
      <c r="AY308" s="11"/>
    </row>
    <row r="309">
      <c r="Q309" s="11"/>
      <c r="U309" s="11"/>
      <c r="W309" s="11"/>
      <c r="AY309" s="11"/>
    </row>
    <row r="310">
      <c r="Q310" s="11"/>
      <c r="U310" s="11"/>
      <c r="W310" s="11"/>
      <c r="AY310" s="11"/>
    </row>
    <row r="311">
      <c r="Q311" s="11"/>
      <c r="U311" s="11"/>
      <c r="W311" s="11"/>
      <c r="AY311" s="11"/>
    </row>
    <row r="312">
      <c r="Q312" s="11"/>
      <c r="U312" s="11"/>
      <c r="W312" s="11"/>
      <c r="AY312" s="11"/>
    </row>
    <row r="313">
      <c r="Q313" s="11"/>
      <c r="U313" s="11"/>
      <c r="W313" s="11"/>
      <c r="AY313" s="11"/>
    </row>
    <row r="314">
      <c r="Q314" s="11"/>
      <c r="U314" s="11"/>
      <c r="W314" s="11"/>
      <c r="AY314" s="11"/>
    </row>
    <row r="315">
      <c r="Q315" s="11"/>
      <c r="U315" s="11"/>
      <c r="W315" s="11"/>
      <c r="AY315" s="11"/>
    </row>
    <row r="316">
      <c r="Q316" s="11"/>
      <c r="U316" s="11"/>
      <c r="W316" s="11"/>
      <c r="AY316" s="11"/>
    </row>
    <row r="317">
      <c r="Q317" s="11"/>
      <c r="U317" s="11"/>
      <c r="W317" s="11"/>
      <c r="AY317" s="11"/>
    </row>
    <row r="318">
      <c r="Q318" s="11"/>
      <c r="U318" s="11"/>
      <c r="W318" s="11"/>
      <c r="AY318" s="11"/>
    </row>
    <row r="319">
      <c r="Q319" s="11"/>
      <c r="U319" s="11"/>
      <c r="W319" s="11"/>
      <c r="AY319" s="11"/>
    </row>
    <row r="320">
      <c r="Q320" s="11"/>
      <c r="U320" s="11"/>
      <c r="W320" s="11"/>
      <c r="AY320" s="11"/>
    </row>
    <row r="321">
      <c r="Q321" s="11"/>
      <c r="U321" s="11"/>
      <c r="W321" s="11"/>
      <c r="AY321" s="11"/>
    </row>
    <row r="322">
      <c r="Q322" s="11"/>
      <c r="U322" s="11"/>
      <c r="W322" s="11"/>
      <c r="AY322" s="11"/>
    </row>
    <row r="323">
      <c r="Q323" s="11"/>
      <c r="U323" s="11"/>
      <c r="W323" s="11"/>
      <c r="AY323" s="11"/>
    </row>
    <row r="324">
      <c r="Q324" s="11"/>
      <c r="U324" s="11"/>
      <c r="W324" s="11"/>
      <c r="AY324" s="11"/>
    </row>
    <row r="325">
      <c r="Q325" s="11"/>
      <c r="U325" s="11"/>
      <c r="W325" s="11"/>
      <c r="AY325" s="11"/>
    </row>
    <row r="326">
      <c r="Q326" s="11"/>
      <c r="U326" s="11"/>
      <c r="W326" s="11"/>
      <c r="AY326" s="11"/>
    </row>
    <row r="327">
      <c r="Q327" s="11"/>
      <c r="U327" s="11"/>
      <c r="W327" s="11"/>
      <c r="AY327" s="11"/>
    </row>
    <row r="328">
      <c r="Q328" s="11"/>
      <c r="U328" s="11"/>
      <c r="W328" s="11"/>
      <c r="AY328" s="11"/>
    </row>
    <row r="329">
      <c r="Q329" s="11"/>
      <c r="U329" s="11"/>
      <c r="W329" s="11"/>
      <c r="AY329" s="11"/>
    </row>
    <row r="330">
      <c r="Q330" s="11"/>
      <c r="U330" s="11"/>
      <c r="W330" s="11"/>
      <c r="AY330" s="11"/>
    </row>
    <row r="331">
      <c r="Q331" s="11"/>
      <c r="U331" s="11"/>
      <c r="W331" s="11"/>
      <c r="AY331" s="11"/>
    </row>
    <row r="332">
      <c r="Q332" s="11"/>
      <c r="U332" s="11"/>
      <c r="W332" s="11"/>
      <c r="AY332" s="11"/>
    </row>
    <row r="333">
      <c r="Q333" s="11"/>
      <c r="U333" s="11"/>
      <c r="W333" s="11"/>
      <c r="AY333" s="11"/>
    </row>
    <row r="334">
      <c r="Q334" s="11"/>
      <c r="U334" s="11"/>
      <c r="W334" s="11"/>
      <c r="AY334" s="11"/>
    </row>
    <row r="335">
      <c r="Q335" s="11"/>
      <c r="U335" s="11"/>
      <c r="W335" s="11"/>
      <c r="AY335" s="11"/>
    </row>
    <row r="336">
      <c r="Q336" s="11"/>
      <c r="U336" s="11"/>
      <c r="W336" s="11"/>
      <c r="AY336" s="11"/>
    </row>
    <row r="337">
      <c r="Q337" s="11"/>
      <c r="U337" s="11"/>
      <c r="W337" s="11"/>
      <c r="AY337" s="11"/>
    </row>
    <row r="338">
      <c r="Q338" s="11"/>
      <c r="U338" s="11"/>
      <c r="W338" s="11"/>
      <c r="AY338" s="11"/>
    </row>
    <row r="339">
      <c r="Q339" s="11"/>
      <c r="U339" s="11"/>
      <c r="W339" s="11"/>
      <c r="AY339" s="11"/>
    </row>
    <row r="340">
      <c r="Q340" s="11"/>
      <c r="U340" s="11"/>
      <c r="W340" s="11"/>
      <c r="AY340" s="11"/>
    </row>
    <row r="341">
      <c r="Q341" s="11"/>
      <c r="U341" s="11"/>
      <c r="W341" s="11"/>
      <c r="AY341" s="11"/>
    </row>
    <row r="342">
      <c r="Q342" s="11"/>
      <c r="U342" s="11"/>
      <c r="W342" s="11"/>
      <c r="AY342" s="11"/>
    </row>
    <row r="343">
      <c r="Q343" s="11"/>
      <c r="U343" s="11"/>
      <c r="W343" s="11"/>
      <c r="AY343" s="11"/>
    </row>
    <row r="344">
      <c r="Q344" s="11"/>
      <c r="U344" s="11"/>
      <c r="W344" s="11"/>
      <c r="AY344" s="11"/>
    </row>
    <row r="345">
      <c r="Q345" s="11"/>
      <c r="U345" s="11"/>
      <c r="W345" s="11"/>
      <c r="AY345" s="11"/>
    </row>
    <row r="346">
      <c r="Q346" s="11"/>
      <c r="U346" s="11"/>
      <c r="W346" s="11"/>
      <c r="AY346" s="11"/>
    </row>
    <row r="347">
      <c r="Q347" s="11"/>
      <c r="U347" s="11"/>
      <c r="W347" s="11"/>
      <c r="AY347" s="11"/>
    </row>
    <row r="348">
      <c r="Q348" s="11"/>
      <c r="U348" s="11"/>
      <c r="W348" s="11"/>
      <c r="AY348" s="11"/>
    </row>
    <row r="349">
      <c r="Q349" s="11"/>
      <c r="U349" s="11"/>
      <c r="W349" s="11"/>
      <c r="AY349" s="11"/>
    </row>
    <row r="350">
      <c r="Q350" s="11"/>
      <c r="U350" s="11"/>
      <c r="W350" s="11"/>
      <c r="AY350" s="11"/>
    </row>
    <row r="351">
      <c r="Q351" s="11"/>
      <c r="U351" s="11"/>
      <c r="W351" s="11"/>
      <c r="AY351" s="11"/>
    </row>
    <row r="352">
      <c r="Q352" s="11"/>
      <c r="U352" s="11"/>
      <c r="W352" s="11"/>
      <c r="AY352" s="11"/>
    </row>
    <row r="353">
      <c r="Q353" s="11"/>
      <c r="U353" s="11"/>
      <c r="W353" s="11"/>
      <c r="AY353" s="11"/>
    </row>
    <row r="354">
      <c r="Q354" s="11"/>
      <c r="U354" s="11"/>
      <c r="W354" s="11"/>
      <c r="AY354" s="11"/>
    </row>
    <row r="355">
      <c r="Q355" s="11"/>
      <c r="U355" s="11"/>
      <c r="W355" s="11"/>
      <c r="AY355" s="11"/>
    </row>
    <row r="356">
      <c r="Q356" s="11"/>
      <c r="U356" s="11"/>
      <c r="W356" s="11"/>
      <c r="AY356" s="11"/>
    </row>
    <row r="357">
      <c r="Q357" s="11"/>
      <c r="U357" s="11"/>
      <c r="W357" s="11"/>
      <c r="AY357" s="11"/>
    </row>
    <row r="358">
      <c r="Q358" s="11"/>
      <c r="U358" s="11"/>
      <c r="W358" s="11"/>
      <c r="AY358" s="11"/>
    </row>
    <row r="359">
      <c r="Q359" s="11"/>
      <c r="U359" s="11"/>
      <c r="W359" s="11"/>
      <c r="AY359" s="11"/>
    </row>
    <row r="360">
      <c r="Q360" s="11"/>
      <c r="U360" s="11"/>
      <c r="W360" s="11"/>
      <c r="AY360" s="11"/>
    </row>
    <row r="361">
      <c r="Q361" s="11"/>
      <c r="U361" s="11"/>
      <c r="W361" s="11"/>
      <c r="AY361" s="11"/>
    </row>
    <row r="362">
      <c r="Q362" s="11"/>
      <c r="U362" s="11"/>
      <c r="W362" s="11"/>
      <c r="AY362" s="11"/>
    </row>
    <row r="363">
      <c r="Q363" s="11"/>
      <c r="U363" s="11"/>
      <c r="W363" s="11"/>
      <c r="AY363" s="11"/>
    </row>
    <row r="364">
      <c r="Q364" s="11"/>
      <c r="U364" s="11"/>
      <c r="W364" s="11"/>
      <c r="AY364" s="11"/>
    </row>
    <row r="365">
      <c r="Q365" s="11"/>
      <c r="U365" s="11"/>
      <c r="W365" s="11"/>
      <c r="AY365" s="11"/>
    </row>
    <row r="366">
      <c r="Q366" s="11"/>
      <c r="U366" s="11"/>
      <c r="W366" s="11"/>
      <c r="AY366" s="11"/>
    </row>
    <row r="367">
      <c r="Q367" s="11"/>
      <c r="U367" s="11"/>
      <c r="W367" s="11"/>
      <c r="AY367" s="11"/>
    </row>
    <row r="368">
      <c r="Q368" s="11"/>
      <c r="U368" s="11"/>
      <c r="W368" s="11"/>
      <c r="AY368" s="11"/>
    </row>
    <row r="369">
      <c r="Q369" s="11"/>
      <c r="U369" s="11"/>
      <c r="W369" s="11"/>
      <c r="AY369" s="11"/>
    </row>
    <row r="370">
      <c r="Q370" s="11"/>
      <c r="U370" s="11"/>
      <c r="W370" s="11"/>
      <c r="AY370" s="11"/>
    </row>
    <row r="371">
      <c r="Q371" s="11"/>
      <c r="U371" s="11"/>
      <c r="W371" s="11"/>
      <c r="AY371" s="11"/>
    </row>
    <row r="372">
      <c r="Q372" s="11"/>
      <c r="U372" s="11"/>
      <c r="W372" s="11"/>
      <c r="AY372" s="11"/>
    </row>
    <row r="373">
      <c r="Q373" s="11"/>
      <c r="U373" s="11"/>
      <c r="W373" s="11"/>
      <c r="AY373" s="11"/>
    </row>
    <row r="374">
      <c r="Q374" s="11"/>
      <c r="U374" s="11"/>
      <c r="W374" s="11"/>
      <c r="AY374" s="11"/>
    </row>
    <row r="375">
      <c r="Q375" s="11"/>
      <c r="U375" s="11"/>
      <c r="W375" s="11"/>
      <c r="AY375" s="11"/>
    </row>
    <row r="376">
      <c r="Q376" s="11"/>
      <c r="U376" s="11"/>
      <c r="W376" s="11"/>
      <c r="AY376" s="11"/>
    </row>
    <row r="377">
      <c r="Q377" s="11"/>
      <c r="U377" s="11"/>
      <c r="W377" s="11"/>
      <c r="AY377" s="11"/>
    </row>
    <row r="378">
      <c r="Q378" s="11"/>
      <c r="U378" s="11"/>
      <c r="W378" s="11"/>
      <c r="AY378" s="11"/>
    </row>
    <row r="379">
      <c r="Q379" s="11"/>
      <c r="U379" s="11"/>
      <c r="W379" s="11"/>
      <c r="AY379" s="11"/>
    </row>
    <row r="380">
      <c r="Q380" s="11"/>
      <c r="U380" s="11"/>
      <c r="W380" s="11"/>
      <c r="AY380" s="11"/>
    </row>
    <row r="381">
      <c r="Q381" s="11"/>
      <c r="U381" s="11"/>
      <c r="W381" s="11"/>
      <c r="AY381" s="11"/>
    </row>
    <row r="382">
      <c r="Q382" s="11"/>
      <c r="U382" s="11"/>
      <c r="W382" s="11"/>
      <c r="AY382" s="11"/>
    </row>
    <row r="383">
      <c r="Q383" s="11"/>
      <c r="U383" s="11"/>
      <c r="W383" s="11"/>
      <c r="AY383" s="11"/>
    </row>
    <row r="384">
      <c r="Q384" s="11"/>
      <c r="U384" s="11"/>
      <c r="W384" s="11"/>
      <c r="AY384" s="11"/>
    </row>
    <row r="385">
      <c r="Q385" s="11"/>
      <c r="U385" s="11"/>
      <c r="W385" s="11"/>
      <c r="AY385" s="11"/>
    </row>
    <row r="386">
      <c r="Q386" s="11"/>
      <c r="U386" s="11"/>
      <c r="W386" s="11"/>
      <c r="AY386" s="11"/>
    </row>
    <row r="387">
      <c r="Q387" s="11"/>
      <c r="U387" s="11"/>
      <c r="W387" s="11"/>
      <c r="AY387" s="11"/>
    </row>
    <row r="388">
      <c r="Q388" s="11"/>
      <c r="U388" s="11"/>
      <c r="W388" s="11"/>
      <c r="AY388" s="11"/>
    </row>
    <row r="389">
      <c r="Q389" s="11"/>
      <c r="U389" s="11"/>
      <c r="W389" s="11"/>
      <c r="AY389" s="11"/>
    </row>
    <row r="390">
      <c r="Q390" s="11"/>
      <c r="U390" s="11"/>
      <c r="W390" s="11"/>
      <c r="AY390" s="11"/>
    </row>
    <row r="391">
      <c r="Q391" s="11"/>
      <c r="U391" s="11"/>
      <c r="W391" s="11"/>
      <c r="AY391" s="11"/>
    </row>
    <row r="392">
      <c r="Q392" s="11"/>
      <c r="U392" s="11"/>
      <c r="W392" s="11"/>
      <c r="AY392" s="11"/>
    </row>
    <row r="393">
      <c r="Q393" s="11"/>
      <c r="U393" s="11"/>
      <c r="W393" s="11"/>
      <c r="AY393" s="11"/>
    </row>
    <row r="394">
      <c r="Q394" s="11"/>
      <c r="U394" s="11"/>
      <c r="W394" s="11"/>
      <c r="AY394" s="11"/>
    </row>
    <row r="395">
      <c r="Q395" s="11"/>
      <c r="U395" s="11"/>
      <c r="W395" s="11"/>
      <c r="AY395" s="11"/>
    </row>
    <row r="396">
      <c r="Q396" s="11"/>
      <c r="U396" s="11"/>
      <c r="W396" s="11"/>
      <c r="AY396" s="11"/>
    </row>
    <row r="397">
      <c r="Q397" s="11"/>
      <c r="U397" s="11"/>
      <c r="W397" s="11"/>
      <c r="AY397" s="11"/>
    </row>
    <row r="398">
      <c r="Q398" s="11"/>
      <c r="U398" s="11"/>
      <c r="W398" s="11"/>
      <c r="AY398" s="11"/>
    </row>
    <row r="399">
      <c r="Q399" s="11"/>
      <c r="U399" s="11"/>
      <c r="W399" s="11"/>
      <c r="AY399" s="11"/>
    </row>
    <row r="400">
      <c r="Q400" s="11"/>
      <c r="U400" s="11"/>
      <c r="W400" s="11"/>
      <c r="AY400" s="11"/>
    </row>
    <row r="401">
      <c r="Q401" s="11"/>
      <c r="U401" s="11"/>
      <c r="W401" s="11"/>
      <c r="AY401" s="11"/>
    </row>
    <row r="402">
      <c r="Q402" s="11"/>
      <c r="U402" s="11"/>
      <c r="W402" s="11"/>
      <c r="AY402" s="11"/>
    </row>
    <row r="403">
      <c r="Q403" s="11"/>
      <c r="U403" s="11"/>
      <c r="W403" s="11"/>
      <c r="AY403" s="11"/>
    </row>
    <row r="404">
      <c r="Q404" s="11"/>
      <c r="U404" s="11"/>
      <c r="W404" s="11"/>
      <c r="AY404" s="11"/>
    </row>
    <row r="405">
      <c r="Q405" s="11"/>
      <c r="U405" s="11"/>
      <c r="W405" s="11"/>
      <c r="AY405" s="11"/>
    </row>
    <row r="406">
      <c r="Q406" s="11"/>
      <c r="U406" s="11"/>
      <c r="W406" s="11"/>
      <c r="AY406" s="11"/>
    </row>
    <row r="407">
      <c r="Q407" s="11"/>
      <c r="U407" s="11"/>
      <c r="W407" s="11"/>
      <c r="AY407" s="11"/>
    </row>
    <row r="408">
      <c r="Q408" s="11"/>
      <c r="U408" s="11"/>
      <c r="W408" s="11"/>
      <c r="AY408" s="11"/>
    </row>
    <row r="409">
      <c r="Q409" s="11"/>
      <c r="U409" s="11"/>
      <c r="W409" s="11"/>
      <c r="AY409" s="11"/>
    </row>
    <row r="410">
      <c r="Q410" s="11"/>
      <c r="U410" s="11"/>
      <c r="W410" s="11"/>
      <c r="AY410" s="11"/>
    </row>
    <row r="411">
      <c r="Q411" s="11"/>
      <c r="U411" s="11"/>
      <c r="W411" s="11"/>
      <c r="AY411" s="11"/>
    </row>
    <row r="412">
      <c r="Q412" s="11"/>
      <c r="U412" s="11"/>
      <c r="W412" s="11"/>
      <c r="AY412" s="11"/>
    </row>
    <row r="413">
      <c r="Q413" s="11"/>
      <c r="U413" s="11"/>
      <c r="W413" s="11"/>
      <c r="AY413" s="11"/>
    </row>
    <row r="414">
      <c r="Q414" s="11"/>
      <c r="U414" s="11"/>
      <c r="W414" s="11"/>
      <c r="AY414" s="11"/>
    </row>
    <row r="415">
      <c r="Q415" s="11"/>
      <c r="U415" s="11"/>
      <c r="W415" s="11"/>
      <c r="AY415" s="11"/>
    </row>
    <row r="416">
      <c r="Q416" s="11"/>
      <c r="U416" s="11"/>
      <c r="W416" s="11"/>
      <c r="AY416" s="11"/>
    </row>
    <row r="417">
      <c r="Q417" s="11"/>
      <c r="U417" s="11"/>
      <c r="W417" s="11"/>
      <c r="AY417" s="11"/>
    </row>
    <row r="418">
      <c r="Q418" s="11"/>
      <c r="U418" s="11"/>
      <c r="W418" s="11"/>
      <c r="AY418" s="11"/>
    </row>
    <row r="419">
      <c r="Q419" s="11"/>
      <c r="U419" s="11"/>
      <c r="W419" s="11"/>
      <c r="AY419" s="11"/>
    </row>
    <row r="420">
      <c r="Q420" s="11"/>
      <c r="U420" s="11"/>
      <c r="W420" s="11"/>
      <c r="AY420" s="11"/>
    </row>
    <row r="421">
      <c r="Q421" s="11"/>
      <c r="U421" s="11"/>
      <c r="W421" s="11"/>
      <c r="AY421" s="11"/>
    </row>
    <row r="422">
      <c r="Q422" s="11"/>
      <c r="U422" s="11"/>
      <c r="W422" s="11"/>
      <c r="AY422" s="11"/>
    </row>
    <row r="423">
      <c r="Q423" s="11"/>
      <c r="U423" s="11"/>
      <c r="W423" s="11"/>
      <c r="AY423" s="11"/>
    </row>
    <row r="424">
      <c r="Q424" s="11"/>
      <c r="U424" s="11"/>
      <c r="W424" s="11"/>
      <c r="AY424" s="11"/>
    </row>
    <row r="425">
      <c r="Q425" s="11"/>
      <c r="U425" s="11"/>
      <c r="W425" s="11"/>
      <c r="AY425" s="11"/>
    </row>
    <row r="426">
      <c r="Q426" s="11"/>
      <c r="U426" s="11"/>
      <c r="W426" s="11"/>
      <c r="AY426" s="11"/>
    </row>
    <row r="427">
      <c r="Q427" s="11"/>
      <c r="U427" s="11"/>
      <c r="W427" s="11"/>
      <c r="AY427" s="11"/>
    </row>
    <row r="428">
      <c r="Q428" s="11"/>
      <c r="U428" s="11"/>
      <c r="W428" s="11"/>
      <c r="AY428" s="11"/>
    </row>
    <row r="429">
      <c r="Q429" s="11"/>
      <c r="U429" s="11"/>
      <c r="W429" s="11"/>
      <c r="AY429" s="11"/>
    </row>
    <row r="430">
      <c r="Q430" s="11"/>
      <c r="U430" s="11"/>
      <c r="W430" s="11"/>
      <c r="AY430" s="11"/>
    </row>
    <row r="431">
      <c r="Q431" s="11"/>
      <c r="U431" s="11"/>
      <c r="W431" s="11"/>
      <c r="AY431" s="11"/>
    </row>
    <row r="432">
      <c r="Q432" s="11"/>
      <c r="U432" s="11"/>
      <c r="W432" s="11"/>
      <c r="AY432" s="11"/>
    </row>
    <row r="433">
      <c r="Q433" s="11"/>
      <c r="U433" s="11"/>
      <c r="W433" s="11"/>
      <c r="AY433" s="11"/>
    </row>
    <row r="434">
      <c r="Q434" s="11"/>
      <c r="U434" s="11"/>
      <c r="W434" s="11"/>
      <c r="AY434" s="11"/>
    </row>
    <row r="435">
      <c r="Q435" s="11"/>
      <c r="U435" s="11"/>
      <c r="W435" s="11"/>
      <c r="AY435" s="11"/>
    </row>
    <row r="436">
      <c r="Q436" s="11"/>
      <c r="U436" s="11"/>
      <c r="W436" s="11"/>
      <c r="AY436" s="11"/>
    </row>
    <row r="437">
      <c r="Q437" s="11"/>
      <c r="U437" s="11"/>
      <c r="W437" s="11"/>
      <c r="AY437" s="11"/>
    </row>
    <row r="438">
      <c r="Q438" s="11"/>
      <c r="U438" s="11"/>
      <c r="W438" s="11"/>
      <c r="AY438" s="11"/>
    </row>
    <row r="439">
      <c r="Q439" s="11"/>
      <c r="U439" s="11"/>
      <c r="W439" s="11"/>
      <c r="AY439" s="11"/>
    </row>
    <row r="440">
      <c r="Q440" s="11"/>
      <c r="U440" s="11"/>
      <c r="W440" s="11"/>
      <c r="AY440" s="11"/>
    </row>
    <row r="441">
      <c r="Q441" s="11"/>
      <c r="U441" s="11"/>
      <c r="W441" s="11"/>
      <c r="AY441" s="11"/>
    </row>
    <row r="442">
      <c r="Q442" s="11"/>
      <c r="U442" s="11"/>
      <c r="W442" s="11"/>
      <c r="AY442" s="11"/>
    </row>
    <row r="443">
      <c r="Q443" s="11"/>
      <c r="U443" s="11"/>
      <c r="W443" s="11"/>
      <c r="AY443" s="11"/>
    </row>
    <row r="444">
      <c r="Q444" s="11"/>
      <c r="U444" s="11"/>
      <c r="W444" s="11"/>
      <c r="AY444" s="11"/>
    </row>
    <row r="445">
      <c r="Q445" s="11"/>
      <c r="U445" s="11"/>
      <c r="W445" s="11"/>
      <c r="AY445" s="11"/>
    </row>
    <row r="446">
      <c r="Q446" s="11"/>
      <c r="U446" s="11"/>
      <c r="W446" s="11"/>
      <c r="AY446" s="11"/>
    </row>
    <row r="447">
      <c r="Q447" s="11"/>
      <c r="U447" s="11"/>
      <c r="W447" s="11"/>
      <c r="AY447" s="11"/>
    </row>
    <row r="448">
      <c r="Q448" s="11"/>
      <c r="U448" s="11"/>
      <c r="W448" s="11"/>
      <c r="AY448" s="11"/>
    </row>
    <row r="449">
      <c r="Q449" s="11"/>
      <c r="U449" s="11"/>
      <c r="W449" s="11"/>
      <c r="AY449" s="11"/>
    </row>
    <row r="450">
      <c r="Q450" s="11"/>
      <c r="U450" s="11"/>
      <c r="W450" s="11"/>
      <c r="AY450" s="11"/>
    </row>
    <row r="451">
      <c r="Q451" s="11"/>
      <c r="U451" s="11"/>
      <c r="W451" s="11"/>
      <c r="AY451" s="11"/>
    </row>
    <row r="452">
      <c r="Q452" s="11"/>
      <c r="U452" s="11"/>
      <c r="W452" s="11"/>
      <c r="AY452" s="11"/>
    </row>
    <row r="453">
      <c r="Q453" s="11"/>
      <c r="U453" s="11"/>
      <c r="W453" s="11"/>
      <c r="AY453" s="11"/>
    </row>
    <row r="454">
      <c r="Q454" s="11"/>
      <c r="U454" s="11"/>
      <c r="W454" s="11"/>
      <c r="AY454" s="11"/>
    </row>
    <row r="455">
      <c r="Q455" s="11"/>
      <c r="U455" s="11"/>
      <c r="W455" s="11"/>
      <c r="AY455" s="11"/>
    </row>
    <row r="456">
      <c r="Q456" s="11"/>
      <c r="U456" s="11"/>
      <c r="W456" s="11"/>
      <c r="AY456" s="11"/>
    </row>
    <row r="457">
      <c r="Q457" s="11"/>
      <c r="U457" s="11"/>
      <c r="W457" s="11"/>
      <c r="AY457" s="11"/>
    </row>
    <row r="458">
      <c r="Q458" s="11"/>
      <c r="U458" s="11"/>
      <c r="W458" s="11"/>
      <c r="AY458" s="11"/>
    </row>
    <row r="459">
      <c r="Q459" s="11"/>
      <c r="U459" s="11"/>
      <c r="W459" s="11"/>
      <c r="AY459" s="11"/>
    </row>
    <row r="460">
      <c r="Q460" s="11"/>
      <c r="U460" s="11"/>
      <c r="W460" s="11"/>
      <c r="AY460" s="11"/>
    </row>
    <row r="461">
      <c r="Q461" s="11"/>
      <c r="U461" s="11"/>
      <c r="W461" s="11"/>
      <c r="AY461" s="11"/>
    </row>
    <row r="462">
      <c r="Q462" s="11"/>
      <c r="U462" s="11"/>
      <c r="W462" s="11"/>
      <c r="AY462" s="11"/>
    </row>
    <row r="463">
      <c r="Q463" s="11"/>
      <c r="U463" s="11"/>
      <c r="W463" s="11"/>
      <c r="AY463" s="11"/>
    </row>
    <row r="464">
      <c r="Q464" s="11"/>
      <c r="U464" s="11"/>
      <c r="W464" s="11"/>
      <c r="AY464" s="11"/>
    </row>
    <row r="465">
      <c r="Q465" s="11"/>
      <c r="U465" s="11"/>
      <c r="W465" s="11"/>
      <c r="AY465" s="11"/>
    </row>
    <row r="466">
      <c r="Q466" s="11"/>
      <c r="U466" s="11"/>
      <c r="W466" s="11"/>
      <c r="AY466" s="11"/>
    </row>
    <row r="467">
      <c r="Q467" s="11"/>
      <c r="U467" s="11"/>
      <c r="W467" s="11"/>
      <c r="AY467" s="11"/>
    </row>
    <row r="468">
      <c r="Q468" s="11"/>
      <c r="U468" s="11"/>
      <c r="W468" s="11"/>
      <c r="AY468" s="11"/>
    </row>
    <row r="469">
      <c r="Q469" s="11"/>
      <c r="U469" s="11"/>
      <c r="W469" s="11"/>
      <c r="AY469" s="11"/>
    </row>
    <row r="470">
      <c r="Q470" s="11"/>
      <c r="U470" s="11"/>
      <c r="W470" s="11"/>
      <c r="AY470" s="11"/>
    </row>
    <row r="471">
      <c r="Q471" s="11"/>
      <c r="U471" s="11"/>
      <c r="W471" s="11"/>
      <c r="AY471" s="11"/>
    </row>
    <row r="472">
      <c r="Q472" s="11"/>
      <c r="U472" s="11"/>
      <c r="W472" s="11"/>
      <c r="AY472" s="11"/>
    </row>
    <row r="473">
      <c r="Q473" s="11"/>
      <c r="U473" s="11"/>
      <c r="W473" s="11"/>
      <c r="AY473" s="11"/>
    </row>
    <row r="474">
      <c r="Q474" s="11"/>
      <c r="U474" s="11"/>
      <c r="W474" s="11"/>
      <c r="AY474" s="11"/>
    </row>
    <row r="475">
      <c r="Q475" s="11"/>
      <c r="U475" s="11"/>
      <c r="W475" s="11"/>
      <c r="AY475" s="11"/>
    </row>
    <row r="476">
      <c r="Q476" s="11"/>
      <c r="U476" s="11"/>
      <c r="W476" s="11"/>
      <c r="AY476" s="11"/>
    </row>
    <row r="477">
      <c r="Q477" s="11"/>
      <c r="U477" s="11"/>
      <c r="W477" s="11"/>
      <c r="AY477" s="11"/>
    </row>
    <row r="478">
      <c r="Q478" s="11"/>
      <c r="U478" s="11"/>
      <c r="W478" s="11"/>
      <c r="AY478" s="11"/>
    </row>
    <row r="479">
      <c r="Q479" s="11"/>
      <c r="U479" s="11"/>
      <c r="W479" s="11"/>
      <c r="AY479" s="11"/>
    </row>
    <row r="480">
      <c r="Q480" s="11"/>
      <c r="U480" s="11"/>
      <c r="W480" s="11"/>
      <c r="AY480" s="11"/>
    </row>
    <row r="481">
      <c r="Q481" s="11"/>
      <c r="U481" s="11"/>
      <c r="W481" s="11"/>
      <c r="AY481" s="11"/>
    </row>
    <row r="482">
      <c r="Q482" s="11"/>
      <c r="U482" s="11"/>
      <c r="W482" s="11"/>
      <c r="AY482" s="11"/>
    </row>
    <row r="483">
      <c r="Q483" s="11"/>
      <c r="U483" s="11"/>
      <c r="W483" s="11"/>
      <c r="AY483" s="11"/>
    </row>
    <row r="484">
      <c r="Q484" s="11"/>
      <c r="U484" s="11"/>
      <c r="W484" s="11"/>
      <c r="AY484" s="11"/>
    </row>
    <row r="485">
      <c r="Q485" s="11"/>
      <c r="U485" s="11"/>
      <c r="W485" s="11"/>
      <c r="AY485" s="11"/>
    </row>
    <row r="486">
      <c r="Q486" s="11"/>
      <c r="U486" s="11"/>
      <c r="W486" s="11"/>
      <c r="AY486" s="11"/>
    </row>
    <row r="487">
      <c r="Q487" s="11"/>
      <c r="U487" s="11"/>
      <c r="W487" s="11"/>
      <c r="AY487" s="11"/>
    </row>
    <row r="488">
      <c r="Q488" s="11"/>
      <c r="U488" s="11"/>
      <c r="W488" s="11"/>
      <c r="AY488" s="11"/>
    </row>
    <row r="489">
      <c r="Q489" s="11"/>
      <c r="U489" s="11"/>
      <c r="W489" s="11"/>
      <c r="AY489" s="11"/>
    </row>
    <row r="490">
      <c r="Q490" s="11"/>
      <c r="U490" s="11"/>
      <c r="W490" s="11"/>
      <c r="AY490" s="11"/>
    </row>
    <row r="491">
      <c r="Q491" s="11"/>
      <c r="U491" s="11"/>
      <c r="W491" s="11"/>
      <c r="AY491" s="11"/>
    </row>
    <row r="492">
      <c r="Q492" s="11"/>
      <c r="U492" s="11"/>
      <c r="W492" s="11"/>
      <c r="AY492" s="11"/>
    </row>
    <row r="493">
      <c r="Q493" s="11"/>
      <c r="U493" s="11"/>
      <c r="W493" s="11"/>
      <c r="AY493" s="11"/>
    </row>
    <row r="494">
      <c r="Q494" s="11"/>
      <c r="U494" s="11"/>
      <c r="W494" s="11"/>
      <c r="AY494" s="11"/>
    </row>
    <row r="495">
      <c r="Q495" s="11"/>
      <c r="U495" s="11"/>
      <c r="W495" s="11"/>
      <c r="AY495" s="11"/>
    </row>
    <row r="496">
      <c r="Q496" s="11"/>
      <c r="U496" s="11"/>
      <c r="W496" s="11"/>
      <c r="AY496" s="11"/>
    </row>
    <row r="497">
      <c r="Q497" s="11"/>
      <c r="U497" s="11"/>
      <c r="W497" s="11"/>
      <c r="AY497" s="11"/>
    </row>
    <row r="498">
      <c r="Q498" s="11"/>
      <c r="U498" s="11"/>
      <c r="W498" s="11"/>
      <c r="AY498" s="11"/>
    </row>
    <row r="499">
      <c r="Q499" s="11"/>
      <c r="U499" s="11"/>
      <c r="W499" s="11"/>
      <c r="AY499" s="11"/>
    </row>
    <row r="500">
      <c r="Q500" s="11"/>
      <c r="U500" s="11"/>
      <c r="W500" s="11"/>
      <c r="AY500" s="11"/>
    </row>
    <row r="501">
      <c r="Q501" s="11"/>
      <c r="U501" s="11"/>
      <c r="W501" s="11"/>
      <c r="AY501" s="11"/>
    </row>
    <row r="502">
      <c r="Q502" s="11"/>
      <c r="U502" s="11"/>
      <c r="W502" s="11"/>
      <c r="AY502" s="11"/>
    </row>
    <row r="503">
      <c r="Q503" s="11"/>
      <c r="U503" s="11"/>
      <c r="W503" s="11"/>
      <c r="AY503" s="11"/>
    </row>
    <row r="504">
      <c r="Q504" s="11"/>
      <c r="U504" s="11"/>
      <c r="W504" s="11"/>
      <c r="AY504" s="11"/>
    </row>
    <row r="505">
      <c r="Q505" s="11"/>
      <c r="U505" s="11"/>
      <c r="W505" s="11"/>
      <c r="AY505" s="11"/>
    </row>
    <row r="506">
      <c r="Q506" s="11"/>
      <c r="U506" s="11"/>
      <c r="W506" s="11"/>
      <c r="AY506" s="11"/>
    </row>
    <row r="507">
      <c r="Q507" s="11"/>
      <c r="U507" s="11"/>
      <c r="W507" s="11"/>
      <c r="AY507" s="11"/>
    </row>
    <row r="508">
      <c r="Q508" s="11"/>
      <c r="U508" s="11"/>
      <c r="W508" s="11"/>
      <c r="AY508" s="11"/>
    </row>
    <row r="509">
      <c r="Q509" s="11"/>
      <c r="U509" s="11"/>
      <c r="W509" s="11"/>
      <c r="AY509" s="11"/>
    </row>
    <row r="510">
      <c r="Q510" s="11"/>
      <c r="U510" s="11"/>
      <c r="W510" s="11"/>
      <c r="AY510" s="11"/>
    </row>
    <row r="511">
      <c r="Q511" s="11"/>
      <c r="U511" s="11"/>
      <c r="W511" s="11"/>
      <c r="AY511" s="11"/>
    </row>
    <row r="512">
      <c r="Q512" s="11"/>
      <c r="U512" s="11"/>
      <c r="W512" s="11"/>
      <c r="AY512" s="11"/>
    </row>
    <row r="513">
      <c r="Q513" s="11"/>
      <c r="U513" s="11"/>
      <c r="W513" s="11"/>
      <c r="AY513" s="11"/>
    </row>
    <row r="514">
      <c r="Q514" s="11"/>
      <c r="U514" s="11"/>
      <c r="W514" s="11"/>
      <c r="AY514" s="11"/>
    </row>
    <row r="515">
      <c r="Q515" s="11"/>
      <c r="U515" s="11"/>
      <c r="W515" s="11"/>
      <c r="AY515" s="11"/>
    </row>
    <row r="516">
      <c r="Q516" s="11"/>
      <c r="U516" s="11"/>
      <c r="W516" s="11"/>
      <c r="AY516" s="11"/>
    </row>
    <row r="517">
      <c r="Q517" s="11"/>
      <c r="U517" s="11"/>
      <c r="W517" s="11"/>
      <c r="AY517" s="11"/>
    </row>
    <row r="518">
      <c r="Q518" s="11"/>
      <c r="U518" s="11"/>
      <c r="W518" s="11"/>
      <c r="AY518" s="11"/>
    </row>
    <row r="519">
      <c r="Q519" s="11"/>
      <c r="U519" s="11"/>
      <c r="W519" s="11"/>
      <c r="AY519" s="11"/>
    </row>
    <row r="520">
      <c r="Q520" s="11"/>
      <c r="U520" s="11"/>
      <c r="W520" s="11"/>
      <c r="AY520" s="11"/>
    </row>
    <row r="521">
      <c r="Q521" s="11"/>
      <c r="U521" s="11"/>
      <c r="W521" s="11"/>
      <c r="AY521" s="11"/>
    </row>
    <row r="522">
      <c r="Q522" s="11"/>
      <c r="U522" s="11"/>
      <c r="W522" s="11"/>
      <c r="AY522" s="11"/>
    </row>
    <row r="523">
      <c r="Q523" s="11"/>
      <c r="U523" s="11"/>
      <c r="W523" s="11"/>
      <c r="AY523" s="11"/>
    </row>
    <row r="524">
      <c r="Q524" s="11"/>
      <c r="U524" s="11"/>
      <c r="W524" s="11"/>
      <c r="AY524" s="11"/>
    </row>
    <row r="525">
      <c r="Q525" s="11"/>
      <c r="U525" s="11"/>
      <c r="W525" s="11"/>
      <c r="AY525" s="11"/>
    </row>
    <row r="526">
      <c r="Q526" s="11"/>
      <c r="U526" s="11"/>
      <c r="W526" s="11"/>
      <c r="AY526" s="11"/>
    </row>
    <row r="527">
      <c r="Q527" s="11"/>
      <c r="U527" s="11"/>
      <c r="W527" s="11"/>
      <c r="AY527" s="11"/>
    </row>
    <row r="528">
      <c r="Q528" s="11"/>
      <c r="U528" s="11"/>
      <c r="W528" s="11"/>
      <c r="AY528" s="11"/>
    </row>
    <row r="529">
      <c r="Q529" s="11"/>
      <c r="U529" s="11"/>
      <c r="W529" s="11"/>
      <c r="AY529" s="11"/>
    </row>
    <row r="530">
      <c r="Q530" s="11"/>
      <c r="U530" s="11"/>
      <c r="W530" s="11"/>
      <c r="AY530" s="11"/>
    </row>
    <row r="531">
      <c r="Q531" s="11"/>
      <c r="U531" s="11"/>
      <c r="W531" s="11"/>
      <c r="AY531" s="11"/>
    </row>
    <row r="532">
      <c r="Q532" s="11"/>
      <c r="U532" s="11"/>
      <c r="W532" s="11"/>
      <c r="AY532" s="11"/>
    </row>
    <row r="533">
      <c r="Q533" s="11"/>
      <c r="U533" s="11"/>
      <c r="W533" s="11"/>
      <c r="AY533" s="11"/>
    </row>
    <row r="534">
      <c r="Q534" s="11"/>
      <c r="U534" s="11"/>
      <c r="W534" s="11"/>
      <c r="AY534" s="11"/>
    </row>
    <row r="535">
      <c r="Q535" s="11"/>
      <c r="U535" s="11"/>
      <c r="W535" s="11"/>
      <c r="AY535" s="11"/>
    </row>
    <row r="536">
      <c r="Q536" s="11"/>
      <c r="U536" s="11"/>
      <c r="W536" s="11"/>
      <c r="AY536" s="11"/>
    </row>
    <row r="537">
      <c r="Q537" s="11"/>
      <c r="U537" s="11"/>
      <c r="W537" s="11"/>
      <c r="AY537" s="11"/>
    </row>
    <row r="538">
      <c r="Q538" s="11"/>
      <c r="U538" s="11"/>
      <c r="W538" s="11"/>
      <c r="AY538" s="11"/>
    </row>
    <row r="539">
      <c r="Q539" s="11"/>
      <c r="U539" s="11"/>
      <c r="W539" s="11"/>
      <c r="AY539" s="11"/>
    </row>
    <row r="540">
      <c r="Q540" s="11"/>
      <c r="U540" s="11"/>
      <c r="W540" s="11"/>
      <c r="AY540" s="11"/>
    </row>
    <row r="541">
      <c r="Q541" s="11"/>
      <c r="U541" s="11"/>
      <c r="W541" s="11"/>
      <c r="AY541" s="11"/>
    </row>
    <row r="542">
      <c r="Q542" s="11"/>
      <c r="U542" s="11"/>
      <c r="W542" s="11"/>
      <c r="AY542" s="11"/>
    </row>
    <row r="543">
      <c r="Q543" s="11"/>
      <c r="U543" s="11"/>
      <c r="W543" s="11"/>
      <c r="AY543" s="11"/>
    </row>
    <row r="544">
      <c r="Q544" s="11"/>
      <c r="U544" s="11"/>
      <c r="W544" s="11"/>
      <c r="AY544" s="11"/>
    </row>
    <row r="545">
      <c r="Q545" s="11"/>
      <c r="U545" s="11"/>
      <c r="W545" s="11"/>
      <c r="AY545" s="11"/>
    </row>
    <row r="546">
      <c r="Q546" s="11"/>
      <c r="U546" s="11"/>
      <c r="W546" s="11"/>
      <c r="AY546" s="11"/>
    </row>
    <row r="547">
      <c r="Q547" s="11"/>
      <c r="U547" s="11"/>
      <c r="W547" s="11"/>
      <c r="AY547" s="11"/>
    </row>
    <row r="548">
      <c r="Q548" s="11"/>
      <c r="U548" s="11"/>
      <c r="W548" s="11"/>
      <c r="AY548" s="11"/>
    </row>
    <row r="549">
      <c r="Q549" s="11"/>
      <c r="U549" s="11"/>
      <c r="W549" s="11"/>
      <c r="AY549" s="11"/>
    </row>
    <row r="550">
      <c r="Q550" s="11"/>
      <c r="U550" s="11"/>
      <c r="W550" s="11"/>
      <c r="AY550" s="11"/>
    </row>
    <row r="551">
      <c r="Q551" s="11"/>
      <c r="U551" s="11"/>
      <c r="W551" s="11"/>
      <c r="AY551" s="11"/>
    </row>
    <row r="552">
      <c r="Q552" s="11"/>
      <c r="U552" s="11"/>
      <c r="W552" s="11"/>
      <c r="AY552" s="11"/>
    </row>
    <row r="553">
      <c r="Q553" s="11"/>
      <c r="U553" s="11"/>
      <c r="W553" s="11"/>
      <c r="AY553" s="11"/>
    </row>
    <row r="554">
      <c r="Q554" s="11"/>
      <c r="U554" s="11"/>
      <c r="W554" s="11"/>
      <c r="AY554" s="11"/>
    </row>
    <row r="555">
      <c r="Q555" s="11"/>
      <c r="U555" s="11"/>
      <c r="W555" s="11"/>
      <c r="AY555" s="11"/>
    </row>
    <row r="556">
      <c r="Q556" s="11"/>
      <c r="U556" s="11"/>
      <c r="W556" s="11"/>
      <c r="AY556" s="11"/>
    </row>
    <row r="557">
      <c r="Q557" s="11"/>
      <c r="U557" s="11"/>
      <c r="W557" s="11"/>
      <c r="AY557" s="11"/>
    </row>
    <row r="558">
      <c r="Q558" s="11"/>
      <c r="U558" s="11"/>
      <c r="W558" s="11"/>
      <c r="AY558" s="11"/>
    </row>
    <row r="559">
      <c r="Q559" s="11"/>
      <c r="U559" s="11"/>
      <c r="W559" s="11"/>
      <c r="AY559" s="11"/>
    </row>
    <row r="560">
      <c r="Q560" s="11"/>
      <c r="U560" s="11"/>
      <c r="W560" s="11"/>
      <c r="AY560" s="11"/>
    </row>
    <row r="561">
      <c r="Q561" s="11"/>
      <c r="U561" s="11"/>
      <c r="W561" s="11"/>
      <c r="AY561" s="11"/>
    </row>
    <row r="562">
      <c r="Q562" s="11"/>
      <c r="U562" s="11"/>
      <c r="W562" s="11"/>
      <c r="AY562" s="11"/>
    </row>
    <row r="563">
      <c r="Q563" s="11"/>
      <c r="U563" s="11"/>
      <c r="W563" s="11"/>
      <c r="AY563" s="11"/>
    </row>
    <row r="564">
      <c r="Q564" s="11"/>
      <c r="U564" s="11"/>
      <c r="W564" s="11"/>
      <c r="AY564" s="11"/>
    </row>
    <row r="565">
      <c r="Q565" s="11"/>
      <c r="U565" s="11"/>
      <c r="W565" s="11"/>
      <c r="AY565" s="11"/>
    </row>
    <row r="566">
      <c r="Q566" s="11"/>
      <c r="U566" s="11"/>
      <c r="W566" s="11"/>
      <c r="AY566" s="11"/>
    </row>
    <row r="567">
      <c r="Q567" s="11"/>
      <c r="U567" s="11"/>
      <c r="W567" s="11"/>
      <c r="AY567" s="11"/>
    </row>
    <row r="568">
      <c r="Q568" s="11"/>
      <c r="U568" s="11"/>
      <c r="W568" s="11"/>
      <c r="AY568" s="11"/>
    </row>
    <row r="569">
      <c r="Q569" s="11"/>
      <c r="U569" s="11"/>
      <c r="W569" s="11"/>
      <c r="AY569" s="11"/>
    </row>
    <row r="570">
      <c r="Q570" s="11"/>
      <c r="U570" s="11"/>
      <c r="W570" s="11"/>
      <c r="AY570" s="11"/>
    </row>
    <row r="571">
      <c r="Q571" s="11"/>
      <c r="U571" s="11"/>
      <c r="W571" s="11"/>
      <c r="AY571" s="11"/>
    </row>
    <row r="572">
      <c r="Q572" s="11"/>
      <c r="U572" s="11"/>
      <c r="W572" s="11"/>
      <c r="AY572" s="11"/>
    </row>
    <row r="573">
      <c r="Q573" s="11"/>
      <c r="U573" s="11"/>
      <c r="W573" s="11"/>
      <c r="AY573" s="11"/>
    </row>
    <row r="574">
      <c r="Q574" s="11"/>
      <c r="U574" s="11"/>
      <c r="W574" s="11"/>
      <c r="AY574" s="11"/>
    </row>
    <row r="575">
      <c r="Q575" s="11"/>
      <c r="U575" s="11"/>
      <c r="W575" s="11"/>
      <c r="AY575" s="11"/>
    </row>
    <row r="576">
      <c r="Q576" s="11"/>
      <c r="U576" s="11"/>
      <c r="W576" s="11"/>
      <c r="AY576" s="11"/>
    </row>
    <row r="577">
      <c r="Q577" s="11"/>
      <c r="U577" s="11"/>
      <c r="W577" s="11"/>
      <c r="AY577" s="11"/>
    </row>
    <row r="578">
      <c r="Q578" s="11"/>
      <c r="U578" s="11"/>
      <c r="W578" s="11"/>
      <c r="AY578" s="11"/>
    </row>
    <row r="579">
      <c r="Q579" s="11"/>
      <c r="U579" s="11"/>
      <c r="W579" s="11"/>
      <c r="AY579" s="11"/>
    </row>
    <row r="580">
      <c r="Q580" s="11"/>
      <c r="U580" s="11"/>
      <c r="W580" s="11"/>
      <c r="AY580" s="11"/>
    </row>
    <row r="581">
      <c r="Q581" s="11"/>
      <c r="U581" s="11"/>
      <c r="W581" s="11"/>
      <c r="AY581" s="11"/>
    </row>
    <row r="582">
      <c r="Q582" s="11"/>
      <c r="U582" s="11"/>
      <c r="W582" s="11"/>
      <c r="AY582" s="11"/>
    </row>
    <row r="583">
      <c r="Q583" s="11"/>
      <c r="U583" s="11"/>
      <c r="W583" s="11"/>
      <c r="AY583" s="11"/>
    </row>
    <row r="584">
      <c r="Q584" s="11"/>
      <c r="U584" s="11"/>
      <c r="W584" s="11"/>
      <c r="AY584" s="11"/>
    </row>
    <row r="585">
      <c r="Q585" s="11"/>
      <c r="U585" s="11"/>
      <c r="W585" s="11"/>
      <c r="AY585" s="11"/>
    </row>
    <row r="586">
      <c r="Q586" s="11"/>
      <c r="U586" s="11"/>
      <c r="W586" s="11"/>
      <c r="AY586" s="11"/>
    </row>
    <row r="587">
      <c r="Q587" s="11"/>
      <c r="U587" s="11"/>
      <c r="W587" s="11"/>
      <c r="AY587" s="11"/>
    </row>
    <row r="588">
      <c r="Q588" s="11"/>
      <c r="U588" s="11"/>
      <c r="W588" s="11"/>
      <c r="AY588" s="11"/>
    </row>
    <row r="589">
      <c r="Q589" s="11"/>
      <c r="U589" s="11"/>
      <c r="W589" s="11"/>
      <c r="AY589" s="11"/>
    </row>
    <row r="590">
      <c r="Q590" s="11"/>
      <c r="U590" s="11"/>
      <c r="W590" s="11"/>
      <c r="AY590" s="11"/>
    </row>
    <row r="591">
      <c r="Q591" s="11"/>
      <c r="U591" s="11"/>
      <c r="W591" s="11"/>
      <c r="AY591" s="11"/>
    </row>
    <row r="592">
      <c r="Q592" s="11"/>
      <c r="U592" s="11"/>
      <c r="W592" s="11"/>
      <c r="AY592" s="11"/>
    </row>
    <row r="593">
      <c r="Q593" s="11"/>
      <c r="U593" s="11"/>
      <c r="W593" s="11"/>
      <c r="AY593" s="11"/>
    </row>
    <row r="594">
      <c r="Q594" s="11"/>
      <c r="U594" s="11"/>
      <c r="W594" s="11"/>
      <c r="AY594" s="11"/>
    </row>
    <row r="595">
      <c r="Q595" s="11"/>
      <c r="U595" s="11"/>
      <c r="W595" s="11"/>
      <c r="AY595" s="11"/>
    </row>
    <row r="596">
      <c r="Q596" s="11"/>
      <c r="U596" s="11"/>
      <c r="W596" s="11"/>
      <c r="AY596" s="11"/>
    </row>
    <row r="597">
      <c r="Q597" s="11"/>
      <c r="U597" s="11"/>
      <c r="W597" s="11"/>
      <c r="AY597" s="11"/>
    </row>
    <row r="598">
      <c r="Q598" s="11"/>
      <c r="U598" s="11"/>
      <c r="W598" s="11"/>
      <c r="AY598" s="11"/>
    </row>
    <row r="599">
      <c r="Q599" s="11"/>
      <c r="U599" s="11"/>
      <c r="W599" s="11"/>
      <c r="AY599" s="11"/>
    </row>
    <row r="600">
      <c r="Q600" s="11"/>
      <c r="U600" s="11"/>
      <c r="W600" s="11"/>
      <c r="AY600" s="11"/>
    </row>
    <row r="601">
      <c r="Q601" s="11"/>
      <c r="U601" s="11"/>
      <c r="W601" s="11"/>
      <c r="AY601" s="11"/>
    </row>
    <row r="602">
      <c r="Q602" s="11"/>
      <c r="U602" s="11"/>
      <c r="W602" s="11"/>
      <c r="AY602" s="11"/>
    </row>
    <row r="603">
      <c r="Q603" s="11"/>
      <c r="U603" s="11"/>
      <c r="W603" s="11"/>
      <c r="AY603" s="11"/>
    </row>
    <row r="604">
      <c r="Q604" s="11"/>
      <c r="U604" s="11"/>
      <c r="W604" s="11"/>
      <c r="AY604" s="11"/>
    </row>
    <row r="605">
      <c r="Q605" s="11"/>
      <c r="U605" s="11"/>
      <c r="W605" s="11"/>
      <c r="AY605" s="11"/>
    </row>
    <row r="606">
      <c r="Q606" s="11"/>
      <c r="U606" s="11"/>
      <c r="W606" s="11"/>
      <c r="AY606" s="11"/>
    </row>
    <row r="607">
      <c r="Q607" s="11"/>
      <c r="U607" s="11"/>
      <c r="W607" s="11"/>
      <c r="AY607" s="11"/>
    </row>
    <row r="608">
      <c r="Q608" s="11"/>
      <c r="U608" s="11"/>
      <c r="W608" s="11"/>
      <c r="AY608" s="11"/>
    </row>
    <row r="609">
      <c r="Q609" s="11"/>
      <c r="U609" s="11"/>
      <c r="W609" s="11"/>
      <c r="AY609" s="11"/>
    </row>
    <row r="610">
      <c r="Q610" s="11"/>
      <c r="U610" s="11"/>
      <c r="W610" s="11"/>
      <c r="AY610" s="11"/>
    </row>
    <row r="611">
      <c r="Q611" s="11"/>
      <c r="U611" s="11"/>
      <c r="W611" s="11"/>
      <c r="AY611" s="11"/>
    </row>
    <row r="612">
      <c r="Q612" s="11"/>
      <c r="U612" s="11"/>
      <c r="W612" s="11"/>
      <c r="AY612" s="11"/>
    </row>
    <row r="613">
      <c r="Q613" s="11"/>
      <c r="U613" s="11"/>
      <c r="W613" s="11"/>
      <c r="AY613" s="11"/>
    </row>
    <row r="614">
      <c r="Q614" s="11"/>
      <c r="U614" s="11"/>
      <c r="W614" s="11"/>
      <c r="AY614" s="11"/>
    </row>
    <row r="615">
      <c r="Q615" s="11"/>
      <c r="U615" s="11"/>
      <c r="W615" s="11"/>
      <c r="AY615" s="11"/>
    </row>
    <row r="616">
      <c r="Q616" s="11"/>
      <c r="U616" s="11"/>
      <c r="W616" s="11"/>
      <c r="AY616" s="11"/>
    </row>
    <row r="617">
      <c r="Q617" s="11"/>
      <c r="U617" s="11"/>
      <c r="W617" s="11"/>
      <c r="AY617" s="11"/>
    </row>
    <row r="618">
      <c r="Q618" s="11"/>
      <c r="U618" s="11"/>
      <c r="W618" s="11"/>
      <c r="AY618" s="11"/>
    </row>
    <row r="619">
      <c r="Q619" s="11"/>
      <c r="U619" s="11"/>
      <c r="W619" s="11"/>
      <c r="AY619" s="11"/>
    </row>
    <row r="620">
      <c r="Q620" s="11"/>
      <c r="U620" s="11"/>
      <c r="W620" s="11"/>
      <c r="AY620" s="11"/>
    </row>
    <row r="621">
      <c r="Q621" s="11"/>
      <c r="U621" s="11"/>
      <c r="W621" s="11"/>
      <c r="AY621" s="11"/>
    </row>
    <row r="622">
      <c r="Q622" s="11"/>
      <c r="U622" s="11"/>
      <c r="W622" s="11"/>
      <c r="AY622" s="11"/>
    </row>
    <row r="623">
      <c r="Q623" s="11"/>
      <c r="U623" s="11"/>
      <c r="W623" s="11"/>
      <c r="AY623" s="11"/>
    </row>
    <row r="624">
      <c r="Q624" s="11"/>
      <c r="U624" s="11"/>
      <c r="W624" s="11"/>
      <c r="AY624" s="11"/>
    </row>
    <row r="625">
      <c r="Q625" s="11"/>
      <c r="U625" s="11"/>
      <c r="W625" s="11"/>
      <c r="AY625" s="11"/>
    </row>
    <row r="626">
      <c r="Q626" s="11"/>
      <c r="U626" s="11"/>
      <c r="W626" s="11"/>
      <c r="AY626" s="11"/>
    </row>
    <row r="627">
      <c r="Q627" s="11"/>
      <c r="U627" s="11"/>
      <c r="W627" s="11"/>
      <c r="AY627" s="11"/>
    </row>
    <row r="628">
      <c r="Q628" s="11"/>
      <c r="U628" s="11"/>
      <c r="W628" s="11"/>
      <c r="AY628" s="11"/>
    </row>
    <row r="629">
      <c r="Q629" s="11"/>
      <c r="U629" s="11"/>
      <c r="W629" s="11"/>
      <c r="AY629" s="11"/>
    </row>
    <row r="630">
      <c r="Q630" s="11"/>
      <c r="U630" s="11"/>
      <c r="W630" s="11"/>
      <c r="AY630" s="11"/>
    </row>
    <row r="631">
      <c r="Q631" s="11"/>
      <c r="U631" s="11"/>
      <c r="W631" s="11"/>
      <c r="AY631" s="11"/>
    </row>
    <row r="632">
      <c r="Q632" s="11"/>
      <c r="U632" s="11"/>
      <c r="W632" s="11"/>
      <c r="AY632" s="11"/>
    </row>
    <row r="633">
      <c r="Q633" s="11"/>
      <c r="U633" s="11"/>
      <c r="W633" s="11"/>
      <c r="AY633" s="11"/>
    </row>
    <row r="634">
      <c r="Q634" s="11"/>
      <c r="U634" s="11"/>
      <c r="W634" s="11"/>
      <c r="AY634" s="11"/>
    </row>
    <row r="635">
      <c r="Q635" s="11"/>
      <c r="U635" s="11"/>
      <c r="W635" s="11"/>
      <c r="AY635" s="11"/>
    </row>
    <row r="636">
      <c r="Q636" s="11"/>
      <c r="U636" s="11"/>
      <c r="W636" s="11"/>
      <c r="AY636" s="11"/>
    </row>
    <row r="637">
      <c r="Q637" s="11"/>
      <c r="U637" s="11"/>
      <c r="W637" s="11"/>
      <c r="AY637" s="11"/>
    </row>
    <row r="638">
      <c r="Q638" s="11"/>
      <c r="U638" s="11"/>
      <c r="W638" s="11"/>
      <c r="AY638" s="11"/>
    </row>
    <row r="639">
      <c r="Q639" s="11"/>
      <c r="U639" s="11"/>
      <c r="W639" s="11"/>
      <c r="AY639" s="11"/>
    </row>
    <row r="640">
      <c r="Q640" s="11"/>
      <c r="U640" s="11"/>
      <c r="W640" s="11"/>
      <c r="AY640" s="11"/>
    </row>
    <row r="641">
      <c r="Q641" s="11"/>
      <c r="U641" s="11"/>
      <c r="W641" s="11"/>
      <c r="AY641" s="11"/>
    </row>
    <row r="642">
      <c r="Q642" s="11"/>
      <c r="U642" s="11"/>
      <c r="W642" s="11"/>
      <c r="AY642" s="11"/>
    </row>
    <row r="643">
      <c r="Q643" s="11"/>
      <c r="U643" s="11"/>
      <c r="W643" s="11"/>
      <c r="AY643" s="11"/>
    </row>
    <row r="644">
      <c r="Q644" s="11"/>
      <c r="U644" s="11"/>
      <c r="W644" s="11"/>
      <c r="AY644" s="11"/>
    </row>
    <row r="645">
      <c r="Q645" s="11"/>
      <c r="U645" s="11"/>
      <c r="W645" s="11"/>
      <c r="AY645" s="11"/>
    </row>
    <row r="646">
      <c r="Q646" s="11"/>
      <c r="U646" s="11"/>
      <c r="W646" s="11"/>
      <c r="AY646" s="11"/>
    </row>
    <row r="647">
      <c r="Q647" s="11"/>
      <c r="U647" s="11"/>
      <c r="W647" s="11"/>
      <c r="AY647" s="11"/>
    </row>
    <row r="648">
      <c r="Q648" s="11"/>
      <c r="U648" s="11"/>
      <c r="W648" s="11"/>
      <c r="AY648" s="11"/>
    </row>
    <row r="649">
      <c r="Q649" s="11"/>
      <c r="U649" s="11"/>
      <c r="W649" s="11"/>
      <c r="AY649" s="11"/>
    </row>
    <row r="650">
      <c r="Q650" s="11"/>
      <c r="U650" s="11"/>
      <c r="W650" s="11"/>
      <c r="AY650" s="11"/>
    </row>
    <row r="651">
      <c r="Q651" s="11"/>
      <c r="U651" s="11"/>
      <c r="W651" s="11"/>
      <c r="AY651" s="11"/>
    </row>
    <row r="652">
      <c r="Q652" s="11"/>
      <c r="U652" s="11"/>
      <c r="W652" s="11"/>
      <c r="AY652" s="11"/>
    </row>
    <row r="653">
      <c r="Q653" s="11"/>
      <c r="U653" s="11"/>
      <c r="W653" s="11"/>
      <c r="AY653" s="11"/>
    </row>
    <row r="654">
      <c r="Q654" s="11"/>
      <c r="U654" s="11"/>
      <c r="W654" s="11"/>
      <c r="AY654" s="11"/>
    </row>
    <row r="655">
      <c r="Q655" s="11"/>
      <c r="U655" s="11"/>
      <c r="W655" s="11"/>
      <c r="AY655" s="11"/>
    </row>
    <row r="656">
      <c r="Q656" s="11"/>
      <c r="U656" s="11"/>
      <c r="W656" s="11"/>
      <c r="AY656" s="11"/>
    </row>
    <row r="657">
      <c r="Q657" s="11"/>
      <c r="U657" s="11"/>
      <c r="W657" s="11"/>
      <c r="AY657" s="11"/>
    </row>
    <row r="658">
      <c r="Q658" s="11"/>
      <c r="U658" s="11"/>
      <c r="W658" s="11"/>
      <c r="AY658" s="11"/>
    </row>
    <row r="659">
      <c r="Q659" s="11"/>
      <c r="U659" s="11"/>
      <c r="W659" s="11"/>
      <c r="AY659" s="11"/>
    </row>
    <row r="660">
      <c r="Q660" s="11"/>
      <c r="U660" s="11"/>
      <c r="W660" s="11"/>
      <c r="AY660" s="11"/>
    </row>
    <row r="661">
      <c r="Q661" s="11"/>
      <c r="U661" s="11"/>
      <c r="W661" s="11"/>
      <c r="AY661" s="11"/>
    </row>
    <row r="662">
      <c r="Q662" s="11"/>
      <c r="U662" s="11"/>
      <c r="W662" s="11"/>
      <c r="AY662" s="11"/>
    </row>
    <row r="663">
      <c r="Q663" s="11"/>
      <c r="U663" s="11"/>
      <c r="W663" s="11"/>
      <c r="AY663" s="11"/>
    </row>
    <row r="664">
      <c r="Q664" s="11"/>
      <c r="U664" s="11"/>
      <c r="W664" s="11"/>
      <c r="AY664" s="11"/>
    </row>
    <row r="665">
      <c r="Q665" s="11"/>
      <c r="U665" s="11"/>
      <c r="W665" s="11"/>
      <c r="AY665" s="11"/>
    </row>
    <row r="666">
      <c r="Q666" s="11"/>
      <c r="U666" s="11"/>
      <c r="W666" s="11"/>
      <c r="AY666" s="11"/>
    </row>
    <row r="667">
      <c r="Q667" s="11"/>
      <c r="U667" s="11"/>
      <c r="W667" s="11"/>
      <c r="AY667" s="11"/>
    </row>
    <row r="668">
      <c r="Q668" s="11"/>
      <c r="U668" s="11"/>
      <c r="W668" s="11"/>
      <c r="AY668" s="11"/>
    </row>
    <row r="669">
      <c r="Q669" s="11"/>
      <c r="U669" s="11"/>
      <c r="W669" s="11"/>
      <c r="AY669" s="11"/>
    </row>
    <row r="670">
      <c r="Q670" s="11"/>
      <c r="U670" s="11"/>
      <c r="W670" s="11"/>
      <c r="AY670" s="11"/>
    </row>
    <row r="671">
      <c r="Q671" s="11"/>
      <c r="U671" s="11"/>
      <c r="W671" s="11"/>
      <c r="AY671" s="11"/>
    </row>
    <row r="672">
      <c r="Q672" s="11"/>
      <c r="U672" s="11"/>
      <c r="W672" s="11"/>
      <c r="AY672" s="11"/>
    </row>
    <row r="673">
      <c r="Q673" s="11"/>
      <c r="U673" s="11"/>
      <c r="W673" s="11"/>
      <c r="AY673" s="11"/>
    </row>
    <row r="674">
      <c r="Q674" s="11"/>
      <c r="U674" s="11"/>
      <c r="W674" s="11"/>
      <c r="AY674" s="11"/>
    </row>
    <row r="675">
      <c r="Q675" s="11"/>
      <c r="U675" s="11"/>
      <c r="W675" s="11"/>
      <c r="AY675" s="11"/>
    </row>
    <row r="676">
      <c r="Q676" s="11"/>
      <c r="U676" s="11"/>
      <c r="W676" s="11"/>
      <c r="AY676" s="11"/>
    </row>
    <row r="677">
      <c r="Q677" s="11"/>
      <c r="U677" s="11"/>
      <c r="W677" s="11"/>
      <c r="AY677" s="11"/>
    </row>
    <row r="678">
      <c r="Q678" s="11"/>
      <c r="U678" s="11"/>
      <c r="W678" s="11"/>
      <c r="AY678" s="11"/>
    </row>
    <row r="679">
      <c r="Q679" s="11"/>
      <c r="U679" s="11"/>
      <c r="W679" s="11"/>
      <c r="AY679" s="11"/>
    </row>
    <row r="680">
      <c r="Q680" s="11"/>
      <c r="U680" s="11"/>
      <c r="W680" s="11"/>
      <c r="AY680" s="11"/>
    </row>
    <row r="681">
      <c r="Q681" s="11"/>
      <c r="U681" s="11"/>
      <c r="W681" s="11"/>
      <c r="AY681" s="11"/>
    </row>
    <row r="682">
      <c r="Q682" s="11"/>
      <c r="U682" s="11"/>
      <c r="W682" s="11"/>
      <c r="AY682" s="11"/>
    </row>
    <row r="683">
      <c r="Q683" s="11"/>
      <c r="U683" s="11"/>
      <c r="W683" s="11"/>
      <c r="AY683" s="11"/>
    </row>
    <row r="684">
      <c r="Q684" s="11"/>
      <c r="U684" s="11"/>
      <c r="W684" s="11"/>
      <c r="AY684" s="11"/>
    </row>
    <row r="685">
      <c r="Q685" s="11"/>
      <c r="U685" s="11"/>
      <c r="W685" s="11"/>
      <c r="AY685" s="11"/>
    </row>
    <row r="686">
      <c r="Q686" s="11"/>
      <c r="U686" s="11"/>
      <c r="W686" s="11"/>
      <c r="AY686" s="11"/>
    </row>
    <row r="687">
      <c r="Q687" s="11"/>
      <c r="U687" s="11"/>
      <c r="W687" s="11"/>
      <c r="AY687" s="11"/>
    </row>
    <row r="688">
      <c r="Q688" s="11"/>
      <c r="U688" s="11"/>
      <c r="W688" s="11"/>
      <c r="AY688" s="11"/>
    </row>
    <row r="689">
      <c r="Q689" s="11"/>
      <c r="U689" s="11"/>
      <c r="W689" s="11"/>
      <c r="AY689" s="11"/>
    </row>
    <row r="690">
      <c r="Q690" s="11"/>
      <c r="U690" s="11"/>
      <c r="W690" s="11"/>
      <c r="AY690" s="11"/>
    </row>
    <row r="691">
      <c r="Q691" s="11"/>
      <c r="U691" s="11"/>
      <c r="W691" s="11"/>
      <c r="AY691" s="11"/>
    </row>
    <row r="692">
      <c r="Q692" s="11"/>
      <c r="U692" s="11"/>
      <c r="W692" s="11"/>
      <c r="AY692" s="11"/>
    </row>
    <row r="693">
      <c r="Q693" s="11"/>
      <c r="U693" s="11"/>
      <c r="W693" s="11"/>
      <c r="AY693" s="11"/>
    </row>
    <row r="694">
      <c r="Q694" s="11"/>
      <c r="U694" s="11"/>
      <c r="W694" s="11"/>
      <c r="AY694" s="11"/>
    </row>
    <row r="695">
      <c r="Q695" s="11"/>
      <c r="U695" s="11"/>
      <c r="W695" s="11"/>
      <c r="AY695" s="11"/>
    </row>
    <row r="696">
      <c r="Q696" s="11"/>
      <c r="U696" s="11"/>
      <c r="W696" s="11"/>
      <c r="AY696" s="11"/>
    </row>
    <row r="697">
      <c r="Q697" s="11"/>
      <c r="U697" s="11"/>
      <c r="W697" s="11"/>
      <c r="AY697" s="11"/>
    </row>
    <row r="698">
      <c r="Q698" s="11"/>
      <c r="U698" s="11"/>
      <c r="W698" s="11"/>
      <c r="AY698" s="11"/>
    </row>
    <row r="699">
      <c r="Q699" s="11"/>
      <c r="U699" s="11"/>
      <c r="W699" s="11"/>
      <c r="AY699" s="11"/>
    </row>
    <row r="700">
      <c r="Q700" s="11"/>
      <c r="U700" s="11"/>
      <c r="W700" s="11"/>
      <c r="AY700" s="11"/>
    </row>
    <row r="701">
      <c r="Q701" s="11"/>
      <c r="U701" s="11"/>
      <c r="W701" s="11"/>
      <c r="AY701" s="11"/>
    </row>
    <row r="702">
      <c r="Q702" s="11"/>
      <c r="U702" s="11"/>
      <c r="W702" s="11"/>
      <c r="AY702" s="11"/>
    </row>
    <row r="703">
      <c r="Q703" s="11"/>
      <c r="U703" s="11"/>
      <c r="W703" s="11"/>
      <c r="AY703" s="11"/>
    </row>
    <row r="704">
      <c r="Q704" s="11"/>
      <c r="U704" s="11"/>
      <c r="W704" s="11"/>
      <c r="AY704" s="11"/>
    </row>
    <row r="705">
      <c r="Q705" s="11"/>
      <c r="U705" s="11"/>
      <c r="W705" s="11"/>
      <c r="AY705" s="11"/>
    </row>
    <row r="706">
      <c r="Q706" s="11"/>
      <c r="U706" s="11"/>
      <c r="W706" s="11"/>
      <c r="AY706" s="11"/>
    </row>
    <row r="707">
      <c r="Q707" s="11"/>
      <c r="U707" s="11"/>
      <c r="W707" s="11"/>
      <c r="AY707" s="11"/>
    </row>
    <row r="708">
      <c r="Q708" s="11"/>
      <c r="U708" s="11"/>
      <c r="W708" s="11"/>
      <c r="AY708" s="11"/>
    </row>
    <row r="709">
      <c r="Q709" s="11"/>
      <c r="U709" s="11"/>
      <c r="W709" s="11"/>
      <c r="AY709" s="11"/>
    </row>
    <row r="710">
      <c r="Q710" s="11"/>
      <c r="U710" s="11"/>
      <c r="W710" s="11"/>
      <c r="AY710" s="11"/>
    </row>
    <row r="711">
      <c r="Q711" s="11"/>
      <c r="U711" s="11"/>
      <c r="W711" s="11"/>
      <c r="AY711" s="11"/>
    </row>
    <row r="712">
      <c r="Q712" s="11"/>
      <c r="U712" s="11"/>
      <c r="W712" s="11"/>
      <c r="AY712" s="11"/>
    </row>
    <row r="713">
      <c r="Q713" s="11"/>
      <c r="U713" s="11"/>
      <c r="W713" s="11"/>
      <c r="AY713" s="11"/>
    </row>
    <row r="714">
      <c r="Q714" s="11"/>
      <c r="U714" s="11"/>
      <c r="W714" s="11"/>
      <c r="AY714" s="11"/>
    </row>
    <row r="715">
      <c r="Q715" s="11"/>
      <c r="U715" s="11"/>
      <c r="W715" s="11"/>
      <c r="AY715" s="11"/>
    </row>
    <row r="716">
      <c r="Q716" s="11"/>
      <c r="U716" s="11"/>
      <c r="W716" s="11"/>
      <c r="AY716" s="11"/>
    </row>
    <row r="717">
      <c r="Q717" s="11"/>
      <c r="U717" s="11"/>
      <c r="W717" s="11"/>
      <c r="AY717" s="11"/>
    </row>
    <row r="718">
      <c r="Q718" s="11"/>
      <c r="U718" s="11"/>
      <c r="W718" s="11"/>
      <c r="AY718" s="11"/>
    </row>
    <row r="719">
      <c r="Q719" s="11"/>
      <c r="U719" s="11"/>
      <c r="W719" s="11"/>
      <c r="AY719" s="11"/>
    </row>
    <row r="720">
      <c r="Q720" s="11"/>
      <c r="U720" s="11"/>
      <c r="W720" s="11"/>
      <c r="AY720" s="11"/>
    </row>
    <row r="721">
      <c r="Q721" s="11"/>
      <c r="U721" s="11"/>
      <c r="W721" s="11"/>
      <c r="AY721" s="11"/>
    </row>
    <row r="722">
      <c r="Q722" s="11"/>
      <c r="U722" s="11"/>
      <c r="W722" s="11"/>
      <c r="AY722" s="11"/>
    </row>
    <row r="723">
      <c r="Q723" s="11"/>
      <c r="U723" s="11"/>
      <c r="W723" s="11"/>
      <c r="AY723" s="11"/>
    </row>
    <row r="724">
      <c r="Q724" s="11"/>
      <c r="U724" s="11"/>
      <c r="W724" s="11"/>
      <c r="AY724" s="11"/>
    </row>
    <row r="725">
      <c r="Q725" s="11"/>
      <c r="U725" s="11"/>
      <c r="W725" s="11"/>
      <c r="AY725" s="11"/>
    </row>
    <row r="726">
      <c r="Q726" s="11"/>
      <c r="U726" s="11"/>
      <c r="W726" s="11"/>
      <c r="AY726" s="11"/>
    </row>
    <row r="727">
      <c r="Q727" s="11"/>
      <c r="U727" s="11"/>
      <c r="W727" s="11"/>
      <c r="AY727" s="11"/>
    </row>
    <row r="728">
      <c r="Q728" s="11"/>
      <c r="U728" s="11"/>
      <c r="W728" s="11"/>
      <c r="AY728" s="11"/>
    </row>
    <row r="729">
      <c r="Q729" s="11"/>
      <c r="U729" s="11"/>
      <c r="W729" s="11"/>
      <c r="AY729" s="11"/>
    </row>
    <row r="730">
      <c r="Q730" s="11"/>
      <c r="U730" s="11"/>
      <c r="W730" s="11"/>
      <c r="AY730" s="11"/>
    </row>
    <row r="731">
      <c r="Q731" s="11"/>
      <c r="U731" s="11"/>
      <c r="W731" s="11"/>
      <c r="AY731" s="11"/>
    </row>
    <row r="732">
      <c r="Q732" s="11"/>
      <c r="U732" s="11"/>
      <c r="W732" s="11"/>
      <c r="AY732" s="11"/>
    </row>
    <row r="733">
      <c r="Q733" s="11"/>
      <c r="U733" s="11"/>
      <c r="W733" s="11"/>
      <c r="AY733" s="11"/>
    </row>
    <row r="734">
      <c r="Q734" s="11"/>
      <c r="U734" s="11"/>
      <c r="W734" s="11"/>
      <c r="AY734" s="11"/>
    </row>
    <row r="735">
      <c r="Q735" s="11"/>
      <c r="U735" s="11"/>
      <c r="W735" s="11"/>
      <c r="AY735" s="11"/>
    </row>
    <row r="736">
      <c r="Q736" s="11"/>
      <c r="U736" s="11"/>
      <c r="W736" s="11"/>
      <c r="AY736" s="11"/>
    </row>
    <row r="737">
      <c r="Q737" s="11"/>
      <c r="U737" s="11"/>
      <c r="W737" s="11"/>
      <c r="AY737" s="11"/>
    </row>
    <row r="738">
      <c r="Q738" s="11"/>
      <c r="U738" s="11"/>
      <c r="W738" s="11"/>
      <c r="AY738" s="11"/>
    </row>
    <row r="739">
      <c r="Q739" s="11"/>
      <c r="U739" s="11"/>
      <c r="W739" s="11"/>
      <c r="AY739" s="11"/>
    </row>
    <row r="740">
      <c r="Q740" s="11"/>
      <c r="U740" s="11"/>
      <c r="W740" s="11"/>
      <c r="AY740" s="11"/>
    </row>
    <row r="741">
      <c r="Q741" s="11"/>
      <c r="U741" s="11"/>
      <c r="W741" s="11"/>
      <c r="AY741" s="11"/>
    </row>
    <row r="742">
      <c r="Q742" s="11"/>
      <c r="U742" s="11"/>
      <c r="W742" s="11"/>
      <c r="AY742" s="11"/>
    </row>
    <row r="743">
      <c r="Q743" s="11"/>
      <c r="U743" s="11"/>
      <c r="W743" s="11"/>
      <c r="AY743" s="11"/>
    </row>
    <row r="744">
      <c r="Q744" s="11"/>
      <c r="U744" s="11"/>
      <c r="W744" s="11"/>
      <c r="AY744" s="11"/>
    </row>
    <row r="745">
      <c r="Q745" s="11"/>
      <c r="U745" s="11"/>
      <c r="W745" s="11"/>
      <c r="AY745" s="11"/>
    </row>
    <row r="746">
      <c r="Q746" s="11"/>
      <c r="U746" s="11"/>
      <c r="W746" s="11"/>
      <c r="AY746" s="11"/>
    </row>
    <row r="747">
      <c r="Q747" s="11"/>
      <c r="U747" s="11"/>
      <c r="W747" s="11"/>
      <c r="AY747" s="11"/>
    </row>
    <row r="748">
      <c r="Q748" s="11"/>
      <c r="U748" s="11"/>
      <c r="W748" s="11"/>
      <c r="AY748" s="11"/>
    </row>
    <row r="749">
      <c r="Q749" s="11"/>
      <c r="U749" s="11"/>
      <c r="W749" s="11"/>
      <c r="AY749" s="11"/>
    </row>
    <row r="750">
      <c r="Q750" s="11"/>
      <c r="U750" s="11"/>
      <c r="W750" s="11"/>
      <c r="AY750" s="11"/>
    </row>
    <row r="751">
      <c r="Q751" s="11"/>
      <c r="U751" s="11"/>
      <c r="W751" s="11"/>
      <c r="AY751" s="11"/>
    </row>
    <row r="752">
      <c r="Q752" s="11"/>
      <c r="U752" s="11"/>
      <c r="W752" s="11"/>
      <c r="AY752" s="11"/>
    </row>
    <row r="753">
      <c r="Q753" s="11"/>
      <c r="U753" s="11"/>
      <c r="W753" s="11"/>
      <c r="AY753" s="11"/>
    </row>
    <row r="754">
      <c r="Q754" s="11"/>
      <c r="U754" s="11"/>
      <c r="W754" s="11"/>
      <c r="AY754" s="11"/>
    </row>
    <row r="755">
      <c r="Q755" s="11"/>
      <c r="U755" s="11"/>
      <c r="W755" s="11"/>
      <c r="AY755" s="11"/>
    </row>
    <row r="756">
      <c r="Q756" s="11"/>
      <c r="U756" s="11"/>
      <c r="W756" s="11"/>
      <c r="AY756" s="11"/>
    </row>
    <row r="757">
      <c r="Q757" s="11"/>
      <c r="U757" s="11"/>
      <c r="W757" s="11"/>
      <c r="AY757" s="11"/>
    </row>
    <row r="758">
      <c r="Q758" s="11"/>
      <c r="U758" s="11"/>
      <c r="W758" s="11"/>
      <c r="AY758" s="11"/>
    </row>
    <row r="759">
      <c r="Q759" s="11"/>
      <c r="U759" s="11"/>
      <c r="W759" s="11"/>
      <c r="AY759" s="11"/>
    </row>
    <row r="760">
      <c r="Q760" s="11"/>
      <c r="U760" s="11"/>
      <c r="W760" s="11"/>
      <c r="AY760" s="11"/>
    </row>
    <row r="761">
      <c r="Q761" s="11"/>
      <c r="U761" s="11"/>
      <c r="W761" s="11"/>
      <c r="AY761" s="11"/>
    </row>
    <row r="762">
      <c r="Q762" s="11"/>
      <c r="U762" s="11"/>
      <c r="W762" s="11"/>
      <c r="AY762" s="11"/>
    </row>
    <row r="763">
      <c r="Q763" s="11"/>
      <c r="U763" s="11"/>
      <c r="W763" s="11"/>
      <c r="AY763" s="11"/>
    </row>
    <row r="764">
      <c r="Q764" s="11"/>
      <c r="U764" s="11"/>
      <c r="W764" s="11"/>
      <c r="AY764" s="11"/>
    </row>
    <row r="765">
      <c r="Q765" s="11"/>
      <c r="U765" s="11"/>
      <c r="W765" s="11"/>
      <c r="AY765" s="11"/>
    </row>
    <row r="766">
      <c r="Q766" s="11"/>
      <c r="U766" s="11"/>
      <c r="W766" s="11"/>
      <c r="AY766" s="11"/>
    </row>
    <row r="767">
      <c r="Q767" s="11"/>
      <c r="U767" s="11"/>
      <c r="W767" s="11"/>
      <c r="AY767" s="11"/>
    </row>
    <row r="768">
      <c r="Q768" s="11"/>
      <c r="U768" s="11"/>
      <c r="W768" s="11"/>
      <c r="AY768" s="11"/>
    </row>
    <row r="769">
      <c r="Q769" s="11"/>
      <c r="U769" s="11"/>
      <c r="W769" s="11"/>
      <c r="AY769" s="11"/>
    </row>
    <row r="770">
      <c r="Q770" s="11"/>
      <c r="U770" s="11"/>
      <c r="W770" s="11"/>
      <c r="AY770" s="11"/>
    </row>
    <row r="771">
      <c r="Q771" s="11"/>
      <c r="U771" s="11"/>
      <c r="W771" s="11"/>
      <c r="AY771" s="11"/>
    </row>
    <row r="772">
      <c r="Q772" s="11"/>
      <c r="U772" s="11"/>
      <c r="W772" s="11"/>
      <c r="AY772" s="11"/>
    </row>
    <row r="773">
      <c r="Q773" s="11"/>
      <c r="U773" s="11"/>
      <c r="W773" s="11"/>
      <c r="AY773" s="11"/>
    </row>
    <row r="774">
      <c r="Q774" s="11"/>
      <c r="U774" s="11"/>
      <c r="W774" s="11"/>
      <c r="AY774" s="11"/>
    </row>
    <row r="775">
      <c r="Q775" s="11"/>
      <c r="U775" s="11"/>
      <c r="W775" s="11"/>
      <c r="AY775" s="11"/>
    </row>
    <row r="776">
      <c r="Q776" s="11"/>
      <c r="U776" s="11"/>
      <c r="W776" s="11"/>
      <c r="AY776" s="11"/>
    </row>
    <row r="777">
      <c r="Q777" s="11"/>
      <c r="U777" s="11"/>
      <c r="W777" s="11"/>
      <c r="AY777" s="11"/>
    </row>
    <row r="778">
      <c r="Q778" s="11"/>
      <c r="U778" s="11"/>
      <c r="W778" s="11"/>
      <c r="AY778" s="11"/>
    </row>
    <row r="779">
      <c r="Q779" s="11"/>
      <c r="U779" s="11"/>
      <c r="W779" s="11"/>
      <c r="AY779" s="11"/>
    </row>
    <row r="780">
      <c r="Q780" s="11"/>
      <c r="U780" s="11"/>
      <c r="W780" s="11"/>
      <c r="AY780" s="11"/>
    </row>
    <row r="781">
      <c r="Q781" s="11"/>
      <c r="U781" s="11"/>
      <c r="W781" s="11"/>
      <c r="AY781" s="11"/>
    </row>
    <row r="782">
      <c r="Q782" s="11"/>
      <c r="U782" s="11"/>
      <c r="W782" s="11"/>
      <c r="AY782" s="11"/>
    </row>
    <row r="783">
      <c r="Q783" s="11"/>
      <c r="U783" s="11"/>
      <c r="W783" s="11"/>
      <c r="AY783" s="11"/>
    </row>
    <row r="784">
      <c r="Q784" s="11"/>
      <c r="U784" s="11"/>
      <c r="W784" s="11"/>
      <c r="AY784" s="11"/>
    </row>
    <row r="785">
      <c r="Q785" s="11"/>
      <c r="U785" s="11"/>
      <c r="W785" s="11"/>
      <c r="AY785" s="11"/>
    </row>
    <row r="786">
      <c r="Q786" s="11"/>
      <c r="U786" s="11"/>
      <c r="W786" s="11"/>
      <c r="AY786" s="11"/>
    </row>
    <row r="787">
      <c r="Q787" s="11"/>
      <c r="U787" s="11"/>
      <c r="W787" s="11"/>
      <c r="AY787" s="11"/>
    </row>
    <row r="788">
      <c r="Q788" s="11"/>
      <c r="U788" s="11"/>
      <c r="W788" s="11"/>
      <c r="AY788" s="11"/>
    </row>
    <row r="789">
      <c r="Q789" s="11"/>
      <c r="U789" s="11"/>
      <c r="W789" s="11"/>
      <c r="AY789" s="11"/>
    </row>
    <row r="790">
      <c r="Q790" s="11"/>
      <c r="U790" s="11"/>
      <c r="W790" s="11"/>
      <c r="AY790" s="11"/>
    </row>
    <row r="791">
      <c r="Q791" s="11"/>
      <c r="U791" s="11"/>
      <c r="W791" s="11"/>
      <c r="AY791" s="11"/>
    </row>
    <row r="792">
      <c r="Q792" s="11"/>
      <c r="U792" s="11"/>
      <c r="W792" s="11"/>
      <c r="AY792" s="11"/>
    </row>
    <row r="793">
      <c r="Q793" s="11"/>
      <c r="U793" s="11"/>
      <c r="W793" s="11"/>
      <c r="AY793" s="11"/>
    </row>
    <row r="794">
      <c r="Q794" s="11"/>
      <c r="U794" s="11"/>
      <c r="W794" s="11"/>
      <c r="AY794" s="11"/>
    </row>
    <row r="795">
      <c r="Q795" s="11"/>
      <c r="U795" s="11"/>
      <c r="W795" s="11"/>
      <c r="AY795" s="11"/>
    </row>
    <row r="796">
      <c r="Q796" s="11"/>
      <c r="U796" s="11"/>
      <c r="W796" s="11"/>
      <c r="AY796" s="11"/>
    </row>
    <row r="797">
      <c r="Q797" s="11"/>
      <c r="U797" s="11"/>
      <c r="W797" s="11"/>
      <c r="AY797" s="11"/>
    </row>
    <row r="798">
      <c r="Q798" s="11"/>
      <c r="U798" s="11"/>
      <c r="W798" s="11"/>
      <c r="AY798" s="11"/>
    </row>
    <row r="799">
      <c r="Q799" s="11"/>
      <c r="U799" s="11"/>
      <c r="W799" s="11"/>
      <c r="AY799" s="11"/>
    </row>
    <row r="800">
      <c r="Q800" s="11"/>
      <c r="U800" s="11"/>
      <c r="W800" s="11"/>
      <c r="AY800" s="11"/>
    </row>
    <row r="801">
      <c r="Q801" s="11"/>
      <c r="U801" s="11"/>
      <c r="W801" s="11"/>
      <c r="AY801" s="11"/>
    </row>
    <row r="802">
      <c r="Q802" s="11"/>
      <c r="U802" s="11"/>
      <c r="W802" s="11"/>
      <c r="AY802" s="11"/>
    </row>
    <row r="803">
      <c r="Q803" s="11"/>
      <c r="U803" s="11"/>
      <c r="W803" s="11"/>
      <c r="AY803" s="11"/>
    </row>
    <row r="804">
      <c r="Q804" s="11"/>
      <c r="U804" s="11"/>
      <c r="W804" s="11"/>
      <c r="AY804" s="11"/>
    </row>
    <row r="805">
      <c r="Q805" s="11"/>
      <c r="U805" s="11"/>
      <c r="W805" s="11"/>
      <c r="AY805" s="11"/>
    </row>
    <row r="806">
      <c r="Q806" s="11"/>
      <c r="U806" s="11"/>
      <c r="W806" s="11"/>
      <c r="AY806" s="11"/>
    </row>
    <row r="807">
      <c r="Q807" s="11"/>
      <c r="U807" s="11"/>
      <c r="W807" s="11"/>
      <c r="AY807" s="11"/>
    </row>
    <row r="808">
      <c r="Q808" s="11"/>
      <c r="U808" s="11"/>
      <c r="W808" s="11"/>
      <c r="AY808" s="11"/>
    </row>
    <row r="809">
      <c r="Q809" s="11"/>
      <c r="U809" s="11"/>
      <c r="W809" s="11"/>
      <c r="AY809" s="11"/>
    </row>
    <row r="810">
      <c r="Q810" s="11"/>
      <c r="U810" s="11"/>
      <c r="W810" s="11"/>
      <c r="AY810" s="11"/>
    </row>
    <row r="811">
      <c r="Q811" s="11"/>
      <c r="U811" s="11"/>
      <c r="W811" s="11"/>
      <c r="AY811" s="11"/>
    </row>
    <row r="812">
      <c r="Q812" s="11"/>
      <c r="U812" s="11"/>
      <c r="W812" s="11"/>
      <c r="AY812" s="11"/>
    </row>
    <row r="813">
      <c r="Q813" s="11"/>
      <c r="U813" s="11"/>
      <c r="W813" s="11"/>
      <c r="AY813" s="11"/>
    </row>
    <row r="814">
      <c r="Q814" s="11"/>
      <c r="U814" s="11"/>
      <c r="W814" s="11"/>
      <c r="AY814" s="11"/>
    </row>
    <row r="815">
      <c r="Q815" s="11"/>
      <c r="U815" s="11"/>
      <c r="W815" s="11"/>
      <c r="AY815" s="11"/>
    </row>
    <row r="816">
      <c r="Q816" s="11"/>
      <c r="U816" s="11"/>
      <c r="W816" s="11"/>
      <c r="AY816" s="11"/>
    </row>
    <row r="817">
      <c r="Q817" s="11"/>
      <c r="U817" s="11"/>
      <c r="W817" s="11"/>
      <c r="AY817" s="11"/>
    </row>
    <row r="818">
      <c r="Q818" s="11"/>
      <c r="U818" s="11"/>
      <c r="W818" s="11"/>
      <c r="AY818" s="11"/>
    </row>
    <row r="819">
      <c r="Q819" s="11"/>
      <c r="U819" s="11"/>
      <c r="W819" s="11"/>
      <c r="AY819" s="11"/>
    </row>
    <row r="820">
      <c r="Q820" s="11"/>
      <c r="U820" s="11"/>
      <c r="W820" s="11"/>
      <c r="AY820" s="11"/>
    </row>
    <row r="821">
      <c r="Q821" s="11"/>
      <c r="U821" s="11"/>
      <c r="W821" s="11"/>
      <c r="AY821" s="11"/>
    </row>
    <row r="822">
      <c r="Q822" s="11"/>
      <c r="U822" s="11"/>
      <c r="W822" s="11"/>
      <c r="AY822" s="11"/>
    </row>
    <row r="823">
      <c r="Q823" s="11"/>
      <c r="U823" s="11"/>
      <c r="W823" s="11"/>
      <c r="AY823" s="11"/>
    </row>
    <row r="824">
      <c r="Q824" s="11"/>
      <c r="U824" s="11"/>
      <c r="W824" s="11"/>
      <c r="AY824" s="11"/>
    </row>
    <row r="825">
      <c r="Q825" s="11"/>
      <c r="U825" s="11"/>
      <c r="W825" s="11"/>
      <c r="AY825" s="11"/>
    </row>
    <row r="826">
      <c r="Q826" s="11"/>
      <c r="U826" s="11"/>
      <c r="W826" s="11"/>
      <c r="AY826" s="11"/>
    </row>
    <row r="827">
      <c r="Q827" s="11"/>
      <c r="U827" s="11"/>
      <c r="W827" s="11"/>
      <c r="AY827" s="11"/>
    </row>
    <row r="828">
      <c r="Q828" s="11"/>
      <c r="U828" s="11"/>
      <c r="W828" s="11"/>
      <c r="AY828" s="11"/>
    </row>
    <row r="829">
      <c r="Q829" s="11"/>
      <c r="U829" s="11"/>
      <c r="W829" s="11"/>
      <c r="AY829" s="11"/>
    </row>
    <row r="830">
      <c r="Q830" s="11"/>
      <c r="U830" s="11"/>
      <c r="W830" s="11"/>
      <c r="AY830" s="11"/>
    </row>
    <row r="831">
      <c r="Q831" s="11"/>
      <c r="U831" s="11"/>
      <c r="W831" s="11"/>
      <c r="AY831" s="11"/>
    </row>
    <row r="832">
      <c r="Q832" s="11"/>
      <c r="U832" s="11"/>
      <c r="W832" s="11"/>
      <c r="AY832" s="11"/>
    </row>
    <row r="833">
      <c r="Q833" s="11"/>
      <c r="U833" s="11"/>
      <c r="W833" s="11"/>
      <c r="AY833" s="11"/>
    </row>
    <row r="834">
      <c r="Q834" s="11"/>
      <c r="U834" s="11"/>
      <c r="W834" s="11"/>
      <c r="AY834" s="11"/>
    </row>
    <row r="835">
      <c r="Q835" s="11"/>
      <c r="U835" s="11"/>
      <c r="W835" s="11"/>
      <c r="AY835" s="11"/>
    </row>
    <row r="836">
      <c r="Q836" s="11"/>
      <c r="U836" s="11"/>
      <c r="W836" s="11"/>
      <c r="AY836" s="11"/>
    </row>
    <row r="837">
      <c r="Q837" s="11"/>
      <c r="U837" s="11"/>
      <c r="W837" s="11"/>
      <c r="AY837" s="11"/>
    </row>
    <row r="838">
      <c r="Q838" s="11"/>
      <c r="U838" s="11"/>
      <c r="W838" s="11"/>
      <c r="AY838" s="11"/>
    </row>
    <row r="839">
      <c r="Q839" s="11"/>
      <c r="U839" s="11"/>
      <c r="W839" s="11"/>
      <c r="AY839" s="11"/>
    </row>
    <row r="840">
      <c r="Q840" s="11"/>
      <c r="U840" s="11"/>
      <c r="W840" s="11"/>
      <c r="AY840" s="11"/>
    </row>
    <row r="841">
      <c r="Q841" s="11"/>
      <c r="U841" s="11"/>
      <c r="W841" s="11"/>
      <c r="AY841" s="11"/>
    </row>
    <row r="842">
      <c r="Q842" s="11"/>
      <c r="U842" s="11"/>
      <c r="W842" s="11"/>
      <c r="AY842" s="11"/>
    </row>
    <row r="843">
      <c r="Q843" s="11"/>
      <c r="U843" s="11"/>
      <c r="W843" s="11"/>
      <c r="AY843" s="11"/>
    </row>
    <row r="844">
      <c r="Q844" s="11"/>
      <c r="U844" s="11"/>
      <c r="W844" s="11"/>
      <c r="AY844" s="11"/>
    </row>
    <row r="845">
      <c r="Q845" s="11"/>
      <c r="U845" s="11"/>
      <c r="W845" s="11"/>
      <c r="AY845" s="11"/>
    </row>
    <row r="846">
      <c r="Q846" s="11"/>
      <c r="U846" s="11"/>
      <c r="W846" s="11"/>
      <c r="AY846" s="11"/>
    </row>
    <row r="847">
      <c r="Q847" s="11"/>
      <c r="U847" s="11"/>
      <c r="W847" s="11"/>
      <c r="AY847" s="11"/>
    </row>
    <row r="848">
      <c r="Q848" s="11"/>
      <c r="U848" s="11"/>
      <c r="W848" s="11"/>
      <c r="AY848" s="11"/>
    </row>
    <row r="849">
      <c r="Q849" s="11"/>
      <c r="U849" s="11"/>
      <c r="W849" s="11"/>
      <c r="AY849" s="11"/>
    </row>
    <row r="850">
      <c r="Q850" s="11"/>
      <c r="U850" s="11"/>
      <c r="W850" s="11"/>
      <c r="AY850" s="11"/>
    </row>
    <row r="851">
      <c r="Q851" s="11"/>
      <c r="U851" s="11"/>
      <c r="W851" s="11"/>
      <c r="AY851" s="11"/>
    </row>
    <row r="852">
      <c r="Q852" s="11"/>
      <c r="U852" s="11"/>
      <c r="W852" s="11"/>
      <c r="AY852" s="11"/>
    </row>
    <row r="853">
      <c r="Q853" s="11"/>
      <c r="U853" s="11"/>
      <c r="W853" s="11"/>
      <c r="AY853" s="11"/>
    </row>
    <row r="854">
      <c r="Q854" s="11"/>
      <c r="U854" s="11"/>
      <c r="W854" s="11"/>
      <c r="AY854" s="11"/>
    </row>
    <row r="855">
      <c r="Q855" s="11"/>
      <c r="U855" s="11"/>
      <c r="W855" s="11"/>
      <c r="AY855" s="11"/>
    </row>
    <row r="856">
      <c r="Q856" s="11"/>
      <c r="U856" s="11"/>
      <c r="W856" s="11"/>
      <c r="AY856" s="11"/>
    </row>
    <row r="857">
      <c r="Q857" s="11"/>
      <c r="U857" s="11"/>
      <c r="W857" s="11"/>
      <c r="AY857" s="11"/>
    </row>
    <row r="858">
      <c r="Q858" s="11"/>
      <c r="U858" s="11"/>
      <c r="W858" s="11"/>
      <c r="AY858" s="11"/>
    </row>
    <row r="859">
      <c r="Q859" s="11"/>
      <c r="U859" s="11"/>
      <c r="W859" s="11"/>
      <c r="AY859" s="11"/>
    </row>
    <row r="860">
      <c r="Q860" s="11"/>
      <c r="U860" s="11"/>
      <c r="W860" s="11"/>
      <c r="AY860" s="11"/>
    </row>
    <row r="861">
      <c r="Q861" s="11"/>
      <c r="U861" s="11"/>
      <c r="W861" s="11"/>
      <c r="AY861" s="11"/>
    </row>
    <row r="862">
      <c r="Q862" s="11"/>
      <c r="U862" s="11"/>
      <c r="W862" s="11"/>
      <c r="AY862" s="11"/>
    </row>
    <row r="863">
      <c r="Q863" s="11"/>
      <c r="U863" s="11"/>
      <c r="W863" s="11"/>
      <c r="AY863" s="11"/>
    </row>
    <row r="864">
      <c r="Q864" s="11"/>
      <c r="U864" s="11"/>
      <c r="W864" s="11"/>
      <c r="AY864" s="11"/>
    </row>
    <row r="865">
      <c r="Q865" s="11"/>
      <c r="U865" s="11"/>
      <c r="W865" s="11"/>
      <c r="AY865" s="11"/>
    </row>
    <row r="866">
      <c r="Q866" s="11"/>
      <c r="U866" s="11"/>
      <c r="W866" s="11"/>
      <c r="AY866" s="11"/>
    </row>
    <row r="867">
      <c r="Q867" s="11"/>
      <c r="U867" s="11"/>
      <c r="W867" s="11"/>
      <c r="AY867" s="11"/>
    </row>
    <row r="868">
      <c r="Q868" s="11"/>
      <c r="U868" s="11"/>
      <c r="W868" s="11"/>
      <c r="AY868" s="11"/>
    </row>
    <row r="869">
      <c r="Q869" s="11"/>
      <c r="U869" s="11"/>
      <c r="W869" s="11"/>
      <c r="AY869" s="11"/>
    </row>
    <row r="870">
      <c r="Q870" s="11"/>
      <c r="U870" s="11"/>
      <c r="W870" s="11"/>
      <c r="AY870" s="11"/>
    </row>
    <row r="871">
      <c r="Q871" s="11"/>
      <c r="U871" s="11"/>
      <c r="W871" s="11"/>
      <c r="AY871" s="11"/>
    </row>
    <row r="872">
      <c r="Q872" s="11"/>
      <c r="U872" s="11"/>
      <c r="W872" s="11"/>
      <c r="AY872" s="11"/>
    </row>
    <row r="873">
      <c r="Q873" s="11"/>
      <c r="U873" s="11"/>
      <c r="W873" s="11"/>
      <c r="AY873" s="11"/>
    </row>
    <row r="874">
      <c r="Q874" s="11"/>
      <c r="U874" s="11"/>
      <c r="W874" s="11"/>
      <c r="AY874" s="11"/>
    </row>
    <row r="875">
      <c r="Q875" s="11"/>
      <c r="U875" s="11"/>
      <c r="W875" s="11"/>
      <c r="AY875" s="11"/>
    </row>
    <row r="876">
      <c r="Q876" s="11"/>
      <c r="U876" s="11"/>
      <c r="W876" s="11"/>
      <c r="AY876" s="11"/>
    </row>
    <row r="877">
      <c r="Q877" s="11"/>
      <c r="U877" s="11"/>
      <c r="W877" s="11"/>
      <c r="AY877" s="11"/>
    </row>
    <row r="878">
      <c r="Q878" s="11"/>
      <c r="U878" s="11"/>
      <c r="W878" s="11"/>
      <c r="AY878" s="11"/>
    </row>
    <row r="879">
      <c r="Q879" s="11"/>
      <c r="U879" s="11"/>
      <c r="W879" s="11"/>
      <c r="AY879" s="11"/>
    </row>
    <row r="880">
      <c r="Q880" s="11"/>
      <c r="U880" s="11"/>
      <c r="W880" s="11"/>
      <c r="AY880" s="11"/>
    </row>
    <row r="881">
      <c r="Q881" s="11"/>
      <c r="U881" s="11"/>
      <c r="W881" s="11"/>
      <c r="AY881" s="11"/>
    </row>
    <row r="882">
      <c r="Q882" s="11"/>
      <c r="U882" s="11"/>
      <c r="W882" s="11"/>
      <c r="AY882" s="11"/>
    </row>
    <row r="883">
      <c r="Q883" s="11"/>
      <c r="U883" s="11"/>
      <c r="W883" s="11"/>
      <c r="AY883" s="11"/>
    </row>
    <row r="884">
      <c r="Q884" s="11"/>
      <c r="U884" s="11"/>
      <c r="W884" s="11"/>
      <c r="AY884" s="11"/>
    </row>
    <row r="885">
      <c r="Q885" s="11"/>
      <c r="U885" s="11"/>
      <c r="W885" s="11"/>
      <c r="AY885" s="11"/>
    </row>
    <row r="886">
      <c r="Q886" s="11"/>
      <c r="U886" s="11"/>
      <c r="W886" s="11"/>
      <c r="AY886" s="11"/>
    </row>
    <row r="887">
      <c r="Q887" s="11"/>
      <c r="U887" s="11"/>
      <c r="W887" s="11"/>
      <c r="AY887" s="11"/>
    </row>
    <row r="888">
      <c r="Q888" s="11"/>
      <c r="U888" s="11"/>
      <c r="W888" s="11"/>
      <c r="AY888" s="11"/>
    </row>
    <row r="889">
      <c r="Q889" s="11"/>
      <c r="U889" s="11"/>
      <c r="W889" s="11"/>
      <c r="AY889" s="11"/>
    </row>
    <row r="890">
      <c r="Q890" s="11"/>
      <c r="U890" s="11"/>
      <c r="W890" s="11"/>
      <c r="AY890" s="11"/>
    </row>
    <row r="891">
      <c r="Q891" s="11"/>
      <c r="U891" s="11"/>
      <c r="W891" s="11"/>
      <c r="AY891" s="11"/>
    </row>
    <row r="892">
      <c r="Q892" s="11"/>
      <c r="U892" s="11"/>
      <c r="W892" s="11"/>
      <c r="AY892" s="11"/>
    </row>
    <row r="893">
      <c r="Q893" s="11"/>
      <c r="U893" s="11"/>
      <c r="W893" s="11"/>
      <c r="AY893" s="11"/>
    </row>
    <row r="894">
      <c r="Q894" s="11"/>
      <c r="U894" s="11"/>
      <c r="W894" s="11"/>
      <c r="AY894" s="11"/>
    </row>
    <row r="895">
      <c r="Q895" s="11"/>
      <c r="U895" s="11"/>
      <c r="W895" s="11"/>
      <c r="AY895" s="11"/>
    </row>
    <row r="896">
      <c r="Q896" s="11"/>
      <c r="U896" s="11"/>
      <c r="W896" s="11"/>
      <c r="AY896" s="11"/>
    </row>
    <row r="897">
      <c r="Q897" s="11"/>
      <c r="U897" s="11"/>
      <c r="W897" s="11"/>
      <c r="AY897" s="11"/>
    </row>
    <row r="898">
      <c r="Q898" s="11"/>
      <c r="U898" s="11"/>
      <c r="W898" s="11"/>
      <c r="AY898" s="11"/>
    </row>
    <row r="899">
      <c r="Q899" s="11"/>
      <c r="U899" s="11"/>
      <c r="W899" s="11"/>
      <c r="AY899" s="11"/>
    </row>
    <row r="900">
      <c r="Q900" s="11"/>
      <c r="U900" s="11"/>
      <c r="W900" s="11"/>
      <c r="AY900" s="11"/>
    </row>
    <row r="901">
      <c r="Q901" s="11"/>
      <c r="U901" s="11"/>
      <c r="W901" s="11"/>
      <c r="AY901" s="11"/>
    </row>
    <row r="902">
      <c r="Q902" s="11"/>
      <c r="U902" s="11"/>
      <c r="W902" s="11"/>
      <c r="AY902" s="11"/>
    </row>
    <row r="903">
      <c r="Q903" s="11"/>
      <c r="U903" s="11"/>
      <c r="W903" s="11"/>
      <c r="AY903" s="11"/>
    </row>
    <row r="904">
      <c r="Q904" s="11"/>
      <c r="U904" s="11"/>
      <c r="W904" s="11"/>
      <c r="AY904" s="11"/>
    </row>
    <row r="905">
      <c r="Q905" s="11"/>
      <c r="U905" s="11"/>
      <c r="W905" s="11"/>
      <c r="AY905" s="11"/>
    </row>
    <row r="906">
      <c r="Q906" s="11"/>
      <c r="U906" s="11"/>
      <c r="W906" s="11"/>
      <c r="AY906" s="11"/>
    </row>
    <row r="907">
      <c r="Q907" s="11"/>
      <c r="U907" s="11"/>
      <c r="W907" s="11"/>
      <c r="AY907" s="11"/>
    </row>
    <row r="908">
      <c r="Q908" s="11"/>
      <c r="U908" s="11"/>
      <c r="W908" s="11"/>
      <c r="AY908" s="11"/>
    </row>
    <row r="909">
      <c r="Q909" s="11"/>
      <c r="U909" s="11"/>
      <c r="W909" s="11"/>
      <c r="AY909" s="11"/>
    </row>
    <row r="910">
      <c r="Q910" s="11"/>
      <c r="U910" s="11"/>
      <c r="W910" s="11"/>
      <c r="AY910" s="11"/>
    </row>
    <row r="911">
      <c r="Q911" s="11"/>
      <c r="U911" s="11"/>
      <c r="W911" s="11"/>
      <c r="AY911" s="11"/>
    </row>
    <row r="912">
      <c r="Q912" s="11"/>
      <c r="U912" s="11"/>
      <c r="W912" s="11"/>
      <c r="AY912" s="11"/>
    </row>
    <row r="913">
      <c r="Q913" s="11"/>
      <c r="U913" s="11"/>
      <c r="W913" s="11"/>
      <c r="AY913" s="11"/>
    </row>
    <row r="914">
      <c r="Q914" s="11"/>
      <c r="U914" s="11"/>
      <c r="W914" s="11"/>
      <c r="AY914" s="11"/>
    </row>
    <row r="915">
      <c r="Q915" s="11"/>
      <c r="U915" s="11"/>
      <c r="W915" s="11"/>
      <c r="AY915" s="11"/>
    </row>
    <row r="916">
      <c r="Q916" s="11"/>
      <c r="U916" s="11"/>
      <c r="W916" s="11"/>
      <c r="AY916" s="11"/>
    </row>
    <row r="917">
      <c r="Q917" s="11"/>
      <c r="U917" s="11"/>
      <c r="W917" s="11"/>
      <c r="AY917" s="11"/>
    </row>
    <row r="918">
      <c r="Q918" s="11"/>
      <c r="U918" s="11"/>
      <c r="W918" s="11"/>
      <c r="AY918" s="11"/>
    </row>
    <row r="919">
      <c r="Q919" s="11"/>
      <c r="U919" s="11"/>
      <c r="W919" s="11"/>
      <c r="AY919" s="11"/>
    </row>
    <row r="920">
      <c r="Q920" s="11"/>
      <c r="U920" s="11"/>
      <c r="W920" s="11"/>
      <c r="AY920" s="11"/>
    </row>
    <row r="921">
      <c r="Q921" s="11"/>
      <c r="U921" s="11"/>
      <c r="W921" s="11"/>
      <c r="AY921" s="11"/>
    </row>
    <row r="922">
      <c r="Q922" s="11"/>
      <c r="U922" s="11"/>
      <c r="W922" s="11"/>
      <c r="AY922" s="11"/>
    </row>
    <row r="923">
      <c r="Q923" s="11"/>
      <c r="U923" s="11"/>
      <c r="W923" s="11"/>
      <c r="AY923" s="11"/>
    </row>
    <row r="924">
      <c r="Q924" s="11"/>
      <c r="U924" s="11"/>
      <c r="W924" s="11"/>
      <c r="AY924" s="11"/>
    </row>
    <row r="925">
      <c r="Q925" s="11"/>
      <c r="U925" s="11"/>
      <c r="W925" s="11"/>
      <c r="AY925" s="11"/>
    </row>
    <row r="926">
      <c r="Q926" s="11"/>
      <c r="U926" s="11"/>
      <c r="W926" s="11"/>
      <c r="AY926" s="11"/>
    </row>
    <row r="927">
      <c r="Q927" s="11"/>
      <c r="U927" s="11"/>
      <c r="W927" s="11"/>
      <c r="AY927" s="11"/>
    </row>
    <row r="928">
      <c r="Q928" s="11"/>
      <c r="U928" s="11"/>
      <c r="W928" s="11"/>
      <c r="AY928" s="11"/>
    </row>
    <row r="929">
      <c r="Q929" s="11"/>
      <c r="U929" s="11"/>
      <c r="W929" s="11"/>
      <c r="AY929" s="11"/>
    </row>
    <row r="930">
      <c r="Q930" s="11"/>
      <c r="U930" s="11"/>
      <c r="W930" s="11"/>
      <c r="AY930" s="11"/>
    </row>
    <row r="931">
      <c r="Q931" s="11"/>
      <c r="U931" s="11"/>
      <c r="W931" s="11"/>
      <c r="AY931" s="11"/>
    </row>
    <row r="932">
      <c r="Q932" s="11"/>
      <c r="U932" s="11"/>
      <c r="W932" s="11"/>
      <c r="AY932" s="11"/>
    </row>
    <row r="933">
      <c r="Q933" s="11"/>
      <c r="U933" s="11"/>
      <c r="W933" s="11"/>
      <c r="AY933" s="11"/>
    </row>
    <row r="934">
      <c r="Q934" s="11"/>
      <c r="U934" s="11"/>
      <c r="W934" s="11"/>
      <c r="AY934" s="11"/>
    </row>
    <row r="935">
      <c r="Q935" s="11"/>
      <c r="U935" s="11"/>
      <c r="W935" s="11"/>
      <c r="AY935" s="11"/>
    </row>
    <row r="936">
      <c r="Q936" s="11"/>
      <c r="U936" s="11"/>
      <c r="W936" s="11"/>
      <c r="AY936" s="11"/>
    </row>
    <row r="937">
      <c r="Q937" s="11"/>
      <c r="U937" s="11"/>
      <c r="W937" s="11"/>
      <c r="AY937" s="11"/>
    </row>
    <row r="938">
      <c r="Q938" s="11"/>
      <c r="U938" s="11"/>
      <c r="W938" s="11"/>
      <c r="AY938" s="11"/>
    </row>
    <row r="939">
      <c r="Q939" s="11"/>
      <c r="U939" s="11"/>
      <c r="W939" s="11"/>
      <c r="AY939" s="11"/>
    </row>
    <row r="940">
      <c r="Q940" s="11"/>
      <c r="U940" s="11"/>
      <c r="W940" s="11"/>
      <c r="AY940" s="11"/>
    </row>
    <row r="941">
      <c r="Q941" s="11"/>
      <c r="U941" s="11"/>
      <c r="W941" s="11"/>
      <c r="AY941" s="11"/>
    </row>
    <row r="942">
      <c r="Q942" s="11"/>
      <c r="U942" s="11"/>
      <c r="W942" s="11"/>
      <c r="AY942" s="11"/>
    </row>
    <row r="943">
      <c r="Q943" s="11"/>
      <c r="U943" s="11"/>
      <c r="W943" s="11"/>
      <c r="AY943" s="11"/>
    </row>
    <row r="944">
      <c r="Q944" s="11"/>
      <c r="U944" s="11"/>
      <c r="W944" s="11"/>
      <c r="AY944" s="11"/>
    </row>
    <row r="945">
      <c r="Q945" s="11"/>
      <c r="U945" s="11"/>
      <c r="W945" s="11"/>
      <c r="AY945" s="11"/>
    </row>
    <row r="946">
      <c r="Q946" s="11"/>
      <c r="U946" s="11"/>
      <c r="W946" s="11"/>
      <c r="AY946" s="11"/>
    </row>
    <row r="947">
      <c r="Q947" s="11"/>
      <c r="U947" s="11"/>
      <c r="W947" s="11"/>
      <c r="AY947" s="11"/>
    </row>
    <row r="948">
      <c r="Q948" s="11"/>
      <c r="U948" s="11"/>
      <c r="W948" s="11"/>
      <c r="AY948" s="11"/>
    </row>
    <row r="949">
      <c r="Q949" s="11"/>
      <c r="U949" s="11"/>
      <c r="W949" s="11"/>
      <c r="AY949" s="11"/>
    </row>
    <row r="950">
      <c r="Q950" s="11"/>
      <c r="U950" s="11"/>
      <c r="W950" s="11"/>
      <c r="AY950" s="11"/>
    </row>
    <row r="951">
      <c r="Q951" s="11"/>
      <c r="U951" s="11"/>
      <c r="W951" s="11"/>
      <c r="AY951" s="11"/>
    </row>
    <row r="952">
      <c r="Q952" s="11"/>
      <c r="U952" s="11"/>
      <c r="W952" s="11"/>
      <c r="AY952" s="11"/>
    </row>
    <row r="953">
      <c r="Q953" s="11"/>
      <c r="U953" s="11"/>
      <c r="W953" s="11"/>
      <c r="AY953" s="11"/>
    </row>
    <row r="954">
      <c r="Q954" s="11"/>
      <c r="U954" s="11"/>
      <c r="W954" s="11"/>
      <c r="AY954" s="11"/>
    </row>
    <row r="955">
      <c r="Q955" s="11"/>
      <c r="U955" s="11"/>
      <c r="W955" s="11"/>
      <c r="AY955" s="11"/>
    </row>
    <row r="956">
      <c r="Q956" s="11"/>
      <c r="U956" s="11"/>
      <c r="W956" s="11"/>
      <c r="AY956" s="11"/>
    </row>
    <row r="957">
      <c r="Q957" s="11"/>
      <c r="U957" s="11"/>
      <c r="W957" s="11"/>
      <c r="AY957" s="11"/>
    </row>
    <row r="958">
      <c r="Q958" s="11"/>
      <c r="U958" s="11"/>
      <c r="W958" s="11"/>
      <c r="AY958" s="11"/>
    </row>
    <row r="959">
      <c r="Q959" s="11"/>
      <c r="U959" s="11"/>
      <c r="W959" s="11"/>
      <c r="AY959" s="11"/>
    </row>
    <row r="960">
      <c r="Q960" s="11"/>
      <c r="U960" s="11"/>
      <c r="W960" s="11"/>
      <c r="AY960" s="11"/>
    </row>
    <row r="961">
      <c r="Q961" s="11"/>
      <c r="U961" s="11"/>
      <c r="W961" s="11"/>
      <c r="AY961" s="11"/>
    </row>
    <row r="962">
      <c r="Q962" s="11"/>
      <c r="U962" s="11"/>
      <c r="W962" s="11"/>
      <c r="AY962" s="11"/>
    </row>
    <row r="963">
      <c r="Q963" s="11"/>
      <c r="U963" s="11"/>
      <c r="W963" s="11"/>
      <c r="AY963" s="11"/>
    </row>
    <row r="964">
      <c r="Q964" s="11"/>
      <c r="U964" s="11"/>
      <c r="W964" s="11"/>
      <c r="AY964" s="11"/>
    </row>
    <row r="965">
      <c r="Q965" s="11"/>
      <c r="U965" s="11"/>
      <c r="W965" s="11"/>
      <c r="AY965" s="11"/>
    </row>
    <row r="966">
      <c r="Q966" s="11"/>
      <c r="U966" s="11"/>
      <c r="W966" s="11"/>
      <c r="AY966" s="11"/>
    </row>
    <row r="967">
      <c r="Q967" s="11"/>
      <c r="U967" s="11"/>
      <c r="W967" s="11"/>
      <c r="AY967" s="11"/>
    </row>
    <row r="968">
      <c r="Q968" s="11"/>
      <c r="U968" s="11"/>
      <c r="W968" s="11"/>
      <c r="AY968" s="11"/>
    </row>
    <row r="969">
      <c r="Q969" s="11"/>
      <c r="U969" s="11"/>
      <c r="W969" s="11"/>
      <c r="AY969" s="11"/>
    </row>
    <row r="970">
      <c r="Q970" s="11"/>
      <c r="U970" s="11"/>
      <c r="W970" s="11"/>
      <c r="AY970" s="11"/>
    </row>
    <row r="971">
      <c r="Q971" s="11"/>
      <c r="U971" s="11"/>
      <c r="W971" s="11"/>
      <c r="AY971" s="11"/>
    </row>
    <row r="972">
      <c r="Q972" s="11"/>
      <c r="U972" s="11"/>
      <c r="W972" s="11"/>
      <c r="AY972" s="11"/>
    </row>
    <row r="973">
      <c r="Q973" s="11"/>
      <c r="U973" s="11"/>
      <c r="W973" s="11"/>
      <c r="AY973" s="11"/>
    </row>
    <row r="974">
      <c r="Q974" s="11"/>
      <c r="U974" s="11"/>
      <c r="W974" s="11"/>
      <c r="AY974" s="11"/>
    </row>
    <row r="975">
      <c r="Q975" s="11"/>
      <c r="U975" s="11"/>
      <c r="W975" s="11"/>
      <c r="AY975" s="11"/>
    </row>
    <row r="976">
      <c r="Q976" s="11"/>
      <c r="U976" s="11"/>
      <c r="W976" s="11"/>
      <c r="AY976" s="11"/>
    </row>
    <row r="977">
      <c r="Q977" s="11"/>
      <c r="U977" s="11"/>
      <c r="W977" s="11"/>
      <c r="AY977" s="11"/>
    </row>
    <row r="978">
      <c r="Q978" s="11"/>
      <c r="U978" s="11"/>
      <c r="W978" s="11"/>
      <c r="AY978" s="11"/>
    </row>
    <row r="979">
      <c r="Q979" s="11"/>
      <c r="U979" s="11"/>
      <c r="W979" s="11"/>
      <c r="AY979" s="11"/>
    </row>
    <row r="980">
      <c r="Q980" s="11"/>
      <c r="U980" s="11"/>
      <c r="W980" s="11"/>
      <c r="AY980" s="11"/>
    </row>
    <row r="981">
      <c r="Q981" s="11"/>
      <c r="U981" s="11"/>
      <c r="W981" s="11"/>
      <c r="AY981" s="11"/>
    </row>
    <row r="982">
      <c r="Q982" s="11"/>
      <c r="U982" s="11"/>
      <c r="W982" s="11"/>
      <c r="AY982" s="11"/>
    </row>
    <row r="983">
      <c r="Q983" s="11"/>
      <c r="U983" s="11"/>
      <c r="W983" s="11"/>
      <c r="AY983" s="11"/>
    </row>
    <row r="984">
      <c r="Q984" s="11"/>
      <c r="U984" s="11"/>
      <c r="W984" s="11"/>
      <c r="AY984" s="11"/>
    </row>
    <row r="985">
      <c r="Q985" s="11"/>
      <c r="U985" s="11"/>
      <c r="W985" s="11"/>
      <c r="AY985" s="11"/>
    </row>
    <row r="986">
      <c r="Q986" s="11"/>
      <c r="U986" s="11"/>
      <c r="W986" s="11"/>
      <c r="AY986" s="11"/>
    </row>
    <row r="987">
      <c r="Q987" s="11"/>
      <c r="U987" s="11"/>
      <c r="W987" s="11"/>
      <c r="AY987" s="11"/>
    </row>
    <row r="988">
      <c r="Q988" s="11"/>
      <c r="U988" s="11"/>
      <c r="W988" s="11"/>
      <c r="AY988" s="11"/>
    </row>
    <row r="989">
      <c r="Q989" s="11"/>
      <c r="U989" s="11"/>
      <c r="W989" s="11"/>
      <c r="AY989" s="11"/>
    </row>
    <row r="990">
      <c r="Q990" s="11"/>
      <c r="U990" s="11"/>
      <c r="W990" s="11"/>
      <c r="AY990" s="11"/>
    </row>
    <row r="991">
      <c r="Q991" s="11"/>
      <c r="U991" s="11"/>
      <c r="W991" s="11"/>
      <c r="AY991" s="11"/>
    </row>
    <row r="992">
      <c r="Q992" s="11"/>
      <c r="U992" s="11"/>
      <c r="W992" s="11"/>
      <c r="AY992" s="11"/>
    </row>
    <row r="993">
      <c r="Q993" s="11"/>
      <c r="U993" s="11"/>
      <c r="W993" s="11"/>
      <c r="AY993" s="11"/>
    </row>
    <row r="994">
      <c r="Q994" s="11"/>
      <c r="U994" s="11"/>
      <c r="W994" s="11"/>
      <c r="AY994" s="11"/>
    </row>
    <row r="995">
      <c r="Q995" s="11"/>
      <c r="U995" s="11"/>
      <c r="W995" s="11"/>
      <c r="AY995" s="11"/>
    </row>
    <row r="996">
      <c r="Q996" s="11"/>
      <c r="U996" s="11"/>
      <c r="W996" s="11"/>
      <c r="AY996" s="11"/>
    </row>
    <row r="997">
      <c r="Q997" s="11"/>
      <c r="U997" s="11"/>
      <c r="W997" s="11"/>
      <c r="AY997" s="11"/>
    </row>
    <row r="998">
      <c r="Q998" s="11"/>
      <c r="U998" s="11"/>
      <c r="W998" s="11"/>
      <c r="AY998" s="11"/>
    </row>
    <row r="999">
      <c r="Q999" s="11"/>
      <c r="U999" s="11"/>
      <c r="W999" s="11"/>
      <c r="AY999" s="11"/>
    </row>
    <row r="1000">
      <c r="Q1000" s="11"/>
      <c r="U1000" s="11"/>
      <c r="W1000" s="11"/>
      <c r="AY1000" s="11"/>
    </row>
  </sheetData>
  <mergeCells count="25">
    <mergeCell ref="AK3:AL3"/>
    <mergeCell ref="AI3:AJ3"/>
    <mergeCell ref="AM3:AN3"/>
    <mergeCell ref="AO3:AP3"/>
    <mergeCell ref="Y3:Z3"/>
    <mergeCell ref="C3:D3"/>
    <mergeCell ref="A3:B3"/>
    <mergeCell ref="I3:J3"/>
    <mergeCell ref="K3:L3"/>
    <mergeCell ref="E3:F3"/>
    <mergeCell ref="M3:N3"/>
    <mergeCell ref="CG3:CH3"/>
    <mergeCell ref="CI3:CJ3"/>
    <mergeCell ref="AW3:AX3"/>
    <mergeCell ref="AU3:AV3"/>
    <mergeCell ref="BC3:BD3"/>
    <mergeCell ref="BA3:BB3"/>
    <mergeCell ref="BG3:BH3"/>
    <mergeCell ref="BE3:BF3"/>
    <mergeCell ref="AA3:AB3"/>
    <mergeCell ref="AE3:AF3"/>
    <mergeCell ref="AC3:AD3"/>
    <mergeCell ref="AG3:AH3"/>
    <mergeCell ref="BI3:BJ3"/>
    <mergeCell ref="AQ3:AR3"/>
  </mergeCells>
  <drawing r:id="rId1"/>
</worksheet>
</file>