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ثر التدخل" sheetId="1" state="visible" r:id="rId1"/>
  </sheets>
  <definedNames>
    <definedName name="_xlnm.Print_Area" localSheetId="0">'أثر التدخل'!$A$1:$D$13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A97E2F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9" fontId="7" fillId="6" borderId="2" applyAlignment="1" pivotButton="0" quotePrefix="0" xfId="0">
      <alignment horizontal="center" vertical="center" wrapText="1"/>
    </xf>
    <xf numFmtId="9" fontId="8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rightToLeft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١٤ من ٢٧ — بطاقة قياس أثر التدخل التطويري  ·  الفصل الثالث عشر</t>
        </is>
      </c>
    </row>
    <row r="3" ht="28" customHeight="1">
      <c r="A3" s="3" t="inlineStr">
        <is>
          <t>الفكرة: مقارنة ما قبل التدخل بما بعده على مستوى الإتقان والنتيجة، فتُغلق الحلقة ويُميَّز الأثر عن النشاط.</t>
        </is>
      </c>
    </row>
    <row r="4" ht="32" customHeight="1">
      <c r="A4" s="4" t="inlineStr">
        <is>
          <t>إرشادات: يُحدَّد قياس «بعد» عند اعتماد الاحتياج لا ارتجالًا، وحضور الدورة ليس أثرًا، ويُعاد الناتج إلى منظومة الأداء.</t>
        </is>
      </c>
    </row>
    <row r="5" ht="26" customHeight="1">
      <c r="A5" s="5" t="inlineStr">
        <is>
          <t>أدخل قيم «قبل» و«بعد»، ويُحسب الفرق والحكم تلقائيًا.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المقياس</t>
        </is>
      </c>
      <c r="B8" s="6" t="inlineStr">
        <is>
          <t>قبل</t>
        </is>
      </c>
      <c r="C8" s="6" t="inlineStr">
        <is>
          <t>بعد</t>
        </is>
      </c>
      <c r="D8" s="6" t="inlineStr">
        <is>
          <t>الفرق</t>
        </is>
      </c>
    </row>
    <row r="9" ht="30" customHeight="1">
      <c r="A9" s="7" t="inlineStr">
        <is>
          <t>مستوى الإتقان في المهارة المستهدفة (١–٤)</t>
        </is>
      </c>
      <c r="B9" s="8" t="n">
        <v>2</v>
      </c>
      <c r="C9" s="8" t="n">
        <v>3</v>
      </c>
      <c r="D9" s="9">
        <f>IF(OR(B9="",C9=""),"",C9-B9)</f>
        <v/>
      </c>
    </row>
    <row r="10" ht="30" customHeight="1">
      <c r="A10" s="7" t="inlineStr">
        <is>
          <t>نتيجة المؤشر المرتبط بالفجوة (٪)</t>
        </is>
      </c>
      <c r="B10" s="10" t="n">
        <v>0.74</v>
      </c>
      <c r="C10" s="10" t="n">
        <v>0.89</v>
      </c>
      <c r="D10" s="11">
        <f>IF(OR(B10="",C10=""),"",C10-B10)</f>
        <v/>
      </c>
    </row>
    <row r="11">
      <c r="A11" s="12" t="inlineStr">
        <is>
          <t>الحكم</t>
        </is>
      </c>
      <c r="B11" s="15" t="n"/>
      <c r="C11" s="13">
        <f>IF(AND(D9&gt;0,D10&gt;0),"✔ التدخل أثّر — أُغلقت الحلقة",IF(AND(D9=0,D10=0),"نشاط بلا أثر — راجع نوع التدخل","أثر جزئي — يستحق المراجعة"))</f>
        <v/>
      </c>
      <c r="D11" s="15" t="n"/>
    </row>
    <row r="12"/>
    <row r="13" ht="18" customHeight="1">
      <c r="A13" s="14" t="inlineStr">
        <is>
          <t>© حقيبة أدوات «منظومة الأداء المتكاملة» — تأليف: سعد الأحمدي.  الإصدار الأول.</t>
        </is>
      </c>
    </row>
  </sheetData>
  <mergeCells count="9">
    <mergeCell ref="A1:D1"/>
    <mergeCell ref="A5:D5"/>
    <mergeCell ref="A6:D6"/>
    <mergeCell ref="A4:D4"/>
    <mergeCell ref="A11:B11"/>
    <mergeCell ref="A3:D3"/>
    <mergeCell ref="C11:D11"/>
    <mergeCell ref="A2:D2"/>
    <mergeCell ref="A13:D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