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دعم قرار الحافز" sheetId="1" state="visible" r:id="rId1"/>
  </sheets>
  <definedNames>
    <definedName name="_xlnm.Print_Area" localSheetId="0">'دعم قرار الحافز'!$A$1:$D$18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3"/>
    </font>
    <font>
      <name val="Arial"/>
      <b val="1"/>
      <color rgb="001F5C3F"/>
      <sz val="11"/>
    </font>
    <font>
      <name val="Arial"/>
      <color rgb="0015241D"/>
      <sz val="10"/>
    </font>
    <font>
      <name val="Arial"/>
      <i val="1"/>
      <color rgb="00A97E2F"/>
      <sz val="10"/>
    </font>
    <font>
      <name val="Arial"/>
      <b val="1"/>
      <color rgb="00FFFFFF"/>
      <sz val="11"/>
    </font>
    <font>
      <name val="Arial"/>
      <color rgb="0015241D"/>
      <sz val="11"/>
    </font>
    <font>
      <name val="Arial"/>
      <b val="1"/>
      <color rgb="0015241D"/>
      <sz val="9"/>
    </font>
    <font>
      <name val="Arial"/>
      <color rgb="007A8A80"/>
      <sz val="9"/>
    </font>
  </fonts>
  <fills count="7">
    <fill>
      <patternFill/>
    </fill>
    <fill>
      <patternFill patternType="gray125"/>
    </fill>
    <fill>
      <patternFill patternType="solid">
        <fgColor rgb="00123528"/>
      </patternFill>
    </fill>
    <fill>
      <patternFill patternType="solid">
        <fgColor rgb="001F5C3F"/>
      </patternFill>
    </fill>
    <fill>
      <patternFill patternType="solid">
        <fgColor rgb="00EAF3EC"/>
      </patternFill>
    </fill>
    <fill>
      <patternFill patternType="solid">
        <fgColor rgb="002F7D5B"/>
      </patternFill>
    </fill>
    <fill>
      <patternFill patternType="solid">
        <fgColor rgb="00FFF3CC"/>
      </patternFill>
    </fill>
  </fills>
  <borders count="6">
    <border>
      <left/>
      <right/>
      <top/>
      <bottom/>
      <diagonal/>
    </border>
    <border>
      <left style="medium">
        <color rgb="001F5C3F"/>
      </left>
      <right style="medium">
        <color rgb="001F5C3F"/>
      </right>
      <top style="medium">
        <color rgb="001F5C3F"/>
      </top>
      <bottom style="medium">
        <color rgb="001F5C3F"/>
      </bottom>
    </border>
    <border>
      <left style="thin">
        <color rgb="00C9D6CD"/>
      </left>
      <right style="thin">
        <color rgb="00C9D6CD"/>
      </right>
      <top style="thin">
        <color rgb="00C9D6CD"/>
      </top>
      <bottom style="thin">
        <color rgb="00C9D6CD"/>
      </bottom>
    </border>
    <border>
      <left/>
      <right/>
      <top style="thin">
        <color rgb="00C9D6CD"/>
      </top>
      <bottom/>
      <diagonal/>
    </border>
    <border>
      <left/>
      <right style="thin">
        <color rgb="00C9D6CD"/>
      </right>
      <top style="thin">
        <color rgb="00C9D6CD"/>
      </top>
      <bottom/>
      <diagonal/>
    </border>
    <border>
      <left/>
      <right style="thin">
        <color rgb="00C9D6CD"/>
      </right>
      <top style="thin">
        <color rgb="00C9D6CD"/>
      </top>
      <bottom style="thin">
        <color rgb="00C9D6CD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right" vertical="center" wrapText="1"/>
    </xf>
    <xf numFmtId="0" fontId="4" fillId="4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right" vertical="center" wrapText="1"/>
    </xf>
    <xf numFmtId="1" fontId="7" fillId="6" borderId="2" applyAlignment="1" pivotButton="0" quotePrefix="0" xfId="0">
      <alignment horizontal="center" vertical="center" wrapText="1"/>
    </xf>
    <xf numFmtId="9" fontId="7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right" vertical="center" wrapText="1"/>
    </xf>
    <xf numFmtId="0" fontId="3" fillId="4" borderId="2" applyAlignment="1" pivotButton="0" quotePrefix="0" xfId="0">
      <alignment horizontal="right" vertical="center" wrapText="1"/>
    </xf>
    <xf numFmtId="0" fontId="3" fillId="4" borderId="2" applyAlignment="1" pivotButton="0" quotePrefix="0" xfId="0">
      <alignment horizontal="center" vertical="center" wrapText="1"/>
    </xf>
    <xf numFmtId="9" fontId="3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right" vertical="center" wrapText="1"/>
    </xf>
    <xf numFmtId="0" fontId="6" fillId="3" borderId="2" applyAlignment="1" pivotButton="0" quotePrefix="0" xfId="0">
      <alignment horizontal="right" vertical="center" wrapText="1"/>
    </xf>
    <xf numFmtId="9" fontId="1" fillId="3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center" vertical="center" wrapText="1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الحقيبة</author>
  </authors>
  <commentList>
    <comment ref="B8" authorId="0" shapeId="0">
      <text>
        <t>قدّر البُعد من 1 (ضعيف) إلى 5 (مرتفع) بالأدلة.</t>
      </text>
    </comment>
    <comment ref="C8" authorId="0" shapeId="0">
      <text>
        <t>وزن كل بُعد نسبة مئوية تحدّدها سياسة مؤسستك ونظامها المعتمد، لا النموذج. مجموع الأوزان = 100%.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rightToLeft="1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  <col width="34" customWidth="1" min="4" max="4"/>
  </cols>
  <sheetData>
    <row r="1" ht="24" customHeight="1">
      <c r="A1" s="1" t="inlineStr">
        <is>
          <t>حقيبة أدوات منظومة الأداء المتكاملة</t>
        </is>
      </c>
    </row>
    <row r="2" ht="30" customHeight="1">
      <c r="A2" s="2" t="inlineStr">
        <is>
          <t>الأداة ٢٢ من ٢٧ — نموذج النتيجة مقابل ظروف الأداء ودعم قرار الحافز  ·  الفصل السادس عشر</t>
        </is>
      </c>
    </row>
    <row r="3" ht="28" customHeight="1">
      <c r="A3" s="3" t="inlineStr">
        <is>
          <t>الفكرة: جمع الأبعاد الستة وتجهيز حزمة دعم قرار الحافز للمراجعة البشرية دون قرار آلي.</t>
        </is>
      </c>
    </row>
    <row r="4" ht="32" customHeight="1">
      <c r="A4" s="4" t="inlineStr">
        <is>
          <t>إرشادات: النظام يقترح لا يقرّر، والأوزان تحدّدها سياسة المؤسسة لا النموذج، وتمرّ الحزمة بمعايرة قبل أي قرار.</t>
        </is>
      </c>
    </row>
    <row r="5" ht="26" customHeight="1">
      <c r="A5" s="5" t="inlineStr">
        <is>
          <t>الأبعاد الستة تُقدَّر ١–٥. الأوزان تحدّدها سياسة مؤسستك (مجموعها ١٠٠٪). المؤشر استرشادي للمراجعة لا قرار آلي.</t>
        </is>
      </c>
    </row>
    <row r="6" ht="20" customHeight="1">
      <c r="A6" s="5" t="inlineStr">
        <is>
          <t>خانات الإدخال باللون الذهبي الفاتح. القيم الظاهرة مثال توضيحي يُستبدل بمعطيات مؤسستك.</t>
        </is>
      </c>
    </row>
    <row r="7"/>
    <row r="8" ht="26" customHeight="1">
      <c r="A8" s="6" t="inlineStr">
        <is>
          <t>البُعد</t>
        </is>
      </c>
      <c r="B8" s="6" t="inlineStr">
        <is>
          <t>التقدير (١–٥)</t>
        </is>
      </c>
      <c r="C8" s="6" t="inlineStr">
        <is>
          <t>الوزن</t>
        </is>
      </c>
      <c r="D8" s="6" t="inlineStr">
        <is>
          <t>الدليل / الملاحظة</t>
        </is>
      </c>
    </row>
    <row r="9" ht="26" customHeight="1">
      <c r="A9" s="7" t="inlineStr">
        <is>
          <t>النتيجة</t>
        </is>
      </c>
      <c r="B9" s="8" t="n">
        <v>4</v>
      </c>
      <c r="C9" s="9" t="n">
        <v>0.3</v>
      </c>
      <c r="D9" s="10" t="inlineStr"/>
    </row>
    <row r="10" ht="26" customHeight="1">
      <c r="A10" s="7" t="inlineStr">
        <is>
          <t>الجودة</t>
        </is>
      </c>
      <c r="B10" s="8" t="n">
        <v>4</v>
      </c>
      <c r="C10" s="9" t="n">
        <v>0.2</v>
      </c>
      <c r="D10" s="10" t="inlineStr"/>
    </row>
    <row r="11" ht="26" customHeight="1">
      <c r="A11" s="7" t="inlineStr">
        <is>
          <t>السياق</t>
        </is>
      </c>
      <c r="B11" s="8" t="n">
        <v>3</v>
      </c>
      <c r="C11" s="9" t="n">
        <v>0.15</v>
      </c>
      <c r="D11" s="10" t="inlineStr"/>
    </row>
    <row r="12" ht="26" customHeight="1">
      <c r="A12" s="7" t="inlineStr">
        <is>
          <t>الموارد</t>
        </is>
      </c>
      <c r="B12" s="8" t="n">
        <v>3</v>
      </c>
      <c r="C12" s="9" t="n">
        <v>0.1</v>
      </c>
      <c r="D12" s="10" t="inlineStr"/>
    </row>
    <row r="13" ht="26" customHeight="1">
      <c r="A13" s="7" t="inlineStr">
        <is>
          <t>التعقيد</t>
        </is>
      </c>
      <c r="B13" s="8" t="n">
        <v>4</v>
      </c>
      <c r="C13" s="9" t="n">
        <v>0.1</v>
      </c>
      <c r="D13" s="10" t="inlineStr"/>
    </row>
    <row r="14" ht="26" customHeight="1">
      <c r="A14" s="7" t="inlineStr">
        <is>
          <t>الأثر</t>
        </is>
      </c>
      <c r="B14" s="8" t="n">
        <v>4</v>
      </c>
      <c r="C14" s="9" t="n">
        <v>0.15</v>
      </c>
      <c r="D14" s="10" t="inlineStr"/>
    </row>
    <row r="15">
      <c r="A15" s="11" t="inlineStr">
        <is>
          <t>مجموع الأوزان</t>
        </is>
      </c>
      <c r="B15" s="12">
        <f>IF(SUM(C9:C14)=1,"✔","✘")</f>
        <v/>
      </c>
      <c r="C15" s="13">
        <f>SUM(C9:C14)</f>
        <v/>
      </c>
      <c r="D15" s="14" t="inlineStr">
        <is>
          <t>يجب = ١٠٠٪</t>
        </is>
      </c>
    </row>
    <row r="16">
      <c r="A16" s="15" t="inlineStr">
        <is>
          <t>المؤشر الاسترشادي</t>
        </is>
      </c>
      <c r="B16" s="16">
        <f>IFERROR(SUMPRODUCT(B9:B14,C9:C14)/5,0)</f>
        <v/>
      </c>
      <c r="C16" s="17" t="inlineStr">
        <is>
          <t>للمراجعة والمعايرة البشرية — لا قرار حافز آلي</t>
        </is>
      </c>
      <c r="D16" s="19" t="n"/>
    </row>
    <row r="17" ht="32" customHeight="1">
      <c r="A17" s="5" t="inlineStr">
        <is>
          <t>المؤشر الاسترشادي = مجموع (تقدير كل بُعد × وزنه) ÷ ٥، فيظهر بالنسبة المئوية. هو مدخل للمراجعة البشرية والمعايرة لا قرار حافز آلي، والأوزان تحدّدها سياسة المؤسسة.</t>
        </is>
      </c>
    </row>
    <row r="18" ht="18" customHeight="1">
      <c r="A18" s="18" t="inlineStr">
        <is>
          <t>© حقيبة أدوات «منظومة الأداء المتكاملة» — تأليف: سعد الأحمدي.  الإصدار الأول.</t>
        </is>
      </c>
    </row>
  </sheetData>
  <mergeCells count="11">
    <mergeCell ref="A1:D1"/>
    <mergeCell ref="A17:D17"/>
    <mergeCell ref="A18:D18"/>
    <mergeCell ref="A5:D5"/>
    <mergeCell ref="A6:D6"/>
    <mergeCell ref="C16:D16"/>
    <mergeCell ref="A4:D4"/>
    <mergeCell ref="A3:D3"/>
    <mergeCell ref="A15"/>
    <mergeCell ref="A16"/>
    <mergeCell ref="A2:D2"/>
  </mergeCells>
  <dataValidations count="1">
    <dataValidation sqref="B9:B14" showDropDown="0" showInputMessage="1" showErrorMessage="1" allowBlank="1" errorTitle="قيمة غير صحيحة" error="اختر قيمة من القائمة" promptTitle="اختر" prompt="اختر قيمة من القائمة" type="list">
      <formula1>"1,2,3,4,5"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2026-09-22T13:16:01Z</dcterms:created>
  <dcterms:modified xmlns:dcterms="http://purl.org/dc/terms/" xmlns:xsi="http://www.w3.org/2001/XMLSchema-instance" xsi:type="dcterms:W3CDTF">2026-10-03T20:30:18Z</dcterms:modified>
</cp:coreProperties>
</file>