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/Desktop/Useful information/"/>
    </mc:Choice>
  </mc:AlternateContent>
  <xr:revisionPtr revIDLastSave="0" documentId="8_{DE873A29-61F2-604C-9B87-EA6DD48B302B}" xr6:coauthVersionLast="47" xr6:coauthVersionMax="47" xr10:uidLastSave="{00000000-0000-0000-0000-000000000000}"/>
  <bookViews>
    <workbookView xWindow="0" yWindow="500" windowWidth="33600" windowHeight="19180" xr2:uid="{9EDEA7B2-21B2-6E4D-B3E8-2A2EBC0C75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<sst xmlns="http://schemas.openxmlformats.org/spreadsheetml/2006/main" count="451" uniqueCount="267">
  <si>
    <t>Jobs</t>
  </si>
  <si>
    <t>Dropbox</t>
  </si>
  <si>
    <t>Nvidia</t>
  </si>
  <si>
    <t>Cisco</t>
  </si>
  <si>
    <t>Tripadvisor</t>
  </si>
  <si>
    <t>Microsoft</t>
  </si>
  <si>
    <t>Position</t>
  </si>
  <si>
    <t>Company</t>
  </si>
  <si>
    <t>Location</t>
  </si>
  <si>
    <t>Notes</t>
  </si>
  <si>
    <t>Status</t>
  </si>
  <si>
    <t>Application Date</t>
  </si>
  <si>
    <t>Software Engineer (Intern) Canada</t>
  </si>
  <si>
    <t>Software Engineer Intern</t>
  </si>
  <si>
    <t>Software Engineer: Intern Opportunities</t>
  </si>
  <si>
    <t>Software Engineering Intern (Summer 2022)</t>
  </si>
  <si>
    <t>Remote (Canada)</t>
  </si>
  <si>
    <t>Ottawa</t>
  </si>
  <si>
    <t>Toronto</t>
  </si>
  <si>
    <t>Toronto, Vancouver, Montreal</t>
  </si>
  <si>
    <t>Applied</t>
  </si>
  <si>
    <t>Software engineering intern</t>
  </si>
  <si>
    <t>Intel</t>
  </si>
  <si>
    <t>Santa Clara (CA) Phoenix (AR) Folson (CA) Atlanta (GA) Hillsboro (OR) Austin (TX)</t>
  </si>
  <si>
    <t>Software Engineering Intern, Simulation Technology</t>
  </si>
  <si>
    <t>Link</t>
  </si>
  <si>
    <t>San Francisco (CA)</t>
  </si>
  <si>
    <t>Adobe</t>
  </si>
  <si>
    <t>Remote (US)</t>
  </si>
  <si>
    <t>Playstation</t>
  </si>
  <si>
    <t>https://www.linkedin.com/jobs/view/2935651237</t>
  </si>
  <si>
    <t>Software Development Engineer Intern</t>
  </si>
  <si>
    <t>2022 Intern - Software Engineer</t>
  </si>
  <si>
    <t>Intern, Full-Stack Software Engineer for AI/ML Projects</t>
  </si>
  <si>
    <t>AutoDesk</t>
  </si>
  <si>
    <t>https://www.linkedin.com/jobs/view/2925545550</t>
  </si>
  <si>
    <t>Los Angeles (CA)</t>
  </si>
  <si>
    <t>https://www.linkedin.com/jobs/view/2921368633</t>
  </si>
  <si>
    <t>Lattice Semiconductors</t>
  </si>
  <si>
    <t>Montreal</t>
  </si>
  <si>
    <t>Software Development Intern</t>
  </si>
  <si>
    <t>Computer Vision ML</t>
  </si>
  <si>
    <t>https://www.linkedin.com/jobs/view/2843617818</t>
  </si>
  <si>
    <t>Zighra</t>
  </si>
  <si>
    <t>https://www.linkedin.com/jobs/view/2952456984</t>
  </si>
  <si>
    <t>Konrad</t>
  </si>
  <si>
    <t>Apple</t>
  </si>
  <si>
    <t>Software Engineering Internship</t>
  </si>
  <si>
    <t>https://jobs.apple.com/en-ca/details/200253195/software-engineering-internship</t>
  </si>
  <si>
    <t>Santa Clara (CA)</t>
  </si>
  <si>
    <t>SWE - Intern (Software Release Engineering)</t>
  </si>
  <si>
    <t>https://jobs.apple.com/en-ca/details/200333403/swe-intern-software-release-engineering</t>
  </si>
  <si>
    <t>London UK</t>
  </si>
  <si>
    <t>AI/ML - Intern (Software Engineer), SaLT</t>
  </si>
  <si>
    <t>https://jobs.apple.com/en-ca/details/200285640/ai-ml-intern-software-engineer-salt</t>
  </si>
  <si>
    <t>Madrid</t>
  </si>
  <si>
    <t>https://jobs.apple.com/en-ca/details/200290250/swe-intern-cryptography-sear</t>
  </si>
  <si>
    <t>SWE - Intern (Cryptography), SEAR</t>
  </si>
  <si>
    <t>Paris</t>
  </si>
  <si>
    <t>SWE - Intern (Software Engineering), CoreOS</t>
  </si>
  <si>
    <t>https://jobs.apple.com/en-ca/details/200290247/swe-intern-software-engineering-coreos</t>
  </si>
  <si>
    <t>Software Engineer Intern - Core Database</t>
  </si>
  <si>
    <t>Yugabyte</t>
  </si>
  <si>
    <t>https://www.linkedin.com/jobs/view/2924055799</t>
  </si>
  <si>
    <t>Software Engineer Intern - Summer 2022</t>
  </si>
  <si>
    <t>Squarespace</t>
  </si>
  <si>
    <t>https://www.squarespace.com/careers/jobs/3401380?gh_src=afe793d31&amp;rx_source=Linkedin&amp;rx_paid=1</t>
  </si>
  <si>
    <t>New York</t>
  </si>
  <si>
    <t>Software Engineering Intern, Robotics Simulation</t>
  </si>
  <si>
    <t>Software Engineer Intern (Frontend) - Cloud Infrastructure</t>
  </si>
  <si>
    <t>Software Engineer Intern (Backend) - Cloud Infrastructure</t>
  </si>
  <si>
    <t>https://www.linkedin.com/jobs/view/2924057583</t>
  </si>
  <si>
    <t>https://www.linkedin.com/jobs/view/2924059317</t>
  </si>
  <si>
    <t>Cockroach Labs</t>
  </si>
  <si>
    <t>https://www.linkedin.com/jobs/view/2954592481</t>
  </si>
  <si>
    <t>Software Engineering Intern - Fall 2022</t>
  </si>
  <si>
    <t>Software Engineering Intern - Summer 2022</t>
  </si>
  <si>
    <t>Discovery</t>
  </si>
  <si>
    <t>https://www.linkedin.com/jobs/view/2961475542</t>
  </si>
  <si>
    <t>https://www.linkedin.com/jobs/view/2914382070</t>
  </si>
  <si>
    <t>Software Engineer, Intern (Summer 2022)</t>
  </si>
  <si>
    <t>SingleStore</t>
  </si>
  <si>
    <t>https://www.linkedin.com/jobs/view/2966247872</t>
  </si>
  <si>
    <t>https://www.linkedin.com/jobs/view/2954590757</t>
  </si>
  <si>
    <t>Atlassian</t>
  </si>
  <si>
    <t>Software Engineer Intern, 2022 Summer U.S.</t>
  </si>
  <si>
    <t>Last Updated</t>
  </si>
  <si>
    <t>Code Test</t>
  </si>
  <si>
    <t>Last Updated:</t>
  </si>
  <si>
    <t>Rejected</t>
  </si>
  <si>
    <t>Summer 2022 - Software Developer Intern</t>
  </si>
  <si>
    <t>https://www.linkedin.com/jobs/view/2924357407</t>
  </si>
  <si>
    <t>https://www.linkedin.com/jobs/view/2974165995</t>
  </si>
  <si>
    <t>Glassdoor</t>
  </si>
  <si>
    <t>Software Engineer, Intern</t>
  </si>
  <si>
    <t>https://www.linkedin.com/jobs/view/2961659871</t>
  </si>
  <si>
    <t>https://www.linkedin.com/jobs/view/2898574785</t>
  </si>
  <si>
    <t>Guidewire</t>
  </si>
  <si>
    <t>Software Engineer Intern (Full Stack) - 2022 - Toronto</t>
  </si>
  <si>
    <t>https://www.linkedin.com/jobs/view/2954805847</t>
  </si>
  <si>
    <t>Klick</t>
  </si>
  <si>
    <t>https://www.linkedin.com/jobs/view/2968070663</t>
  </si>
  <si>
    <t>Web Developer, Student &amp; New Grad Program - Summer 2022</t>
  </si>
  <si>
    <t>https://www.linkedin.com/jobs/view/2964269328</t>
  </si>
  <si>
    <t>FreshBooks</t>
  </si>
  <si>
    <t>Full-Stack Software Developer Co-op</t>
  </si>
  <si>
    <t>Software Engineer Co-op - Animation and Cinematics</t>
  </si>
  <si>
    <t>Frostbite</t>
  </si>
  <si>
    <t>https://www.linkedin.com/jobs/view/2912943875</t>
  </si>
  <si>
    <t>Vancouver</t>
  </si>
  <si>
    <t>Societe Generale</t>
  </si>
  <si>
    <t>https://www.linkedin.com/jobs/view/2914309161</t>
  </si>
  <si>
    <t>Intern Software Developer - Summer 2022</t>
  </si>
  <si>
    <t>Splunk</t>
  </si>
  <si>
    <t>Software Engineer Co-op - Summer 2022</t>
  </si>
  <si>
    <t>https://www.linkedin.com/jobs/view/2955104523</t>
  </si>
  <si>
    <t>Sentry</t>
  </si>
  <si>
    <t>https://www.linkedin.com/jobs/view/2947093911</t>
  </si>
  <si>
    <t>Samsara</t>
  </si>
  <si>
    <t>https://www.linkedin.com/jobs/view/2937182974</t>
  </si>
  <si>
    <t>Blackberry</t>
  </si>
  <si>
    <t>https://www.linkedin.com/jobs/view/2952207408</t>
  </si>
  <si>
    <t>Twilio</t>
  </si>
  <si>
    <t>https://www.linkedin.com/jobs/view/2930244896</t>
  </si>
  <si>
    <t>Software Engineer Intern - USA - Summer 2022</t>
  </si>
  <si>
    <t>Waymo</t>
  </si>
  <si>
    <t>https://www.linkedin.com/jobs/view/2933569957</t>
  </si>
  <si>
    <t>Mountain View (CA)</t>
  </si>
  <si>
    <t>Software Engineering Intern, Machine Learning Infrastructure</t>
  </si>
  <si>
    <t>Rivian</t>
  </si>
  <si>
    <t>https://www.linkedin.com/jobs/view/2866968976</t>
  </si>
  <si>
    <t>Palo Alto (CA)</t>
  </si>
  <si>
    <t>Software Engineering Intern - Infotainment</t>
  </si>
  <si>
    <t>https://www.linkedin.com/jobs/view/2866968977</t>
  </si>
  <si>
    <t>Software Engineering Intern - Order Squad (Summer 2022)</t>
  </si>
  <si>
    <t>CrowdStrike</t>
  </si>
  <si>
    <t>https://www.linkedin.com/jobs/view/2951915492</t>
  </si>
  <si>
    <t>General Application-Intern</t>
  </si>
  <si>
    <t>Sunnyvale (CA)</t>
  </si>
  <si>
    <t>https://www.linkedin.com/jobs/view/2973954051</t>
  </si>
  <si>
    <t>SpaceX</t>
  </si>
  <si>
    <t>Hawthorne (CA)</t>
  </si>
  <si>
    <t>Summer 2022 Software Engineering Internship/Co-op</t>
  </si>
  <si>
    <t>MongoDB</t>
  </si>
  <si>
    <t>https://www.linkedin.com/jobs/view/2908066309</t>
  </si>
  <si>
    <t>Pinterest</t>
  </si>
  <si>
    <t>Software Engineering Intern (Canada)</t>
  </si>
  <si>
    <t>https://www.linkedin.com/jobs/view/2972998466</t>
  </si>
  <si>
    <t>Software Test Engineering Co-Op - Summer 2022</t>
  </si>
  <si>
    <t>WillowTree</t>
  </si>
  <si>
    <t>https://www.linkedin.com/jobs/view/2936178540</t>
  </si>
  <si>
    <t>Canada CAP Software Developer Intern (Summer 2022 Term)</t>
  </si>
  <si>
    <t>PagerDuty</t>
  </si>
  <si>
    <t>https://www.linkedin.com/jobs/view/2877442562</t>
  </si>
  <si>
    <t>https://www.linkedin.com/jobs/view/2955101238</t>
  </si>
  <si>
    <t>Palo Alto Networks</t>
  </si>
  <si>
    <t>Intern - Backend Software Engineer (AIOps)</t>
  </si>
  <si>
    <t>https://www.linkedin.com/jobs/view/2932842679</t>
  </si>
  <si>
    <t>Nutanix</t>
  </si>
  <si>
    <t>Software Engineer Intern (AHV)</t>
  </si>
  <si>
    <t>San Diego (CA)</t>
  </si>
  <si>
    <t>https://www.linkedin.com/jobs/view/2961630531</t>
  </si>
  <si>
    <t>RingCentral</t>
  </si>
  <si>
    <t>Fort Lauderdale</t>
  </si>
  <si>
    <t>https://www.linkedin.com/jobs/view/2964178360</t>
  </si>
  <si>
    <t>Dotdash</t>
  </si>
  <si>
    <t>Summer Intern - Software Developer</t>
  </si>
  <si>
    <t>Software Developer- 2022 Summer Intern (Chief Data Office)</t>
  </si>
  <si>
    <t>IBM</t>
  </si>
  <si>
    <t>https://www.linkedin.com/jobs/view/2975825229</t>
  </si>
  <si>
    <t>Software Engineer Intern (Summer 2022)</t>
  </si>
  <si>
    <t>Square</t>
  </si>
  <si>
    <t>https://www.linkedin.com/jobs/view/2942251067</t>
  </si>
  <si>
    <t>Neustar</t>
  </si>
  <si>
    <t>https://www.linkedin.com/jobs/view/2975102986</t>
  </si>
  <si>
    <t>https://www.glassdoor.ca/job-listing/software-engineer-intern-marvell-JV_IC2286068_KO0,24_KE25,32.htm?jl=1007726287296&amp;pos=103&amp;ao=1136043&amp;s=58&amp;guid=0000017fb2c8a4c4979d7b9fc185efec&amp;src=GD_JOB_AD&amp;t=SR&amp;vt=w&amp;uido=56EAD4D8A58409223CC89FD046A56D8E&amp;cs=1_a12cd8c7&amp;cb=1647971968648&amp;jobListingId=1007726287296&amp;jrtk=3-0-1fupch9cgu3b4801-1fupch9dbu1hm800-3f4bbd3f2d94b907-&amp;ctt=1647972012169</t>
  </si>
  <si>
    <t>Marvell</t>
  </si>
  <si>
    <t>Apply Digital</t>
  </si>
  <si>
    <t>https://www.glassdoor.ca/job-listing/software-engineer-mobile-co-op-intern-apply-digital-JV_IC2281069_KO0,37_KE38,51.htm?jl=1007687919177&amp;pos=111&amp;ao=1136043&amp;s=58&amp;guid=0000017fb2d4898db871edb0b9530c94&amp;src=GD_JOB_AD&amp;t=SR&amp;vt=w&amp;uido=56EAD4D8A58409223CC89FD046A56D8E&amp;ea=1&amp;cs=1_39863b64&amp;cb=1647972747962&amp;jobListingId=1007687919177&amp;jrtk=3-0-1fupd92efu3id801-1fupd92f9mlve800-2c19d99969cd554b-&amp;ctt=1647972777545</t>
  </si>
  <si>
    <t>Software Engineer (Mobile) Co-op/Intern</t>
  </si>
  <si>
    <t>Software Engineer Co-op/Intern</t>
  </si>
  <si>
    <t>https://www.glassdoor.ca/job-listing/software-engineer-co-op-intern-apply-digital-JV_IC2278756_KO0,30_KE31,44.htm?jl=1007683136265&amp;pos=125&amp;ao=1136043&amp;s=58&amp;guid=0000017fb2c8a4c4979d7b9fc185efec&amp;src=GD_JOB_AD&amp;t=SR&amp;vt=w&amp;uido=56EAD4D8A58409223CC89FD046A56D8E&amp;ea=1&amp;cs=1_b182b3bf&amp;cb=1647971968652&amp;jobListingId=1007683136265&amp;jrtk=3-0-1fupch9cgu3b4801-1fupch9dbu1hm800-6954d4ad90020578-&amp;ctt=1647972705631</t>
  </si>
  <si>
    <t>Software Engineer Undergraduate Intern</t>
  </si>
  <si>
    <t>https://www.linkedin.com/jobs/view/2991463726</t>
  </si>
  <si>
    <t>System Software Engineer Intern, Computer Vision</t>
  </si>
  <si>
    <t>https://www.linkedin.com/jobs/view/2942964728</t>
  </si>
  <si>
    <t>Intern Conversion - Back End Developer</t>
  </si>
  <si>
    <t>https://ca.indeed.com/jobs?q=Software%20Engineer%20Intern&amp;l=Toronto&amp;start=10&amp;vjk=1f3f23f8af1ae6b7</t>
  </si>
  <si>
    <t>IoT Full-Stack Software Engineering Co-Op Summer 2022 (Remote)</t>
  </si>
  <si>
    <t>https://ca.indeed.com/viewjob?jk=0c62e08226304025&amp;tk=1fv6fnvjopkeh801&amp;from=serp&amp;vjs=3</t>
  </si>
  <si>
    <t>Simplifeye</t>
  </si>
  <si>
    <t>https://www.linkedin.com/jobs/view/2994795979</t>
  </si>
  <si>
    <t>Cohere</t>
  </si>
  <si>
    <t>https://www.linkedin.com/jobs/view/2996317892</t>
  </si>
  <si>
    <t>Mediaocean</t>
  </si>
  <si>
    <t>https://www.linkedin.com/jobs/view/2989429710</t>
  </si>
  <si>
    <t>https://www.linkedin.com/jobs/view/2995067313</t>
  </si>
  <si>
    <t>Moneris</t>
  </si>
  <si>
    <t>Intern - Software Developer</t>
  </si>
  <si>
    <t>https://www.linkedin.com/jobs/view/2995300075</t>
  </si>
  <si>
    <t>Web Software Engineer Intern</t>
  </si>
  <si>
    <t>Patron Technology</t>
  </si>
  <si>
    <t>https://www.linkedin.com/jobs/view/2981929655</t>
  </si>
  <si>
    <t>Vention</t>
  </si>
  <si>
    <t>Robotics Developer Intern (Summer 2022)</t>
  </si>
  <si>
    <t>https://www.linkedin.com/jobs/view/2991332750</t>
  </si>
  <si>
    <t>Paper</t>
  </si>
  <si>
    <t>Internship: Engineering Team</t>
  </si>
  <si>
    <t>https://www.linkedin.com/jobs/view/2993160900</t>
  </si>
  <si>
    <t>MarketAxess</t>
  </si>
  <si>
    <t>Data Software Engineering Intern - 2022</t>
  </si>
  <si>
    <t>Bonsai</t>
  </si>
  <si>
    <t>https://www.linkedin.com/jobs/view/2982890238</t>
  </si>
  <si>
    <t>Back End Developer Intern/Coop (Spring/Summer 2022)</t>
  </si>
  <si>
    <t>Morningstar</t>
  </si>
  <si>
    <t>https://www.glassdoor.ca/Job/toronto-co-op-software-engineer-jobs-SRCH_IL.0,7_IC2281069_KO8,31.htm?fromAge=7&amp;jl=1007769241428&amp;ja=192760962&amp;guid=000001800051f44d91b39562b6779e41&amp;pos=101&amp;src=GD_JOB_AD&amp;t=JA&amp;srs=EMAIL_JOB_ALERT&amp;s=224&amp;ao=1136043&amp;jrtk=3-0-1g0053t8br06a801-1g0053t95gsr5800-c89c7c96ef97ec7e-&amp;utm_source=jobalert&amp;utm_medium=email&amp;utm_campaign=jobAlertAlert&amp;utm_content=ja-jobpos1-1007769241428&amp;gdir=1</t>
  </si>
  <si>
    <t>Front End Engineer Co-op</t>
  </si>
  <si>
    <t>https://www.glassdoor.ca/Job/toronto-co-op-software-engineer-jobs-SRCH_IL.0,7_IC2281069_KO8,31.htm?fromAge=7&amp;jl=1007733911283&amp;ja=192760962&amp;guid=0000017ff606744b90fa84943b638318&amp;pos=104&amp;src=GD_JOB_AD&amp;t=JA&amp;srs=EMAIL_JOB_ALERT&amp;s=224&amp;ao=1136043&amp;jrtk=3-0-1fvr0ct7e2f34001-1fvr0ct8a3ogu000-d7f42827c533ae97-&amp;utm_source=jobalert&amp;utm_medium=email&amp;utm_campaign=jobAlertAlert&amp;utm_content=ja-jobpos4-1007733911283&amp;gdir=1</t>
  </si>
  <si>
    <t>Seismic</t>
  </si>
  <si>
    <t>Software Engineer ( UW co-op/ UofT PEY)</t>
  </si>
  <si>
    <t>Backend Programmer - Internship Summer 2022</t>
  </si>
  <si>
    <t>Behaviour Interactive</t>
  </si>
  <si>
    <t>https://www.linkedin.com/jobs/view/2995325215</t>
  </si>
  <si>
    <t>https://www.linkedin.com/jobs/view/3007075555</t>
  </si>
  <si>
    <t>Engineering Intern (Summer 2022)</t>
  </si>
  <si>
    <t>Foursquare</t>
  </si>
  <si>
    <t>https://www.linkedin.com/jobs/view/2968030375</t>
  </si>
  <si>
    <t>Data Engineer Intern</t>
  </si>
  <si>
    <t>Validere</t>
  </si>
  <si>
    <t>https://www.linkedin.com/jobs/view/2990497813</t>
  </si>
  <si>
    <t>https://www.glassdoor.ca/Job/toronto-co-op-software-engineer-jobs-SRCH_IL.0,7_IC2281069_KO8,31.htm?fromAge=7&amp;jl=1007759159679&amp;ja=192760962&amp;guid=000001801a064581815b0da01a646b09&amp;pos=104&amp;src=GD_JOB_AD&amp;t=JA&amp;srs=EMAIL_JOB_ALERT&amp;s=224&amp;ao=1136043&amp;jrtk=3-0-1g0d0chgvq6hg801-1g0d0chi3jm72800-02f62dbe2e040f0c-&amp;utm_source=jobalert&amp;utm_medium=email&amp;utm_campaign=jobAlertAlert&amp;utm_content=ja-jobpos4-1007759159679&amp;gdir=1</t>
  </si>
  <si>
    <t>State Street</t>
  </si>
  <si>
    <t>Cloud Developer Co-op Intern</t>
  </si>
  <si>
    <t>https://www.glassdoor.ca/Job/toronto-co-op-software-engineer-jobs-SRCH_IL.0,7_IC2281069_KO8,31.htm?fromAge=7&amp;jl=1007768286463&amp;ja=192760962&amp;guid=000001801a064581815b0da01a646b09&amp;pos=103&amp;src=GD_JOB_AD&amp;t=JA&amp;srs=EMAIL_JOB_ALERT&amp;s=224&amp;ao=1136043&amp;jrtk=3-0-1g0d0chgvq6hg801-1g0d0chi3jm72800-1ad2fdec69d45823-&amp;utm_source=jobalert&amp;utm_medium=email&amp;utm_campaign=jobAlertAlert&amp;utm_content=ja-jobpos3-1007768286463&amp;gdir=1</t>
  </si>
  <si>
    <t>LeapGrad</t>
  </si>
  <si>
    <t>Backend Developer Intern (Full-Time)</t>
  </si>
  <si>
    <t>https://www.glassdoor.ca/Job/vancouver-co-op-software-engineer-jobs-SRCH_IL.0,9_IC2278756_KO10,33.htm?fromAge=7&amp;jl=1007771377634&amp;ja=192760872&amp;guid=000001801a0645798e388b464d4afd19&amp;pos=102&amp;src=GD_JOB_AD&amp;t=JA&amp;srs=EMAIL_JOB_ALERT&amp;s=224&amp;ao=1136043&amp;jrtk=3-0-1g0d0chf3r06d801-1g0d0chfspttu800-6d32a7968c55f47b-&amp;utm_source=jobalert&amp;utm_medium=email&amp;utm_campaign=jobAlertAlert&amp;utm_content=ja-jobpos2-1007771377634&amp;gdir=1</t>
  </si>
  <si>
    <t>Firefly Software</t>
  </si>
  <si>
    <t>Software Developer Summer Internship</t>
  </si>
  <si>
    <t>https://www.linkedin.com/jobs/view/2907046887</t>
  </si>
  <si>
    <t>BlackLine</t>
  </si>
  <si>
    <t>https://www.linkedin.com/jobs/view/2978976501</t>
  </si>
  <si>
    <t>Mark43</t>
  </si>
  <si>
    <t>Engineering Intern - Summer 2022 - Toronto</t>
  </si>
  <si>
    <t>Interview</t>
  </si>
  <si>
    <t>https://www.linkedin.com/jobs/view/3038036374</t>
  </si>
  <si>
    <t>OVHCloud</t>
  </si>
  <si>
    <t>Ingénieur logiciel stagiaire</t>
  </si>
  <si>
    <t>Software Engineering Co-Op</t>
  </si>
  <si>
    <t>Rapid7</t>
  </si>
  <si>
    <t>https://www.glassdoor.ca/Job/toronto-rapid7-co-op-jobs-SRCH_IL.0,7_IC2281069_KE8,20.htm</t>
  </si>
  <si>
    <t>Software Engineer, Data Analytics Intern</t>
  </si>
  <si>
    <t>https://www.glassdoor.ca/Job/toronto-intern-autodesk-jobs-SRCH_IL.0,7_IC2281069_KO8,14_KE15,23.htm</t>
  </si>
  <si>
    <t>Mobile Software Engineer Intern</t>
  </si>
  <si>
    <t>Snap inc.</t>
  </si>
  <si>
    <t>https://www.linkedin.com/jobs/view/3046983983</t>
  </si>
  <si>
    <t>https://www.linkedin.com/jobs/view/3048215231</t>
  </si>
  <si>
    <t>Acquco</t>
  </si>
  <si>
    <t>Full Stack Engineer Intern / Co-Op</t>
  </si>
  <si>
    <t>Web Engineering Intern</t>
  </si>
  <si>
    <t>Tinder</t>
  </si>
  <si>
    <t>https://www.linkedin.com/jobs/view/3048219724</t>
  </si>
  <si>
    <t>Calabrio</t>
  </si>
  <si>
    <t>https://www.linkedin.com/jobs/view/3023492525</t>
  </si>
  <si>
    <t>https://www.linkedin.com/jobs/view/3023602633</t>
  </si>
  <si>
    <t>Amazon</t>
  </si>
  <si>
    <t>Software Development Engineer Intern - Summer 2022 (Canada)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</si>
</sst>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 (Body)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2" borderId="0" xfId="0" applyFill="1"/>
    <xf numFmtId="0" fontId="3" fillId="0" borderId="0" xfId="1"/>
    <xf numFmtId="0" fontId="0" fillId="3" borderId="0" xfId="0" applyFill="1"/>
    <xf numFmtId="0" fontId="0" fillId="4" borderId="0" xfId="0" applyFill="1"/>
    <xf numFmtId="0" fontId="4" fillId="5" borderId="0" xfId="0" applyFont="1" applyFill="1"/>
    <xf numFmtId="14" fontId="4" fillId="0" borderId="0" xfId="0" applyNumberFormat="1" applyFont="1"/>
    <xf numFmtId="0" fontId="4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jobs/view/2952456984" TargetMode="External"/><Relationship Id="rId13" Type="http://schemas.openxmlformats.org/officeDocument/2006/relationships/hyperlink" Target="https://www.linkedin.com/jobs/view/2866968976" TargetMode="External"/><Relationship Id="rId18" Type="http://schemas.openxmlformats.org/officeDocument/2006/relationships/hyperlink" Target="https://www.linkedin.com/jobs/view/2932842679" TargetMode="External"/><Relationship Id="rId26" Type="http://schemas.openxmlformats.org/officeDocument/2006/relationships/hyperlink" Target="https://www.linkedin.com/jobs/view/3023602633/?alternateChannel=search&amp;refId=7y6%2Fjxfhx5EycbeP%2F45lsw%3D%3D&amp;trackingId=PUlRI1Vzka%2FwQTkXkMQEbg%3D%3D&amp;trk=d_flagship3_search_srp_all" TargetMode="External"/><Relationship Id="rId3" Type="http://schemas.openxmlformats.org/officeDocument/2006/relationships/hyperlink" Target="https://www.linkedin.com/jobs/view/2921368633" TargetMode="External"/><Relationship Id="rId21" Type="http://schemas.openxmlformats.org/officeDocument/2006/relationships/hyperlink" Target="https://www.linkedin.com/jobs/view/2991463726" TargetMode="External"/><Relationship Id="rId7" Type="http://schemas.openxmlformats.org/officeDocument/2006/relationships/hyperlink" Target="https://www.squarespace.com/careers/jobs/3401380?gh_src=afe793d31&amp;rx_source=Linkedin&amp;rx_paid=1" TargetMode="External"/><Relationship Id="rId12" Type="http://schemas.openxmlformats.org/officeDocument/2006/relationships/hyperlink" Target="https://www.linkedin.com/jobs/view/2952207408" TargetMode="External"/><Relationship Id="rId17" Type="http://schemas.openxmlformats.org/officeDocument/2006/relationships/hyperlink" Target="https://www.linkedin.com/jobs/view/2877442562" TargetMode="External"/><Relationship Id="rId25" Type="http://schemas.openxmlformats.org/officeDocument/2006/relationships/hyperlink" Target="https://www.linkedin.com/jobs/view/3048215231/?alternateChannel=search&amp;refId=BUdn0LYvCuaKL1QH2DLORg%3D%3D&amp;trackingId=HUnKBzD6FQF%2BbdQr5uP9qA%3D%3D&amp;trk=d_flagship3_job_details" TargetMode="External"/><Relationship Id="rId2" Type="http://schemas.openxmlformats.org/officeDocument/2006/relationships/hyperlink" Target="https://www.linkedin.com/jobs/view/2935651237" TargetMode="External"/><Relationship Id="rId16" Type="http://schemas.openxmlformats.org/officeDocument/2006/relationships/hyperlink" Target="https://www.linkedin.com/jobs/view/2961630531" TargetMode="External"/><Relationship Id="rId20" Type="http://schemas.openxmlformats.org/officeDocument/2006/relationships/hyperlink" Target="https://www.linkedin.com/jobs/view/2982890238" TargetMode="External"/><Relationship Id="rId1" Type="http://schemas.openxmlformats.org/officeDocument/2006/relationships/hyperlink" Target="https://www.linkedin.com/jobs/view/2925545550" TargetMode="External"/><Relationship Id="rId6" Type="http://schemas.openxmlformats.org/officeDocument/2006/relationships/hyperlink" Target="https://www.linkedin.com/jobs/view/2924055799" TargetMode="External"/><Relationship Id="rId11" Type="http://schemas.openxmlformats.org/officeDocument/2006/relationships/hyperlink" Target="https://www.linkedin.com/jobs/view/2912943875" TargetMode="External"/><Relationship Id="rId24" Type="http://schemas.openxmlformats.org/officeDocument/2006/relationships/hyperlink" Target="https://www.glassdoor.ca/Job/toronto-co-op-software-engineer-jobs-SRCH_IL.0,7_IC2281069_KO8,31.htm?fromAge=7&amp;jl=1007769241428&amp;ja=192760962&amp;guid=000001800051f44d91b39562b6779e41&amp;pos=101&amp;src=GD_JOB_AD&amp;t=JA&amp;srs=EMAIL_JOB_ALERT&amp;s=224&amp;ao=1136043&amp;jrtk=3-0-1g0053t8br06a801-1g0053t95gsr5800-c89c7c96ef97ec7e-&amp;utm_source=jobalert&amp;utm_medium=email&amp;utm_campaign=jobAlertAlert&amp;utm_content=ja-jobpos1-1007769241428&amp;gdir=1" TargetMode="External"/><Relationship Id="rId5" Type="http://schemas.openxmlformats.org/officeDocument/2006/relationships/hyperlink" Target="https://jobs.apple.com/en-ca/details/200253195/Software-Engineering-Internship" TargetMode="External"/><Relationship Id="rId15" Type="http://schemas.openxmlformats.org/officeDocument/2006/relationships/hyperlink" Target="https://www.linkedin.com/jobs/view/2973954051" TargetMode="External"/><Relationship Id="rId23" Type="http://schemas.openxmlformats.org/officeDocument/2006/relationships/hyperlink" Target="https://www.linkedin.com/jobs/view/2978976501/?alternateChannel=search&amp;refId=mZSGiUWN0IFsiMxA9iPG7A%3D%3D&amp;trackingId=h1WQA%2FQRb6%2Fb9CHz2K9LeA%3D%3D&amp;trk=d_flagship3_search_srp_jobs" TargetMode="External"/><Relationship Id="rId10" Type="http://schemas.openxmlformats.org/officeDocument/2006/relationships/hyperlink" Target="https://www.linkedin.com/jobs/view/2968070663/?alternateChannel=search&amp;refId=L8rHbS1qTHweTE1Zcu5uWw%3D%3D&amp;trackingId=JSh%2FhTOiC1dqk8lz8pRsXA%3D%3D&amp;trk=d_flagship3_postapply_immediate_skill_assessment&amp;lipi=urn%3Ali%3Apage%3Ad_flagship3_search_srp_jobs%3BUJQHv3AhTtqznWlofgryqQ%3D%3D" TargetMode="External"/><Relationship Id="rId19" Type="http://schemas.openxmlformats.org/officeDocument/2006/relationships/hyperlink" Target="https://www.linkedin.com/jobs/view/2982890238/?alternateChannel=search&amp;refId=AvNtW5b8Q3K6ARt16AgJTw%3D%3D&amp;trackingId=eIgy5sYtQuubP%2Fcd4%2B2k7w%3D%3D&amp;trk=d_flagship3_postapply_default_confirmation" TargetMode="External"/><Relationship Id="rId4" Type="http://schemas.openxmlformats.org/officeDocument/2006/relationships/hyperlink" Target="https://www.linkedin.com/jobs/view/2843617818" TargetMode="External"/><Relationship Id="rId9" Type="http://schemas.openxmlformats.org/officeDocument/2006/relationships/hyperlink" Target="https://www.linkedin.com/jobs/view/2924357407" TargetMode="External"/><Relationship Id="rId14" Type="http://schemas.openxmlformats.org/officeDocument/2006/relationships/hyperlink" Target="https://www.linkedin.com/jobs/view/2866968976" TargetMode="External"/><Relationship Id="rId22" Type="http://schemas.openxmlformats.org/officeDocument/2006/relationships/hyperlink" Target="https://www.linkedin.com/company/blackline/life/?lipi=urn%3Ali%3Apage%3Ad_flagship3_job_details%3BNwZ5A8okTNOAZBTio9dhV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B803F-9F30-774A-9DAB-2B6DBF88EDC2}">
  <dimension ref="A1:J91"/>
  <sheetViews>
    <sheetView tabSelected="1" zoomScale="110" workbookViewId="0">
      <selection activeCell="A3" sqref="A3:F3"/>
    </sheetView>
  </sheetViews>
  <sheetFormatPr baseColWidth="10" defaultRowHeight="16" x14ac:dyDescent="0.2"/>
  <cols>
    <col min="1" max="1" width="53.1640625" customWidth="1"/>
    <col min="2" max="2" width="24" customWidth="1"/>
    <col min="3" max="3" width="44.5" customWidth="1"/>
    <col min="4" max="4" width="25.83203125" customWidth="1"/>
    <col min="5" max="5" width="16.6640625" customWidth="1"/>
    <col min="6" max="6" width="14.1640625" style="3" customWidth="1"/>
    <col min="7" max="7" width="12" customWidth="1"/>
    <col min="8" max="8" width="30.83203125" customWidth="1"/>
  </cols>
  <sheetData>
    <row r="1" spans="1:10" ht="29" x14ac:dyDescent="0.35">
      <c r="A1" s="1" t="s">
        <v>0</v>
      </c>
      <c r="B1" s="2" t="s">
        <v>88</v>
      </c>
      <c r="C1" s="3">
        <f ca="1">TODAY()</f>
        <v>44741</v>
      </c>
    </row>
    <row r="2" spans="1:10" x14ac:dyDescent="0.2">
      <c r="A2" s="2" t="s">
        <v>6</v>
      </c>
      <c r="B2" s="2" t="s">
        <v>7</v>
      </c>
      <c r="C2" s="2" t="s">
        <v>25</v>
      </c>
      <c r="D2" s="2" t="s">
        <v>8</v>
      </c>
      <c r="E2" s="2" t="s">
        <v>10</v>
      </c>
      <c r="F2" s="4" t="s">
        <v>11</v>
      </c>
      <c r="G2" s="2" t="s">
        <v>86</v>
      </c>
      <c r="H2" s="2" t="s">
        <v>9</v>
      </c>
      <c r="I2" s="2"/>
      <c r="J2" s="2"/>
    </row>
    <row r="3" spans="1:10" x14ac:dyDescent="0.2">
      <c r="A3" t="s">
        <v>15</v>
      </c>
      <c r="B3" t="s">
        <v>1</v>
      </c>
      <c r="C3" t="s">
        <v>99</v>
      </c>
      <c r="D3" t="s">
        <v>16</v>
      </c>
      <c r="E3" s="7" t="s">
        <v>89</v>
      </c>
      <c r="F3" s="3">
        <v>44630</v>
      </c>
      <c r="G3" s="10">
        <v>44652</v>
      </c>
    </row>
    <row r="4" spans="1:10" x14ac:dyDescent="0.2">
      <c r="A4" t="s">
        <v>68</v>
      </c>
      <c r="B4" t="s">
        <v>2</v>
      </c>
      <c r="D4" t="s">
        <v>18</v>
      </c>
      <c r="E4" s="5" t="s">
        <v>20</v>
      </c>
      <c r="F4" s="3">
        <v>44630</v>
      </c>
    </row>
    <row r="5" spans="1:10" x14ac:dyDescent="0.2">
      <c r="A5" t="s">
        <v>12</v>
      </c>
      <c r="B5" t="s">
        <v>3</v>
      </c>
      <c r="C5" t="s">
        <v>79</v>
      </c>
      <c r="D5" t="s">
        <v>17</v>
      </c>
      <c r="E5" s="8" t="s">
        <v>87</v>
      </c>
      <c r="F5" s="3">
        <v>44630</v>
      </c>
      <c r="G5" s="3">
        <v>44635</v>
      </c>
    </row>
    <row r="6" spans="1:10" x14ac:dyDescent="0.2">
      <c r="A6" t="s">
        <v>13</v>
      </c>
      <c r="B6" t="s">
        <v>4</v>
      </c>
      <c r="D6" t="s">
        <v>16</v>
      </c>
      <c r="E6" s="7" t="s">
        <v>89</v>
      </c>
      <c r="F6" s="3">
        <v>44630</v>
      </c>
      <c r="G6" s="3">
        <v>44666</v>
      </c>
    </row>
    <row r="7" spans="1:10" x14ac:dyDescent="0.2">
      <c r="A7" t="s">
        <v>14</v>
      </c>
      <c r="B7" t="s">
        <v>5</v>
      </c>
      <c r="D7" t="s">
        <v>19</v>
      </c>
      <c r="E7" s="7" t="s">
        <v>89</v>
      </c>
      <c r="F7" s="3">
        <v>44630</v>
      </c>
      <c r="G7" s="3">
        <v>44657</v>
      </c>
    </row>
    <row r="8" spans="1:10" x14ac:dyDescent="0.2">
      <c r="A8" t="s">
        <v>24</v>
      </c>
      <c r="B8" t="s">
        <v>2</v>
      </c>
      <c r="D8" t="s">
        <v>18</v>
      </c>
      <c r="E8" s="5" t="s">
        <v>20</v>
      </c>
      <c r="F8" s="3">
        <v>44630</v>
      </c>
    </row>
    <row r="9" spans="1:10" x14ac:dyDescent="0.2">
      <c r="A9" t="s">
        <v>21</v>
      </c>
      <c r="B9" t="s">
        <v>22</v>
      </c>
      <c r="D9" t="s">
        <v>23</v>
      </c>
      <c r="E9" s="7" t="s">
        <v>89</v>
      </c>
      <c r="F9" s="3">
        <v>44637</v>
      </c>
      <c r="G9" s="10">
        <v>44649</v>
      </c>
    </row>
    <row r="10" spans="1:10" x14ac:dyDescent="0.2">
      <c r="A10" t="s">
        <v>32</v>
      </c>
      <c r="B10" t="s">
        <v>27</v>
      </c>
      <c r="C10" s="6" t="s">
        <v>91</v>
      </c>
      <c r="D10" t="s">
        <v>28</v>
      </c>
      <c r="E10" s="5" t="s">
        <v>20</v>
      </c>
      <c r="F10" s="3">
        <v>44636</v>
      </c>
    </row>
    <row r="11" spans="1:10" x14ac:dyDescent="0.2">
      <c r="A11" t="s">
        <v>31</v>
      </c>
      <c r="B11" t="s">
        <v>29</v>
      </c>
      <c r="C11" s="6" t="s">
        <v>30</v>
      </c>
      <c r="D11" t="s">
        <v>36</v>
      </c>
      <c r="E11" s="5" t="s">
        <v>20</v>
      </c>
      <c r="F11" s="3">
        <v>44637</v>
      </c>
    </row>
    <row r="12" spans="1:10" x14ac:dyDescent="0.2">
      <c r="A12" t="s">
        <v>33</v>
      </c>
      <c r="B12" t="s">
        <v>34</v>
      </c>
      <c r="C12" s="6" t="s">
        <v>35</v>
      </c>
      <c r="D12" t="s">
        <v>16</v>
      </c>
      <c r="E12" s="7" t="s">
        <v>89</v>
      </c>
      <c r="F12" s="3">
        <v>44631</v>
      </c>
      <c r="G12" s="3">
        <v>44656</v>
      </c>
    </row>
    <row r="13" spans="1:10" x14ac:dyDescent="0.2">
      <c r="A13" t="s">
        <v>40</v>
      </c>
      <c r="B13" t="s">
        <v>38</v>
      </c>
      <c r="C13" s="6" t="s">
        <v>37</v>
      </c>
      <c r="D13" t="s">
        <v>39</v>
      </c>
      <c r="E13" s="7" t="s">
        <v>89</v>
      </c>
      <c r="F13" s="3">
        <v>44637</v>
      </c>
      <c r="G13" s="10">
        <v>44643</v>
      </c>
      <c r="H13" t="s">
        <v>41</v>
      </c>
    </row>
    <row r="14" spans="1:10" x14ac:dyDescent="0.2">
      <c r="A14" t="s">
        <v>13</v>
      </c>
      <c r="B14" t="s">
        <v>43</v>
      </c>
      <c r="C14" s="6" t="s">
        <v>42</v>
      </c>
      <c r="D14" t="s">
        <v>17</v>
      </c>
      <c r="E14" s="5" t="s">
        <v>20</v>
      </c>
      <c r="F14" s="3">
        <v>44637</v>
      </c>
    </row>
    <row r="15" spans="1:10" x14ac:dyDescent="0.2">
      <c r="A15" t="s">
        <v>90</v>
      </c>
      <c r="B15" t="s">
        <v>45</v>
      </c>
      <c r="C15" s="6" t="s">
        <v>44</v>
      </c>
      <c r="D15" t="s">
        <v>18</v>
      </c>
      <c r="E15" s="5" t="s">
        <v>20</v>
      </c>
      <c r="F15" s="3">
        <v>44636</v>
      </c>
    </row>
    <row r="16" spans="1:10" x14ac:dyDescent="0.2">
      <c r="A16" s="6" t="s">
        <v>47</v>
      </c>
      <c r="B16" t="s">
        <v>46</v>
      </c>
      <c r="C16" t="s">
        <v>48</v>
      </c>
      <c r="D16" t="s">
        <v>49</v>
      </c>
      <c r="E16" s="5" t="s">
        <v>20</v>
      </c>
      <c r="F16" s="3">
        <v>44631</v>
      </c>
    </row>
    <row r="17" spans="1:7" x14ac:dyDescent="0.2">
      <c r="A17" t="s">
        <v>50</v>
      </c>
      <c r="B17" t="s">
        <v>46</v>
      </c>
      <c r="C17" t="s">
        <v>51</v>
      </c>
      <c r="D17" t="s">
        <v>52</v>
      </c>
      <c r="E17" s="5" t="s">
        <v>20</v>
      </c>
      <c r="F17" s="3">
        <v>44631</v>
      </c>
    </row>
    <row r="18" spans="1:7" x14ac:dyDescent="0.2">
      <c r="A18" t="s">
        <v>53</v>
      </c>
      <c r="B18" t="s">
        <v>46</v>
      </c>
      <c r="C18" t="s">
        <v>54</v>
      </c>
      <c r="D18" t="s">
        <v>55</v>
      </c>
      <c r="E18" s="5" t="s">
        <v>20</v>
      </c>
      <c r="F18" s="3">
        <v>44631</v>
      </c>
    </row>
    <row r="19" spans="1:7" x14ac:dyDescent="0.2">
      <c r="A19" t="s">
        <v>57</v>
      </c>
      <c r="B19" t="s">
        <v>46</v>
      </c>
      <c r="C19" t="s">
        <v>56</v>
      </c>
      <c r="D19" t="s">
        <v>58</v>
      </c>
      <c r="E19" s="5" t="s">
        <v>20</v>
      </c>
      <c r="F19" s="3">
        <v>44631</v>
      </c>
    </row>
    <row r="20" spans="1:7" x14ac:dyDescent="0.2">
      <c r="A20" t="s">
        <v>59</v>
      </c>
      <c r="B20" t="s">
        <v>46</v>
      </c>
      <c r="C20" t="s">
        <v>60</v>
      </c>
      <c r="D20" t="s">
        <v>58</v>
      </c>
      <c r="E20" s="5" t="s">
        <v>20</v>
      </c>
      <c r="F20" s="3">
        <v>44631</v>
      </c>
    </row>
    <row r="21" spans="1:7" x14ac:dyDescent="0.2">
      <c r="A21" t="s">
        <v>61</v>
      </c>
      <c r="B21" t="s">
        <v>62</v>
      </c>
      <c r="C21" s="6" t="s">
        <v>63</v>
      </c>
      <c r="D21" t="s">
        <v>28</v>
      </c>
      <c r="E21" s="5" t="s">
        <v>20</v>
      </c>
      <c r="F21" s="3">
        <v>44631</v>
      </c>
    </row>
    <row r="22" spans="1:7" x14ac:dyDescent="0.2">
      <c r="A22" t="s">
        <v>64</v>
      </c>
      <c r="B22" t="s">
        <v>65</v>
      </c>
      <c r="C22" s="6" t="s">
        <v>66</v>
      </c>
      <c r="D22" t="s">
        <v>67</v>
      </c>
      <c r="E22" s="7" t="s">
        <v>89</v>
      </c>
      <c r="F22" s="3">
        <v>44631</v>
      </c>
      <c r="G22" s="3">
        <v>44632</v>
      </c>
    </row>
    <row r="23" spans="1:7" x14ac:dyDescent="0.2">
      <c r="A23" t="s">
        <v>69</v>
      </c>
      <c r="B23" t="s">
        <v>62</v>
      </c>
      <c r="C23" t="s">
        <v>72</v>
      </c>
      <c r="D23" t="s">
        <v>28</v>
      </c>
      <c r="E23" s="5" t="s">
        <v>20</v>
      </c>
      <c r="F23" s="3">
        <v>44634</v>
      </c>
    </row>
    <row r="24" spans="1:7" x14ac:dyDescent="0.2">
      <c r="A24" t="s">
        <v>70</v>
      </c>
      <c r="B24" t="s">
        <v>62</v>
      </c>
      <c r="C24" t="s">
        <v>71</v>
      </c>
      <c r="D24" t="s">
        <v>28</v>
      </c>
      <c r="E24" s="5" t="s">
        <v>20</v>
      </c>
      <c r="F24" s="3">
        <v>44634</v>
      </c>
    </row>
    <row r="25" spans="1:7" x14ac:dyDescent="0.2">
      <c r="A25" t="s">
        <v>75</v>
      </c>
      <c r="B25" t="s">
        <v>73</v>
      </c>
      <c r="C25" t="s">
        <v>74</v>
      </c>
      <c r="D25" t="s">
        <v>67</v>
      </c>
      <c r="E25" s="7" t="s">
        <v>89</v>
      </c>
      <c r="F25" s="3">
        <v>44634</v>
      </c>
      <c r="G25" s="3">
        <v>44663</v>
      </c>
    </row>
    <row r="26" spans="1:7" x14ac:dyDescent="0.2">
      <c r="A26" t="s">
        <v>76</v>
      </c>
      <c r="B26" t="s">
        <v>77</v>
      </c>
      <c r="C26" t="s">
        <v>78</v>
      </c>
      <c r="D26" t="s">
        <v>67</v>
      </c>
      <c r="E26" s="5" t="s">
        <v>20</v>
      </c>
      <c r="F26" s="3">
        <v>44634</v>
      </c>
    </row>
    <row r="27" spans="1:7" x14ac:dyDescent="0.2">
      <c r="A27" t="s">
        <v>80</v>
      </c>
      <c r="B27" t="s">
        <v>81</v>
      </c>
      <c r="C27" t="s">
        <v>82</v>
      </c>
      <c r="D27" t="s">
        <v>28</v>
      </c>
      <c r="E27" s="5" t="s">
        <v>20</v>
      </c>
      <c r="F27" s="3">
        <v>44635</v>
      </c>
    </row>
    <row r="28" spans="1:7" x14ac:dyDescent="0.2">
      <c r="A28" t="s">
        <v>85</v>
      </c>
      <c r="B28" t="s">
        <v>84</v>
      </c>
      <c r="C28" t="s">
        <v>83</v>
      </c>
      <c r="D28" t="s">
        <v>28</v>
      </c>
      <c r="E28" s="7" t="s">
        <v>89</v>
      </c>
      <c r="F28" s="3">
        <v>44635</v>
      </c>
      <c r="G28" s="3">
        <v>44637</v>
      </c>
    </row>
    <row r="29" spans="1:7" x14ac:dyDescent="0.2">
      <c r="A29" t="s">
        <v>94</v>
      </c>
      <c r="B29" t="s">
        <v>93</v>
      </c>
      <c r="C29" t="s">
        <v>92</v>
      </c>
      <c r="D29" t="s">
        <v>26</v>
      </c>
      <c r="E29" s="7" t="s">
        <v>89</v>
      </c>
      <c r="F29" s="3">
        <v>44637</v>
      </c>
      <c r="G29" s="3">
        <v>44652</v>
      </c>
    </row>
    <row r="30" spans="1:7" x14ac:dyDescent="0.2">
      <c r="A30" t="s">
        <v>13</v>
      </c>
      <c r="B30" t="s">
        <v>29</v>
      </c>
      <c r="C30" t="s">
        <v>95</v>
      </c>
      <c r="D30" t="s">
        <v>36</v>
      </c>
      <c r="E30" s="5" t="s">
        <v>20</v>
      </c>
      <c r="F30" s="3">
        <v>44637</v>
      </c>
    </row>
    <row r="31" spans="1:7" x14ac:dyDescent="0.2">
      <c r="A31" t="s">
        <v>98</v>
      </c>
      <c r="B31" t="s">
        <v>97</v>
      </c>
      <c r="C31" t="s">
        <v>96</v>
      </c>
      <c r="D31" t="s">
        <v>18</v>
      </c>
      <c r="E31" s="7" t="s">
        <v>89</v>
      </c>
      <c r="F31" s="3">
        <v>44637</v>
      </c>
      <c r="G31" s="3">
        <v>44639</v>
      </c>
    </row>
    <row r="32" spans="1:7" x14ac:dyDescent="0.2">
      <c r="A32" s="6" t="s">
        <v>102</v>
      </c>
      <c r="B32" t="s">
        <v>100</v>
      </c>
      <c r="C32" t="s">
        <v>101</v>
      </c>
      <c r="D32" t="s">
        <v>18</v>
      </c>
      <c r="E32" s="7" t="s">
        <v>89</v>
      </c>
      <c r="F32" s="3">
        <v>44637</v>
      </c>
      <c r="G32" s="3">
        <v>44657</v>
      </c>
    </row>
    <row r="33" spans="1:7" x14ac:dyDescent="0.2">
      <c r="A33" t="s">
        <v>105</v>
      </c>
      <c r="B33" t="s">
        <v>104</v>
      </c>
      <c r="C33" t="s">
        <v>103</v>
      </c>
      <c r="D33" t="s">
        <v>18</v>
      </c>
      <c r="E33" s="5" t="s">
        <v>20</v>
      </c>
      <c r="F33" s="3">
        <v>44631</v>
      </c>
    </row>
    <row r="34" spans="1:7" x14ac:dyDescent="0.2">
      <c r="A34" t="s">
        <v>106</v>
      </c>
      <c r="B34" t="s">
        <v>107</v>
      </c>
      <c r="C34" s="6" t="s">
        <v>108</v>
      </c>
      <c r="D34" t="s">
        <v>109</v>
      </c>
      <c r="E34" s="11" t="s">
        <v>89</v>
      </c>
      <c r="F34" s="3">
        <v>44637</v>
      </c>
      <c r="G34" s="3">
        <v>44647</v>
      </c>
    </row>
    <row r="35" spans="1:7" x14ac:dyDescent="0.2">
      <c r="A35" t="s">
        <v>112</v>
      </c>
      <c r="B35" t="s">
        <v>110</v>
      </c>
      <c r="C35" t="s">
        <v>111</v>
      </c>
      <c r="D35" t="s">
        <v>39</v>
      </c>
      <c r="E35" s="11" t="s">
        <v>89</v>
      </c>
      <c r="F35" s="3">
        <v>44631</v>
      </c>
      <c r="G35" s="3">
        <v>44652</v>
      </c>
    </row>
    <row r="36" spans="1:7" x14ac:dyDescent="0.2">
      <c r="A36" t="s">
        <v>114</v>
      </c>
      <c r="B36" t="s">
        <v>113</v>
      </c>
      <c r="C36" t="s">
        <v>115</v>
      </c>
      <c r="D36" t="s">
        <v>109</v>
      </c>
      <c r="E36" s="5" t="s">
        <v>20</v>
      </c>
      <c r="F36" s="3">
        <v>44637</v>
      </c>
    </row>
    <row r="37" spans="1:7" x14ac:dyDescent="0.2">
      <c r="A37" t="s">
        <v>80</v>
      </c>
      <c r="B37" t="s">
        <v>116</v>
      </c>
      <c r="C37" t="s">
        <v>117</v>
      </c>
      <c r="D37" t="s">
        <v>26</v>
      </c>
      <c r="E37" s="5" t="s">
        <v>20</v>
      </c>
      <c r="F37" s="3">
        <v>44637</v>
      </c>
    </row>
    <row r="38" spans="1:7" x14ac:dyDescent="0.2">
      <c r="A38" t="s">
        <v>13</v>
      </c>
      <c r="B38" t="s">
        <v>118</v>
      </c>
      <c r="C38" t="s">
        <v>119</v>
      </c>
      <c r="D38" t="s">
        <v>26</v>
      </c>
      <c r="E38" s="11" t="s">
        <v>89</v>
      </c>
      <c r="F38" s="3">
        <v>44637</v>
      </c>
      <c r="G38" s="3">
        <v>44639</v>
      </c>
    </row>
    <row r="39" spans="1:7" x14ac:dyDescent="0.2">
      <c r="A39" t="s">
        <v>40</v>
      </c>
      <c r="B39" t="s">
        <v>120</v>
      </c>
      <c r="C39" s="6" t="s">
        <v>121</v>
      </c>
      <c r="D39" t="s">
        <v>26</v>
      </c>
      <c r="E39" s="9" t="s">
        <v>20</v>
      </c>
      <c r="F39" s="10">
        <v>44637</v>
      </c>
    </row>
    <row r="40" spans="1:7" x14ac:dyDescent="0.2">
      <c r="A40" t="s">
        <v>124</v>
      </c>
      <c r="B40" t="s">
        <v>122</v>
      </c>
      <c r="C40" t="s">
        <v>123</v>
      </c>
      <c r="D40" t="s">
        <v>26</v>
      </c>
      <c r="E40" s="9" t="s">
        <v>20</v>
      </c>
      <c r="F40" s="10">
        <v>44637</v>
      </c>
    </row>
    <row r="41" spans="1:7" x14ac:dyDescent="0.2">
      <c r="A41" t="s">
        <v>128</v>
      </c>
      <c r="B41" t="s">
        <v>125</v>
      </c>
      <c r="C41" t="s">
        <v>126</v>
      </c>
      <c r="D41" t="s">
        <v>127</v>
      </c>
      <c r="E41" s="9" t="s">
        <v>20</v>
      </c>
      <c r="F41" s="10">
        <v>44637</v>
      </c>
    </row>
    <row r="42" spans="1:7" x14ac:dyDescent="0.2">
      <c r="A42" t="s">
        <v>132</v>
      </c>
      <c r="B42" t="s">
        <v>129</v>
      </c>
      <c r="C42" s="6" t="s">
        <v>130</v>
      </c>
      <c r="D42" t="s">
        <v>131</v>
      </c>
      <c r="E42" s="11" t="s">
        <v>89</v>
      </c>
      <c r="F42" s="10">
        <v>44637</v>
      </c>
      <c r="G42" s="3">
        <v>44674</v>
      </c>
    </row>
    <row r="43" spans="1:7" x14ac:dyDescent="0.2">
      <c r="A43" t="s">
        <v>134</v>
      </c>
      <c r="B43" t="s">
        <v>129</v>
      </c>
      <c r="C43" s="6" t="s">
        <v>133</v>
      </c>
      <c r="D43" t="s">
        <v>131</v>
      </c>
      <c r="E43" s="11" t="s">
        <v>89</v>
      </c>
      <c r="F43" s="10">
        <v>44637</v>
      </c>
      <c r="G43" s="3">
        <v>44674</v>
      </c>
    </row>
    <row r="44" spans="1:7" x14ac:dyDescent="0.2">
      <c r="A44" t="s">
        <v>137</v>
      </c>
      <c r="B44" t="s">
        <v>135</v>
      </c>
      <c r="C44" t="s">
        <v>136</v>
      </c>
      <c r="D44" t="s">
        <v>138</v>
      </c>
      <c r="E44" s="9" t="s">
        <v>20</v>
      </c>
      <c r="F44" s="10">
        <v>44637</v>
      </c>
    </row>
    <row r="45" spans="1:7" x14ac:dyDescent="0.2">
      <c r="A45" t="s">
        <v>142</v>
      </c>
      <c r="B45" t="s">
        <v>140</v>
      </c>
      <c r="C45" s="6" t="s">
        <v>139</v>
      </c>
      <c r="D45" t="s">
        <v>141</v>
      </c>
      <c r="E45" s="9" t="s">
        <v>20</v>
      </c>
      <c r="F45" s="10">
        <v>44637</v>
      </c>
    </row>
    <row r="46" spans="1:7" x14ac:dyDescent="0.2">
      <c r="A46" t="s">
        <v>76</v>
      </c>
      <c r="B46" t="s">
        <v>143</v>
      </c>
      <c r="C46" t="s">
        <v>144</v>
      </c>
      <c r="D46" t="s">
        <v>26</v>
      </c>
      <c r="E46" s="7" t="s">
        <v>89</v>
      </c>
      <c r="F46" s="10">
        <v>44637</v>
      </c>
      <c r="G46" s="3">
        <v>44639</v>
      </c>
    </row>
    <row r="47" spans="1:7" x14ac:dyDescent="0.2">
      <c r="A47" t="s">
        <v>146</v>
      </c>
      <c r="B47" t="s">
        <v>145</v>
      </c>
      <c r="C47" t="s">
        <v>147</v>
      </c>
      <c r="D47" t="s">
        <v>18</v>
      </c>
      <c r="E47" s="7" t="s">
        <v>89</v>
      </c>
      <c r="F47" s="10">
        <v>44641</v>
      </c>
      <c r="G47" s="3">
        <v>44645</v>
      </c>
    </row>
    <row r="48" spans="1:7" x14ac:dyDescent="0.2">
      <c r="A48" t="s">
        <v>148</v>
      </c>
      <c r="B48" t="s">
        <v>149</v>
      </c>
      <c r="C48" t="s">
        <v>150</v>
      </c>
      <c r="D48" t="s">
        <v>109</v>
      </c>
      <c r="E48" s="9" t="s">
        <v>20</v>
      </c>
      <c r="F48" s="10">
        <v>44641</v>
      </c>
    </row>
    <row r="49" spans="1:7" x14ac:dyDescent="0.2">
      <c r="A49" t="s">
        <v>151</v>
      </c>
      <c r="B49" t="s">
        <v>152</v>
      </c>
      <c r="C49" s="6" t="s">
        <v>153</v>
      </c>
      <c r="D49" t="s">
        <v>16</v>
      </c>
      <c r="E49" s="9" t="s">
        <v>20</v>
      </c>
      <c r="F49" s="10">
        <v>44641</v>
      </c>
    </row>
    <row r="50" spans="1:7" x14ac:dyDescent="0.2">
      <c r="A50" t="s">
        <v>156</v>
      </c>
      <c r="B50" t="s">
        <v>155</v>
      </c>
      <c r="C50" t="s">
        <v>154</v>
      </c>
      <c r="D50" t="s">
        <v>49</v>
      </c>
      <c r="E50" s="7" t="s">
        <v>89</v>
      </c>
      <c r="F50" s="10">
        <v>44641</v>
      </c>
      <c r="G50" s="10">
        <v>44650</v>
      </c>
    </row>
    <row r="51" spans="1:7" x14ac:dyDescent="0.2">
      <c r="A51" t="s">
        <v>159</v>
      </c>
      <c r="B51" t="s">
        <v>158</v>
      </c>
      <c r="C51" s="6" t="s">
        <v>157</v>
      </c>
      <c r="D51" t="s">
        <v>160</v>
      </c>
      <c r="E51" s="7" t="s">
        <v>89</v>
      </c>
      <c r="F51" s="10">
        <v>44641</v>
      </c>
      <c r="G51" s="3">
        <v>44657</v>
      </c>
    </row>
    <row r="52" spans="1:7" x14ac:dyDescent="0.2">
      <c r="A52" s="6" t="s">
        <v>13</v>
      </c>
      <c r="B52" t="s">
        <v>162</v>
      </c>
      <c r="C52" t="s">
        <v>161</v>
      </c>
      <c r="D52" t="s">
        <v>163</v>
      </c>
      <c r="E52" s="9" t="s">
        <v>20</v>
      </c>
      <c r="F52" s="10">
        <v>44641</v>
      </c>
    </row>
    <row r="53" spans="1:7" x14ac:dyDescent="0.2">
      <c r="A53" t="s">
        <v>166</v>
      </c>
      <c r="B53" t="s">
        <v>165</v>
      </c>
      <c r="C53" t="s">
        <v>164</v>
      </c>
      <c r="D53" t="s">
        <v>67</v>
      </c>
      <c r="E53" s="9" t="s">
        <v>20</v>
      </c>
      <c r="F53" s="10">
        <v>44641</v>
      </c>
    </row>
    <row r="54" spans="1:7" x14ac:dyDescent="0.2">
      <c r="A54" t="s">
        <v>167</v>
      </c>
      <c r="B54" t="s">
        <v>168</v>
      </c>
      <c r="C54" t="s">
        <v>169</v>
      </c>
      <c r="D54" t="s">
        <v>67</v>
      </c>
      <c r="E54" s="9" t="s">
        <v>20</v>
      </c>
      <c r="F54" s="10">
        <v>44641</v>
      </c>
    </row>
    <row r="55" spans="1:7" x14ac:dyDescent="0.2">
      <c r="A55" t="s">
        <v>170</v>
      </c>
      <c r="B55" t="s">
        <v>171</v>
      </c>
      <c r="C55" t="s">
        <v>172</v>
      </c>
      <c r="D55" t="s">
        <v>26</v>
      </c>
      <c r="E55" s="8" t="s">
        <v>87</v>
      </c>
      <c r="F55" s="10">
        <v>44641</v>
      </c>
    </row>
    <row r="56" spans="1:7" x14ac:dyDescent="0.2">
      <c r="A56" t="s">
        <v>13</v>
      </c>
      <c r="B56" t="s">
        <v>173</v>
      </c>
      <c r="C56" t="s">
        <v>174</v>
      </c>
      <c r="D56" t="s">
        <v>26</v>
      </c>
      <c r="E56" s="9" t="s">
        <v>20</v>
      </c>
      <c r="F56" s="10">
        <v>44641</v>
      </c>
    </row>
    <row r="57" spans="1:7" x14ac:dyDescent="0.2">
      <c r="A57" t="s">
        <v>13</v>
      </c>
      <c r="B57" t="s">
        <v>176</v>
      </c>
      <c r="C57" t="s">
        <v>175</v>
      </c>
      <c r="D57" t="s">
        <v>17</v>
      </c>
      <c r="E57" s="7" t="s">
        <v>89</v>
      </c>
      <c r="F57" s="10">
        <v>44642</v>
      </c>
      <c r="G57" s="3">
        <v>44645</v>
      </c>
    </row>
    <row r="58" spans="1:7" x14ac:dyDescent="0.2">
      <c r="A58" t="s">
        <v>180</v>
      </c>
      <c r="B58" t="s">
        <v>177</v>
      </c>
      <c r="C58" t="s">
        <v>181</v>
      </c>
      <c r="D58" t="s">
        <v>109</v>
      </c>
      <c r="E58" s="9" t="s">
        <v>20</v>
      </c>
      <c r="F58" s="10">
        <v>44642</v>
      </c>
    </row>
    <row r="59" spans="1:7" x14ac:dyDescent="0.2">
      <c r="A59" t="s">
        <v>179</v>
      </c>
      <c r="B59" t="s">
        <v>177</v>
      </c>
      <c r="C59" t="s">
        <v>178</v>
      </c>
      <c r="D59" t="s">
        <v>18</v>
      </c>
      <c r="E59" s="9" t="s">
        <v>20</v>
      </c>
      <c r="F59" s="10">
        <v>44642</v>
      </c>
    </row>
    <row r="60" spans="1:7" x14ac:dyDescent="0.2">
      <c r="A60" t="s">
        <v>182</v>
      </c>
      <c r="B60" t="s">
        <v>22</v>
      </c>
      <c r="C60" s="6" t="s">
        <v>183</v>
      </c>
      <c r="D60" t="s">
        <v>18</v>
      </c>
      <c r="E60" s="7" t="s">
        <v>89</v>
      </c>
      <c r="F60" s="10">
        <v>44647</v>
      </c>
      <c r="G60" s="3">
        <v>44658</v>
      </c>
    </row>
    <row r="61" spans="1:7" x14ac:dyDescent="0.2">
      <c r="A61" t="s">
        <v>184</v>
      </c>
      <c r="B61" t="s">
        <v>2</v>
      </c>
      <c r="C61" t="s">
        <v>185</v>
      </c>
      <c r="D61" t="s">
        <v>49</v>
      </c>
      <c r="E61" s="9" t="s">
        <v>20</v>
      </c>
      <c r="F61" s="10">
        <v>44647</v>
      </c>
    </row>
    <row r="62" spans="1:7" x14ac:dyDescent="0.2">
      <c r="A62" t="s">
        <v>186</v>
      </c>
      <c r="B62" t="s">
        <v>168</v>
      </c>
      <c r="C62" t="s">
        <v>187</v>
      </c>
      <c r="D62" t="s">
        <v>18</v>
      </c>
      <c r="E62" s="7" t="s">
        <v>89</v>
      </c>
      <c r="F62" s="10">
        <v>44647</v>
      </c>
      <c r="G62" s="10">
        <v>44650</v>
      </c>
    </row>
    <row r="63" spans="1:7" x14ac:dyDescent="0.2">
      <c r="A63" t="s">
        <v>188</v>
      </c>
      <c r="B63" t="s">
        <v>113</v>
      </c>
      <c r="C63" t="s">
        <v>189</v>
      </c>
      <c r="D63" t="s">
        <v>18</v>
      </c>
      <c r="E63" s="9" t="s">
        <v>20</v>
      </c>
      <c r="F63" s="10">
        <v>44647</v>
      </c>
    </row>
    <row r="64" spans="1:7" x14ac:dyDescent="0.2">
      <c r="A64" t="s">
        <v>13</v>
      </c>
      <c r="B64" t="s">
        <v>190</v>
      </c>
      <c r="C64" t="s">
        <v>191</v>
      </c>
      <c r="D64" t="s">
        <v>67</v>
      </c>
      <c r="E64" s="9" t="s">
        <v>20</v>
      </c>
      <c r="F64" s="10">
        <v>44649</v>
      </c>
    </row>
    <row r="65" spans="1:7" x14ac:dyDescent="0.2">
      <c r="A65" t="s">
        <v>94</v>
      </c>
      <c r="B65" t="s">
        <v>192</v>
      </c>
      <c r="C65" t="s">
        <v>193</v>
      </c>
      <c r="D65" t="s">
        <v>18</v>
      </c>
      <c r="E65" s="9" t="s">
        <v>20</v>
      </c>
      <c r="F65" s="10">
        <v>44650</v>
      </c>
    </row>
    <row r="66" spans="1:7" x14ac:dyDescent="0.2">
      <c r="A66" t="s">
        <v>13</v>
      </c>
      <c r="B66" t="s">
        <v>194</v>
      </c>
      <c r="C66" t="s">
        <v>195</v>
      </c>
      <c r="D66" t="s">
        <v>28</v>
      </c>
      <c r="E66" s="9" t="s">
        <v>20</v>
      </c>
      <c r="F66" s="10">
        <v>44650</v>
      </c>
    </row>
    <row r="67" spans="1:7" x14ac:dyDescent="0.2">
      <c r="A67" t="s">
        <v>198</v>
      </c>
      <c r="B67" t="s">
        <v>197</v>
      </c>
      <c r="C67" t="s">
        <v>196</v>
      </c>
      <c r="D67" t="s">
        <v>18</v>
      </c>
      <c r="E67" s="9" t="s">
        <v>20</v>
      </c>
      <c r="F67" s="10">
        <v>44650</v>
      </c>
    </row>
    <row r="68" spans="1:7" x14ac:dyDescent="0.2">
      <c r="A68" t="s">
        <v>200</v>
      </c>
      <c r="B68" t="s">
        <v>201</v>
      </c>
      <c r="C68" t="s">
        <v>199</v>
      </c>
      <c r="D68" t="s">
        <v>39</v>
      </c>
      <c r="E68" s="9" t="s">
        <v>20</v>
      </c>
      <c r="F68" s="10">
        <v>44650</v>
      </c>
    </row>
    <row r="69" spans="1:7" x14ac:dyDescent="0.2">
      <c r="A69" t="s">
        <v>204</v>
      </c>
      <c r="B69" t="s">
        <v>203</v>
      </c>
      <c r="C69" t="s">
        <v>202</v>
      </c>
      <c r="D69" t="s">
        <v>39</v>
      </c>
      <c r="E69" s="7" t="s">
        <v>89</v>
      </c>
      <c r="F69" s="10">
        <v>44650</v>
      </c>
      <c r="G69" s="3">
        <v>44666</v>
      </c>
    </row>
    <row r="70" spans="1:7" x14ac:dyDescent="0.2">
      <c r="A70" t="s">
        <v>207</v>
      </c>
      <c r="B70" t="s">
        <v>206</v>
      </c>
      <c r="C70" t="s">
        <v>205</v>
      </c>
      <c r="D70" t="s">
        <v>16</v>
      </c>
      <c r="E70" s="7" t="s">
        <v>89</v>
      </c>
      <c r="F70" s="10">
        <v>44651</v>
      </c>
      <c r="G70" s="3">
        <v>44678</v>
      </c>
    </row>
    <row r="71" spans="1:7" x14ac:dyDescent="0.2">
      <c r="A71" t="s">
        <v>210</v>
      </c>
      <c r="B71" t="s">
        <v>209</v>
      </c>
      <c r="C71" t="s">
        <v>208</v>
      </c>
      <c r="D71" t="s">
        <v>67</v>
      </c>
      <c r="E71" s="7" t="s">
        <v>89</v>
      </c>
      <c r="F71" s="10">
        <v>44651</v>
      </c>
      <c r="G71" s="3">
        <v>44656</v>
      </c>
    </row>
    <row r="72" spans="1:7" x14ac:dyDescent="0.2">
      <c r="A72" s="6" t="s">
        <v>213</v>
      </c>
      <c r="B72" t="s">
        <v>211</v>
      </c>
      <c r="C72" s="6" t="s">
        <v>212</v>
      </c>
      <c r="D72" t="s">
        <v>18</v>
      </c>
      <c r="E72" s="9" t="s">
        <v>20</v>
      </c>
      <c r="F72" s="10">
        <v>44651</v>
      </c>
    </row>
    <row r="73" spans="1:7" x14ac:dyDescent="0.2">
      <c r="A73" t="s">
        <v>216</v>
      </c>
      <c r="B73" t="s">
        <v>214</v>
      </c>
      <c r="C73" s="6" t="s">
        <v>215</v>
      </c>
      <c r="D73" t="s">
        <v>18</v>
      </c>
      <c r="E73" s="8" t="s">
        <v>244</v>
      </c>
      <c r="F73" s="3">
        <v>44657</v>
      </c>
      <c r="G73" s="3">
        <v>44664</v>
      </c>
    </row>
    <row r="74" spans="1:7" x14ac:dyDescent="0.2">
      <c r="A74" t="s">
        <v>219</v>
      </c>
      <c r="B74" t="s">
        <v>218</v>
      </c>
      <c r="C74" t="s">
        <v>217</v>
      </c>
      <c r="D74" t="s">
        <v>18</v>
      </c>
      <c r="E74" s="9" t="s">
        <v>20</v>
      </c>
      <c r="F74" s="3">
        <v>44657</v>
      </c>
    </row>
    <row r="75" spans="1:7" x14ac:dyDescent="0.2">
      <c r="A75" t="s">
        <v>220</v>
      </c>
      <c r="B75" t="s">
        <v>221</v>
      </c>
      <c r="C75" t="s">
        <v>222</v>
      </c>
      <c r="D75" t="s">
        <v>39</v>
      </c>
      <c r="E75" s="9" t="s">
        <v>20</v>
      </c>
      <c r="F75" s="3">
        <v>44657</v>
      </c>
    </row>
    <row r="76" spans="1:7" x14ac:dyDescent="0.2">
      <c r="A76" t="s">
        <v>207</v>
      </c>
      <c r="B76" t="s">
        <v>206</v>
      </c>
      <c r="C76" t="s">
        <v>223</v>
      </c>
      <c r="D76" t="s">
        <v>39</v>
      </c>
      <c r="E76" s="9" t="s">
        <v>20</v>
      </c>
      <c r="F76" s="3">
        <v>44657</v>
      </c>
    </row>
    <row r="77" spans="1:7" x14ac:dyDescent="0.2">
      <c r="A77" t="s">
        <v>224</v>
      </c>
      <c r="B77" t="s">
        <v>225</v>
      </c>
      <c r="C77" t="s">
        <v>226</v>
      </c>
      <c r="D77" t="s">
        <v>67</v>
      </c>
      <c r="E77" s="9" t="s">
        <v>20</v>
      </c>
      <c r="F77" s="3">
        <v>44657</v>
      </c>
    </row>
    <row r="78" spans="1:7" x14ac:dyDescent="0.2">
      <c r="A78" t="s">
        <v>227</v>
      </c>
      <c r="B78" t="s">
        <v>228</v>
      </c>
      <c r="C78" t="s">
        <v>229</v>
      </c>
      <c r="D78" t="s">
        <v>18</v>
      </c>
      <c r="E78" s="9" t="s">
        <v>20</v>
      </c>
      <c r="F78" s="3">
        <v>44657</v>
      </c>
    </row>
    <row r="79" spans="1:7" x14ac:dyDescent="0.2">
      <c r="A79" t="s">
        <v>232</v>
      </c>
      <c r="B79" t="s">
        <v>231</v>
      </c>
      <c r="C79" t="s">
        <v>230</v>
      </c>
      <c r="D79" t="s">
        <v>18</v>
      </c>
      <c r="E79" s="9" t="s">
        <v>20</v>
      </c>
      <c r="F79" s="3">
        <v>44663</v>
      </c>
    </row>
    <row r="80" spans="1:7" x14ac:dyDescent="0.2">
      <c r="A80" t="s">
        <v>235</v>
      </c>
      <c r="B80" t="s">
        <v>234</v>
      </c>
      <c r="C80" t="s">
        <v>233</v>
      </c>
      <c r="D80" t="s">
        <v>18</v>
      </c>
      <c r="E80" s="9" t="s">
        <v>20</v>
      </c>
      <c r="F80" s="3">
        <v>44663</v>
      </c>
    </row>
    <row r="81" spans="1:6" x14ac:dyDescent="0.2">
      <c r="A81" t="s">
        <v>238</v>
      </c>
      <c r="B81" t="s">
        <v>237</v>
      </c>
      <c r="C81" t="s">
        <v>236</v>
      </c>
      <c r="D81" t="s">
        <v>109</v>
      </c>
      <c r="E81" s="9" t="s">
        <v>20</v>
      </c>
      <c r="F81" s="3">
        <v>44663</v>
      </c>
    </row>
    <row r="82" spans="1:6" x14ac:dyDescent="0.2">
      <c r="A82" t="s">
        <v>13</v>
      </c>
      <c r="B82" s="6" t="s">
        <v>240</v>
      </c>
      <c r="C82" t="s">
        <v>239</v>
      </c>
      <c r="D82" t="s">
        <v>28</v>
      </c>
      <c r="E82" s="9" t="s">
        <v>20</v>
      </c>
      <c r="F82" s="3">
        <v>44663</v>
      </c>
    </row>
    <row r="83" spans="1:6" x14ac:dyDescent="0.2">
      <c r="A83" s="6" t="s">
        <v>243</v>
      </c>
      <c r="B83" t="s">
        <v>242</v>
      </c>
      <c r="C83" t="s">
        <v>241</v>
      </c>
      <c r="D83" t="s">
        <v>18</v>
      </c>
      <c r="E83" s="9" t="s">
        <v>20</v>
      </c>
      <c r="F83" s="3">
        <v>44663</v>
      </c>
    </row>
    <row r="84" spans="1:6" x14ac:dyDescent="0.2">
      <c r="A84" t="s">
        <v>247</v>
      </c>
      <c r="B84" t="s">
        <v>246</v>
      </c>
      <c r="C84" t="s">
        <v>245</v>
      </c>
      <c r="D84" t="s">
        <v>39</v>
      </c>
      <c r="E84" s="9" t="s">
        <v>20</v>
      </c>
      <c r="F84" s="3">
        <v>44674</v>
      </c>
    </row>
    <row r="85" spans="1:6" x14ac:dyDescent="0.2">
      <c r="A85" t="s">
        <v>248</v>
      </c>
      <c r="B85" t="s">
        <v>249</v>
      </c>
      <c r="C85" t="s">
        <v>250</v>
      </c>
      <c r="D85" t="s">
        <v>18</v>
      </c>
      <c r="E85" s="9" t="s">
        <v>20</v>
      </c>
      <c r="F85" s="3">
        <v>44674</v>
      </c>
    </row>
    <row r="86" spans="1:6" x14ac:dyDescent="0.2">
      <c r="A86" t="s">
        <v>251</v>
      </c>
      <c r="B86" t="s">
        <v>34</v>
      </c>
      <c r="C86" t="s">
        <v>252</v>
      </c>
      <c r="D86" t="s">
        <v>18</v>
      </c>
      <c r="E86" s="9" t="s">
        <v>20</v>
      </c>
      <c r="F86" s="3">
        <v>44674</v>
      </c>
    </row>
    <row r="87" spans="1:6" x14ac:dyDescent="0.2">
      <c r="A87" t="s">
        <v>253</v>
      </c>
      <c r="B87" t="s">
        <v>254</v>
      </c>
      <c r="C87" t="s">
        <v>255</v>
      </c>
      <c r="D87" t="s">
        <v>36</v>
      </c>
      <c r="E87" s="9" t="s">
        <v>20</v>
      </c>
      <c r="F87" s="3">
        <v>44677</v>
      </c>
    </row>
    <row r="88" spans="1:6" x14ac:dyDescent="0.2">
      <c r="A88" s="6" t="s">
        <v>258</v>
      </c>
      <c r="B88" t="s">
        <v>257</v>
      </c>
      <c r="C88" t="s">
        <v>256</v>
      </c>
      <c r="D88" t="s">
        <v>67</v>
      </c>
      <c r="E88" s="9" t="s">
        <v>20</v>
      </c>
      <c r="F88" s="3">
        <v>44677</v>
      </c>
    </row>
    <row r="89" spans="1:6" x14ac:dyDescent="0.2">
      <c r="A89" t="s">
        <v>259</v>
      </c>
      <c r="B89" t="s">
        <v>260</v>
      </c>
      <c r="C89" t="s">
        <v>261</v>
      </c>
      <c r="D89" t="s">
        <v>28</v>
      </c>
      <c r="E89" s="9" t="s">
        <v>20</v>
      </c>
      <c r="F89" s="3">
        <v>44677</v>
      </c>
    </row>
    <row r="90" spans="1:6" x14ac:dyDescent="0.2">
      <c r="A90" t="s">
        <v>13</v>
      </c>
      <c r="B90" t="s">
        <v>262</v>
      </c>
      <c r="C90" t="s">
        <v>263</v>
      </c>
      <c r="D90" t="s">
        <v>109</v>
      </c>
      <c r="E90" s="9" t="s">
        <v>20</v>
      </c>
      <c r="F90" s="3">
        <v>44677</v>
      </c>
    </row>
    <row r="91" spans="1:6" x14ac:dyDescent="0.2">
      <c r="A91" s="6" t="s">
        <v>266</v>
      </c>
      <c r="B91" t="s">
        <v>265</v>
      </c>
      <c r="C91" t="s">
        <v>264</v>
      </c>
      <c r="D91" t="s">
        <v>109</v>
      </c>
      <c r="E91" s="9" t="s">
        <v>20</v>
      </c>
      <c r="F91" s="3">
        <v>44678</v>
      </c>
    </row>
  </sheetData>
  <phoneticPr fontId="5" type="noConversion"/>
  <hyperlinks>
    <hyperlink ref="C12" r:id="rId1" xr:uid="{41067E79-1638-1449-AEAE-2B624B6D85F1}"/>
    <hyperlink ref="C11" r:id="rId2" xr:uid="{BA5EEE51-B1CB-E94E-8F55-6983B5EE964C}"/>
    <hyperlink ref="C13" r:id="rId3" xr:uid="{B2D624DB-416E-DF4C-BF1E-E0513479C968}"/>
    <hyperlink ref="C14" r:id="rId4" xr:uid="{4A7E6CB3-C6E8-764F-B277-18C1F09D224A}"/>
    <hyperlink ref="A16" r:id="rId5" display="https://jobs.apple.com/en-ca/details/200253195/Software-Engineering-Internship" xr:uid="{813030F3-42C6-2A4C-9385-9395ACDB3C1B}"/>
    <hyperlink ref="C21" r:id="rId6" xr:uid="{8E4C93F3-0A3B-E34D-87FE-4E143A21666F}"/>
    <hyperlink ref="C22" r:id="rId7" xr:uid="{E8A6E96B-9780-A643-A3BA-0D490EFACE1E}"/>
    <hyperlink ref="C15" r:id="rId8" xr:uid="{3E927637-FF2A-C84A-A004-0D83AD1CD022}"/>
    <hyperlink ref="C10" r:id="rId9" xr:uid="{83CA6203-E17B-3046-B8CB-8D3DD087D17E}"/>
    <hyperlink ref="A32" r:id="rId10" display="https://www.linkedin.com/jobs/view/2968070663/?alternateChannel=search&amp;refId=L8rHbS1qTHweTE1Zcu5uWw%3D%3D&amp;trackingId=JSh%2FhTOiC1dqk8lz8pRsXA%3D%3D&amp;trk=d_flagship3_postapply_immediate_skill_assessment&amp;lipi=urn%3Ali%3Apage%3Ad_flagship3_search_srp_jobs%3BUJQHv3AhTtqznWlofgryqQ%3D%3D" xr:uid="{0A541213-245C-D34C-BFF2-D01987C5DAC3}"/>
    <hyperlink ref="C34" r:id="rId11" xr:uid="{16B4BB66-E188-6C4C-B90A-9E27070C4401}"/>
    <hyperlink ref="C39" r:id="rId12" xr:uid="{332AB5B0-AFE8-4740-8E44-B0B89B8B7B7B}"/>
    <hyperlink ref="C42" r:id="rId13" xr:uid="{059D2E0A-9C19-E541-A35C-647F0CDBB8A7}"/>
    <hyperlink ref="C43" r:id="rId14" display="https://www.linkedin.com/jobs/view/2866968976" xr:uid="{AEA14734-56ED-D643-8173-96552C8BF3FB}"/>
    <hyperlink ref="C45" r:id="rId15" xr:uid="{53A55A63-C250-C04F-A9B1-105C3F28B3C9}"/>
    <hyperlink ref="A52" r:id="rId16" display="https://www.linkedin.com/jobs/view/2961630531" xr:uid="{7B2AEAAA-CD62-0046-8F3D-19F8AA09E00F}"/>
    <hyperlink ref="C49" r:id="rId17" xr:uid="{BBE14C76-E7D1-8E49-863B-F5BF4830C952}"/>
    <hyperlink ref="C51" r:id="rId18" xr:uid="{EEFFE8CF-5139-1C4D-BFEA-79C3824E7F97}"/>
    <hyperlink ref="A72" r:id="rId19" display="https://www.linkedin.com/jobs/view/2982890238/?alternateChannel=search&amp;refId=AvNtW5b8Q3K6ARt16AgJTw%3D%3D&amp;trackingId=eIgy5sYtQuubP%2Fcd4%2B2k7w%3D%3D&amp;trk=d_flagship3_postapply_default_confirmation" xr:uid="{8AF3B47C-12B7-D049-B059-62B3EABF1C46}"/>
    <hyperlink ref="C72" r:id="rId20" xr:uid="{BC4CDE9F-A35C-E94F-98C2-F46523E32A27}"/>
    <hyperlink ref="C60" r:id="rId21" xr:uid="{F5EA0B32-FD47-9D4C-977A-8990B482D91E}"/>
    <hyperlink ref="B82" r:id="rId22" display="https://www.linkedin.com/company/blackline/life/?lipi=urn%3Ali%3Apage%3Ad_flagship3_job_details%3BNwZ5A8okTNOAZBTio9dhVQ%3D%3D" xr:uid="{85FC300D-F7CD-D14C-B709-E4E195D00660}"/>
    <hyperlink ref="A83" r:id="rId23" display="https://www.linkedin.com/jobs/view/2978976501/?alternateChannel=search&amp;refId=mZSGiUWN0IFsiMxA9iPG7A%3D%3D&amp;trackingId=h1WQA%2FQRb6%2Fb9CHz2K9LeA%3D%3D&amp;trk=d_flagship3_search_srp_jobs" xr:uid="{C1C1DDA7-B72E-3F4B-9656-EEF052E9316C}"/>
    <hyperlink ref="C73" r:id="rId24" display="https://www.glassdoor.ca/Job/toronto-co-op-software-engineer-jobs-SRCH_IL.0,7_IC2281069_KO8,31.htm?fromAge=7&amp;jl=1007769241428&amp;ja=192760962&amp;guid=000001800051f44d91b39562b6779e41&amp;pos=101&amp;src=GD_JOB_AD&amp;t=JA&amp;srs=EMAIL_JOB_ALERT&amp;s=224&amp;ao=1136043&amp;jrtk=3-0-1g0053t8br06a801-1g0053t95gsr5800-c89c7c96ef97ec7e-&amp;utm_source=jobalert&amp;utm_medium=email&amp;utm_campaign=jobAlertAlert&amp;utm_content=ja-jobpos1-1007769241428&amp;gdir=1" xr:uid="{05871911-D47B-F445-9DFB-5AD3F2EEA81A}"/>
    <hyperlink ref="A88" r:id="rId25" display="https://www.linkedin.com/jobs/view/3048215231/?alternateChannel=search&amp;refId=BUdn0LYvCuaKL1QH2DLORg%3D%3D&amp;trackingId=HUnKBzD6FQF%2BbdQr5uP9qA%3D%3D&amp;trk=d_flagship3_job_details" xr:uid="{7CBE914A-1FB9-7D41-9C6D-F998CA8E5A7D}"/>
    <hyperlink ref="A91" r:id="rId26" display="https://www.linkedin.com/jobs/view/3023602633/?alternateChannel=search&amp;refId=7y6%2Fjxfhx5EycbeP%2F45lsw%3D%3D&amp;trackingId=PUlRI1Vzka%2FwQTkXkMQEbg%3D%3D&amp;trk=d_flagship3_search_srp_all" xr:uid="{FB8CB7BD-F00C-6345-AC1F-7B71374EA924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Albanese</dc:creator>
  <cp:lastModifiedBy>Microsoft Office User</cp:lastModifiedBy>
  <dcterms:created xsi:type="dcterms:W3CDTF">2022-03-11T01:58:30Z</dcterms:created>
  <dcterms:modified xsi:type="dcterms:W3CDTF">2022-06-29T16:59:13Z</dcterms:modified>
</cp:coreProperties>
</file>